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Sojevë\INXHINIERIKE\Dior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" i="1" l="1"/>
  <c r="I80" i="1" l="1"/>
  <c r="I70" i="1" l="1"/>
  <c r="I60" i="1" l="1"/>
  <c r="I50" i="1" l="1"/>
</calcChain>
</file>

<file path=xl/sharedStrings.xml><?xml version="1.0" encoding="utf-8"?>
<sst xmlns="http://schemas.openxmlformats.org/spreadsheetml/2006/main" count="155" uniqueCount="38">
  <si>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</si>
  <si>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</si>
  <si>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</si>
  <si>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</si>
  <si>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</si>
  <si>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</si>
  <si>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</si>
  <si>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</si>
  <si>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</si>
  <si>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</si>
  <si>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Sead Prushi</t>
  </si>
  <si>
    <t>Sqarim</t>
  </si>
  <si>
    <t>D</t>
  </si>
  <si>
    <t>H</t>
  </si>
  <si>
    <t>Shkallët</t>
  </si>
  <si>
    <t>Gjithsej:</t>
  </si>
  <si>
    <t>KATI1</t>
  </si>
  <si>
    <t>KATI1-TERASAT</t>
  </si>
  <si>
    <t>Kati1</t>
  </si>
  <si>
    <t>Kati 1</t>
  </si>
  <si>
    <t>Terasa</t>
  </si>
  <si>
    <t>KATI2</t>
  </si>
  <si>
    <t>KATI2-TERASAT</t>
  </si>
  <si>
    <t>Gjthsej:</t>
  </si>
  <si>
    <t>Kati 2</t>
  </si>
  <si>
    <t>Kati2</t>
  </si>
  <si>
    <t>KATI3</t>
  </si>
  <si>
    <t>KATI3-TERASAT</t>
  </si>
  <si>
    <t>Kati 3</t>
  </si>
  <si>
    <t>KATI4</t>
  </si>
  <si>
    <t>KATI4-TERASAT</t>
  </si>
  <si>
    <t>Kati 4</t>
  </si>
  <si>
    <t>KATI-NK</t>
  </si>
  <si>
    <t>Nënkulm</t>
  </si>
  <si>
    <t>PERDHESA</t>
  </si>
  <si>
    <t>SHKALET</t>
  </si>
  <si>
    <t>BODRUM</t>
  </si>
  <si>
    <t>Bodrum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</si>
</sst>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2" fontId="4" fillId="0" borderId="27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vertical="center" wrapText="1"/>
    </xf>
    <xf numFmtId="2" fontId="4" fillId="0" borderId="27" xfId="0" applyNumberFormat="1" applyFont="1" applyBorder="1" applyAlignment="1">
      <alignment vertical="center" wrapText="1"/>
    </xf>
    <xf numFmtId="2" fontId="4" fillId="0" borderId="28" xfId="0" applyNumberFormat="1" applyFont="1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5" xfId="0" applyBorder="1"/>
    <xf numFmtId="0" fontId="4" fillId="0" borderId="34" xfId="0" applyFont="1" applyBorder="1" applyAlignment="1">
      <alignment horizontal="center" vertical="center" wrapText="1"/>
    </xf>
    <xf numFmtId="0" fontId="0" fillId="0" borderId="34" xfId="0" applyBorder="1"/>
    <xf numFmtId="0" fontId="0" fillId="0" borderId="26" xfId="0" applyBorder="1"/>
    <xf numFmtId="0" fontId="0" fillId="0" borderId="27" xfId="0" applyBorder="1"/>
    <xf numFmtId="0" fontId="4" fillId="0" borderId="27" xfId="0" applyFont="1" applyBorder="1" applyAlignment="1">
      <alignment horizontal="center"/>
    </xf>
    <xf numFmtId="2" fontId="4" fillId="0" borderId="27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vertical="center" wrapText="1"/>
    </xf>
    <xf numFmtId="2" fontId="4" fillId="0" borderId="33" xfId="0" applyNumberFormat="1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31" xfId="0" applyNumberFormat="1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Sojevë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01997-0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view="pageBreakPreview" zoomScale="85" zoomScaleNormal="100" zoomScaleSheetLayoutView="85" workbookViewId="0">
      <selection activeCell="D14" sqref="B12:I18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7.7109375" bestFit="1" customWidth="1"/>
    <col min="7" max="7" width="16.140625" customWidth="1"/>
    <col min="8" max="8" width="21.140625" bestFit="1" customWidth="1"/>
    <col min="9" max="9" width="15.5703125" customWidth="1"/>
    <col min="10" max="10" width="10.140625" customWidth="1"/>
  </cols>
  <sheetData>
    <row r="1" spans="1:11" ht="1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62.25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ht="15" customHeight="1" x14ac:dyDescent="0.25">
      <c r="A3" s="45" t="s">
        <v>9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ht="28.5" customHeigh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11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ht="30" customHeight="1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</row>
    <row r="7" spans="1:11" ht="15.75" thickBot="1" x14ac:dyDescent="0.3"/>
    <row r="8" spans="1:11" x14ac:dyDescent="0.25">
      <c r="C8" s="67"/>
      <c r="D8" s="68"/>
      <c r="E8" s="68"/>
      <c r="F8" s="68"/>
      <c r="G8" s="68"/>
      <c r="H8" s="68"/>
      <c r="I8" s="68"/>
      <c r="J8" s="69"/>
    </row>
    <row r="9" spans="1:11" x14ac:dyDescent="0.25">
      <c r="C9" s="70"/>
      <c r="D9" s="71"/>
      <c r="E9" s="71"/>
      <c r="F9" s="71"/>
      <c r="G9" s="71"/>
      <c r="H9" s="71"/>
      <c r="I9" s="71"/>
      <c r="J9" s="72"/>
    </row>
    <row r="10" spans="1:11" ht="15.75" thickBot="1" x14ac:dyDescent="0.3">
      <c r="C10" s="73"/>
      <c r="D10" s="74"/>
      <c r="E10" s="74"/>
      <c r="F10" s="74"/>
      <c r="G10" s="74"/>
      <c r="H10" s="74"/>
      <c r="I10" s="74"/>
      <c r="J10" s="75"/>
    </row>
    <row r="11" spans="1:11" ht="15.75" thickBot="1" x14ac:dyDescent="0.3"/>
    <row r="12" spans="1:11" x14ac:dyDescent="0.25">
      <c r="B12" s="9" t="s">
        <v>5</v>
      </c>
      <c r="C12" s="10" t="s">
        <v>0</v>
      </c>
      <c r="D12" s="10" t="s">
        <v>1</v>
      </c>
      <c r="E12" s="10" t="s">
        <v>13</v>
      </c>
      <c r="F12" s="10" t="s">
        <v>12</v>
      </c>
      <c r="G12" s="10" t="s">
        <v>6</v>
      </c>
      <c r="H12" s="10" t="s">
        <v>11</v>
      </c>
      <c r="I12" s="77" t="s">
        <v>7</v>
      </c>
    </row>
    <row r="13" spans="1:11" ht="18" customHeight="1" x14ac:dyDescent="0.25">
      <c r="B13" s="22">
        <v>1</v>
      </c>
      <c r="C13" s="18">
        <v>7517924.1610000003</v>
      </c>
      <c r="D13" s="18">
        <v>4692685.9009999996</v>
      </c>
      <c r="E13" s="18">
        <v>611.86699999999996</v>
      </c>
      <c r="F13" s="18" t="s">
        <v>36</v>
      </c>
      <c r="G13" s="78" t="s">
        <v>37</v>
      </c>
      <c r="H13" s="78" t="s">
        <v>37</v>
      </c>
      <c r="I13" s="79">
        <v>330.4</v>
      </c>
    </row>
    <row r="14" spans="1:11" x14ac:dyDescent="0.25">
      <c r="B14" s="22">
        <v>3</v>
      </c>
      <c r="C14" s="18">
        <v>7517926.7680000002</v>
      </c>
      <c r="D14" s="18">
        <v>4692678.1229999997</v>
      </c>
      <c r="E14" s="18">
        <v>611.86699999999996</v>
      </c>
      <c r="F14" s="18" t="s">
        <v>36</v>
      </c>
      <c r="G14" s="78"/>
      <c r="H14" s="78"/>
      <c r="I14" s="79"/>
    </row>
    <row r="15" spans="1:11" x14ac:dyDescent="0.25">
      <c r="B15" s="22">
        <v>4</v>
      </c>
      <c r="C15" s="18">
        <v>7517929.4824999999</v>
      </c>
      <c r="D15" s="18">
        <v>4692679.0022999998</v>
      </c>
      <c r="E15" s="18">
        <v>611.86699999999996</v>
      </c>
      <c r="F15" s="18" t="s">
        <v>36</v>
      </c>
      <c r="G15" s="78"/>
      <c r="H15" s="78"/>
      <c r="I15" s="79"/>
    </row>
    <row r="16" spans="1:11" x14ac:dyDescent="0.25">
      <c r="B16" s="22">
        <v>12</v>
      </c>
      <c r="C16" s="18">
        <v>7517931.1023000004</v>
      </c>
      <c r="D16" s="18">
        <v>4692674.0017999997</v>
      </c>
      <c r="E16" s="18">
        <v>611.86699999999996</v>
      </c>
      <c r="F16" s="18" t="s">
        <v>36</v>
      </c>
      <c r="G16" s="78"/>
      <c r="H16" s="78"/>
      <c r="I16" s="79"/>
    </row>
    <row r="17" spans="2:9" x14ac:dyDescent="0.25">
      <c r="B17" s="22">
        <v>56</v>
      </c>
      <c r="C17" s="18">
        <v>7517948.5199999996</v>
      </c>
      <c r="D17" s="18">
        <v>4692694.1529999999</v>
      </c>
      <c r="E17" s="18">
        <v>611.86699999999996</v>
      </c>
      <c r="F17" s="18" t="s">
        <v>36</v>
      </c>
      <c r="G17" s="78"/>
      <c r="H17" s="78"/>
      <c r="I17" s="79"/>
    </row>
    <row r="18" spans="2:9" ht="15.75" thickBot="1" x14ac:dyDescent="0.3">
      <c r="B18" s="25">
        <v>57</v>
      </c>
      <c r="C18" s="26">
        <v>7517952.9117999999</v>
      </c>
      <c r="D18" s="26">
        <v>4692681.6829000004</v>
      </c>
      <c r="E18" s="26">
        <v>611.86699999999996</v>
      </c>
      <c r="F18" s="26" t="s">
        <v>36</v>
      </c>
      <c r="G18" s="80"/>
      <c r="H18" s="80"/>
      <c r="I18" s="81"/>
    </row>
    <row r="19" spans="2:9" ht="15.75" thickBot="1" x14ac:dyDescent="0.3"/>
    <row r="20" spans="2:9" x14ac:dyDescent="0.25">
      <c r="B20" s="9" t="s">
        <v>5</v>
      </c>
      <c r="C20" s="10" t="s">
        <v>0</v>
      </c>
      <c r="D20" s="10" t="s">
        <v>1</v>
      </c>
      <c r="E20" s="10" t="s">
        <v>13</v>
      </c>
      <c r="F20" s="10" t="s">
        <v>12</v>
      </c>
      <c r="G20" s="10" t="s">
        <v>6</v>
      </c>
      <c r="H20" s="10" t="s">
        <v>11</v>
      </c>
      <c r="I20" s="11" t="s">
        <v>7</v>
      </c>
    </row>
    <row r="21" spans="2:9" x14ac:dyDescent="0.25">
      <c r="B21" s="12">
        <v>2</v>
      </c>
      <c r="C21" s="4">
        <v>7517924.0990000004</v>
      </c>
      <c r="D21" s="4">
        <v>4692685.9060000004</v>
      </c>
      <c r="E21" s="15">
        <v>616.38300000000004</v>
      </c>
      <c r="F21" s="15" t="s">
        <v>34</v>
      </c>
      <c r="G21" s="63" t="s">
        <v>8</v>
      </c>
      <c r="H21" s="63" t="s">
        <v>8</v>
      </c>
      <c r="I21" s="63">
        <v>408.7</v>
      </c>
    </row>
    <row r="22" spans="2:9" x14ac:dyDescent="0.25">
      <c r="B22" s="12">
        <v>5</v>
      </c>
      <c r="C22" s="4">
        <v>7517928.4419999998</v>
      </c>
      <c r="D22" s="4">
        <v>4692673.07</v>
      </c>
      <c r="E22" s="15">
        <v>616.38300000000004</v>
      </c>
      <c r="F22" s="15" t="s">
        <v>34</v>
      </c>
      <c r="G22" s="64"/>
      <c r="H22" s="64"/>
      <c r="I22" s="64"/>
    </row>
    <row r="23" spans="2:9" x14ac:dyDescent="0.25">
      <c r="B23" s="12">
        <v>6</v>
      </c>
      <c r="C23" s="4">
        <v>7517929.8169999998</v>
      </c>
      <c r="D23" s="4">
        <v>4692673.5259999996</v>
      </c>
      <c r="E23" s="15">
        <v>616.38300000000004</v>
      </c>
      <c r="F23" s="15" t="s">
        <v>34</v>
      </c>
      <c r="G23" s="64"/>
      <c r="H23" s="64"/>
      <c r="I23" s="64"/>
    </row>
    <row r="24" spans="2:9" x14ac:dyDescent="0.25">
      <c r="B24" s="12">
        <v>7</v>
      </c>
      <c r="C24" s="4">
        <v>7517929.96</v>
      </c>
      <c r="D24" s="4">
        <v>4692673.2819999997</v>
      </c>
      <c r="E24" s="15">
        <v>616.38300000000004</v>
      </c>
      <c r="F24" s="15" t="s">
        <v>34</v>
      </c>
      <c r="G24" s="64"/>
      <c r="H24" s="64"/>
      <c r="I24" s="64"/>
    </row>
    <row r="25" spans="2:9" x14ac:dyDescent="0.25">
      <c r="B25" s="12">
        <v>8</v>
      </c>
      <c r="C25" s="4">
        <v>7517930.2989999996</v>
      </c>
      <c r="D25" s="4">
        <v>4692672.9689999996</v>
      </c>
      <c r="E25" s="15">
        <v>616.38300000000004</v>
      </c>
      <c r="F25" s="15" t="s">
        <v>34</v>
      </c>
      <c r="G25" s="64"/>
      <c r="H25" s="64"/>
      <c r="I25" s="64"/>
    </row>
    <row r="26" spans="2:9" x14ac:dyDescent="0.25">
      <c r="B26" s="12">
        <v>9</v>
      </c>
      <c r="C26" s="4">
        <v>7517930.7450000001</v>
      </c>
      <c r="D26" s="4">
        <v>4692672.7690000003</v>
      </c>
      <c r="E26" s="15">
        <v>616.38300000000004</v>
      </c>
      <c r="F26" s="15" t="s">
        <v>34</v>
      </c>
      <c r="G26" s="64"/>
      <c r="H26" s="64"/>
      <c r="I26" s="64"/>
    </row>
    <row r="27" spans="2:9" x14ac:dyDescent="0.25">
      <c r="B27" s="12">
        <v>10</v>
      </c>
      <c r="C27" s="4">
        <v>7517931.2220000001</v>
      </c>
      <c r="D27" s="4">
        <v>4692672.7319999998</v>
      </c>
      <c r="E27" s="15">
        <v>616.38300000000004</v>
      </c>
      <c r="F27" s="15" t="s">
        <v>34</v>
      </c>
      <c r="G27" s="64"/>
      <c r="H27" s="64"/>
      <c r="I27" s="64"/>
    </row>
    <row r="28" spans="2:9" x14ac:dyDescent="0.25">
      <c r="B28" s="12">
        <v>11</v>
      </c>
      <c r="C28" s="4">
        <v>7517931.6050000004</v>
      </c>
      <c r="D28" s="4">
        <v>4692672.7970000003</v>
      </c>
      <c r="E28" s="15">
        <v>616.38300000000004</v>
      </c>
      <c r="F28" s="15" t="s">
        <v>34</v>
      </c>
      <c r="G28" s="64"/>
      <c r="H28" s="64"/>
      <c r="I28" s="64"/>
    </row>
    <row r="29" spans="2:9" x14ac:dyDescent="0.25">
      <c r="B29" s="12">
        <v>34</v>
      </c>
      <c r="C29" s="4">
        <v>7517953.7189999996</v>
      </c>
      <c r="D29" s="4">
        <v>4692687.3470000001</v>
      </c>
      <c r="E29" s="15">
        <v>616.38300000000004</v>
      </c>
      <c r="F29" s="15" t="s">
        <v>34</v>
      </c>
      <c r="G29" s="64"/>
      <c r="H29" s="64"/>
      <c r="I29" s="64"/>
    </row>
    <row r="30" spans="2:9" x14ac:dyDescent="0.25">
      <c r="B30" s="12">
        <v>35</v>
      </c>
      <c r="C30" s="4">
        <v>7517955.8949999996</v>
      </c>
      <c r="D30" s="4">
        <v>4692681.023</v>
      </c>
      <c r="E30" s="15">
        <v>616.38300000000004</v>
      </c>
      <c r="F30" s="15" t="s">
        <v>34</v>
      </c>
      <c r="G30" s="64"/>
      <c r="H30" s="64"/>
      <c r="I30" s="64"/>
    </row>
    <row r="31" spans="2:9" x14ac:dyDescent="0.25">
      <c r="B31" s="12">
        <v>58</v>
      </c>
      <c r="C31" s="4">
        <v>7517951.3300000001</v>
      </c>
      <c r="D31" s="4">
        <v>4692686.5060000001</v>
      </c>
      <c r="E31" s="15">
        <v>616.38300000000004</v>
      </c>
      <c r="F31" s="15" t="s">
        <v>34</v>
      </c>
      <c r="G31" s="64"/>
      <c r="H31" s="64"/>
      <c r="I31" s="64"/>
    </row>
    <row r="32" spans="2:9" x14ac:dyDescent="0.25">
      <c r="B32" s="12">
        <v>59</v>
      </c>
      <c r="C32" s="4">
        <v>7517951.9790000003</v>
      </c>
      <c r="D32" s="4">
        <v>4692687.1399999997</v>
      </c>
      <c r="E32" s="15">
        <v>616.38300000000004</v>
      </c>
      <c r="F32" s="15" t="s">
        <v>34</v>
      </c>
      <c r="G32" s="64"/>
      <c r="H32" s="64"/>
      <c r="I32" s="64"/>
    </row>
    <row r="33" spans="2:9" x14ac:dyDescent="0.25">
      <c r="B33" s="12">
        <v>60</v>
      </c>
      <c r="C33" s="4">
        <v>7517952.0760000004</v>
      </c>
      <c r="D33" s="4">
        <v>4692688.1239999998</v>
      </c>
      <c r="E33" s="15">
        <v>616.38300000000004</v>
      </c>
      <c r="F33" s="15" t="s">
        <v>34</v>
      </c>
      <c r="G33" s="64"/>
      <c r="H33" s="64"/>
      <c r="I33" s="64"/>
    </row>
    <row r="34" spans="2:9" x14ac:dyDescent="0.25">
      <c r="B34" s="12">
        <v>61</v>
      </c>
      <c r="C34" s="4">
        <v>7517950.1849999996</v>
      </c>
      <c r="D34" s="4">
        <v>4692693.4919999996</v>
      </c>
      <c r="E34" s="15">
        <v>616.38300000000004</v>
      </c>
      <c r="F34" s="15" t="s">
        <v>34</v>
      </c>
      <c r="G34" s="64"/>
      <c r="H34" s="64"/>
      <c r="I34" s="64"/>
    </row>
    <row r="35" spans="2:9" x14ac:dyDescent="0.25">
      <c r="B35" s="12">
        <v>62</v>
      </c>
      <c r="C35" s="4">
        <v>7517949.5559999999</v>
      </c>
      <c r="D35" s="4">
        <v>4692694.1169999996</v>
      </c>
      <c r="E35" s="15">
        <v>616.38300000000004</v>
      </c>
      <c r="F35" s="15" t="s">
        <v>34</v>
      </c>
      <c r="G35" s="64"/>
      <c r="H35" s="64"/>
      <c r="I35" s="64">
        <v>9.24</v>
      </c>
    </row>
    <row r="36" spans="2:9" x14ac:dyDescent="0.25">
      <c r="B36" s="12">
        <v>63</v>
      </c>
      <c r="C36" s="4">
        <v>7517948.5300000003</v>
      </c>
      <c r="D36" s="4">
        <v>4692694.1579999998</v>
      </c>
      <c r="E36" s="15">
        <v>616.38300000000004</v>
      </c>
      <c r="F36" s="15" t="s">
        <v>34</v>
      </c>
      <c r="G36" s="64"/>
      <c r="H36" s="76"/>
      <c r="I36" s="76"/>
    </row>
    <row r="37" spans="2:9" x14ac:dyDescent="0.25">
      <c r="B37" s="12">
        <v>14</v>
      </c>
      <c r="C37" s="4">
        <v>7517930.4069999997</v>
      </c>
      <c r="D37" s="4">
        <v>4692671.8150000004</v>
      </c>
      <c r="E37" s="15">
        <v>616.38300000000004</v>
      </c>
      <c r="F37" s="15" t="s">
        <v>35</v>
      </c>
      <c r="G37" s="64"/>
      <c r="H37" s="39" t="s">
        <v>14</v>
      </c>
      <c r="I37" s="40">
        <v>2.65</v>
      </c>
    </row>
    <row r="38" spans="2:9" ht="15.75" thickBot="1" x14ac:dyDescent="0.3">
      <c r="B38" s="13">
        <v>15</v>
      </c>
      <c r="C38" s="14">
        <v>7517928.9910000004</v>
      </c>
      <c r="D38" s="14">
        <v>4692671.3689999999</v>
      </c>
      <c r="E38" s="16">
        <v>616.38300000000004</v>
      </c>
      <c r="F38" s="16" t="s">
        <v>35</v>
      </c>
      <c r="G38" s="65"/>
      <c r="H38" s="16" t="s">
        <v>15</v>
      </c>
      <c r="I38" s="17">
        <f>I21+I37</f>
        <v>411.34999999999997</v>
      </c>
    </row>
    <row r="39" spans="2:9" ht="15.75" thickBot="1" x14ac:dyDescent="0.3">
      <c r="D39" s="5"/>
      <c r="E39" s="6"/>
      <c r="F39" s="6"/>
      <c r="G39" s="7"/>
      <c r="H39" s="8"/>
      <c r="I39" s="8"/>
    </row>
    <row r="40" spans="2:9" x14ac:dyDescent="0.25">
      <c r="B40" s="9" t="s">
        <v>5</v>
      </c>
      <c r="C40" s="10" t="s">
        <v>0</v>
      </c>
      <c r="D40" s="10" t="s">
        <v>1</v>
      </c>
      <c r="E40" s="10" t="s">
        <v>13</v>
      </c>
      <c r="F40" s="10" t="s">
        <v>12</v>
      </c>
      <c r="G40" s="10" t="s">
        <v>6</v>
      </c>
      <c r="H40" s="10" t="s">
        <v>11</v>
      </c>
      <c r="I40" s="11" t="s">
        <v>7</v>
      </c>
    </row>
    <row r="41" spans="2:9" x14ac:dyDescent="0.25">
      <c r="B41" s="22">
        <v>7</v>
      </c>
      <c r="C41" s="18">
        <v>7510827.4069999997</v>
      </c>
      <c r="D41" s="19">
        <v>4693753.9248000002</v>
      </c>
      <c r="E41" s="4">
        <v>584.09</v>
      </c>
      <c r="F41" s="4" t="s">
        <v>16</v>
      </c>
      <c r="G41" s="20" t="s">
        <v>18</v>
      </c>
      <c r="H41" s="21" t="s">
        <v>19</v>
      </c>
      <c r="I41" s="23">
        <v>224.06</v>
      </c>
    </row>
    <row r="42" spans="2:9" x14ac:dyDescent="0.25">
      <c r="B42" s="22">
        <v>12</v>
      </c>
      <c r="C42" s="18">
        <v>7510843.9336000001</v>
      </c>
      <c r="D42" s="19">
        <v>4693754.3136</v>
      </c>
      <c r="E42" s="4">
        <v>584.09</v>
      </c>
      <c r="F42" s="4" t="s">
        <v>16</v>
      </c>
      <c r="G42" s="20"/>
      <c r="H42" s="21"/>
      <c r="I42" s="24"/>
    </row>
    <row r="43" spans="2:9" x14ac:dyDescent="0.25">
      <c r="B43" s="22">
        <v>13</v>
      </c>
      <c r="C43" s="18">
        <v>7510834.5436000004</v>
      </c>
      <c r="D43" s="19">
        <v>4693744.8530999999</v>
      </c>
      <c r="E43" s="4">
        <v>584.09</v>
      </c>
      <c r="F43" s="4" t="s">
        <v>16</v>
      </c>
      <c r="G43" s="20"/>
      <c r="H43" s="21"/>
      <c r="I43" s="23"/>
    </row>
    <row r="44" spans="2:9" x14ac:dyDescent="0.25">
      <c r="B44" s="22">
        <v>19</v>
      </c>
      <c r="C44" s="18">
        <v>7510831.7971999999</v>
      </c>
      <c r="D44" s="19">
        <v>4693766.6201999998</v>
      </c>
      <c r="E44" s="4">
        <v>584.09</v>
      </c>
      <c r="F44" s="4" t="s">
        <v>16</v>
      </c>
      <c r="G44" s="20"/>
      <c r="H44" s="21"/>
      <c r="I44" s="23"/>
    </row>
    <row r="45" spans="2:9" x14ac:dyDescent="0.25">
      <c r="B45" s="22">
        <v>52</v>
      </c>
      <c r="C45" s="18">
        <v>7510831.3317</v>
      </c>
      <c r="D45" s="19">
        <v>4693749.9599000001</v>
      </c>
      <c r="E45" s="4">
        <v>584.09</v>
      </c>
      <c r="F45" s="4" t="s">
        <v>16</v>
      </c>
      <c r="G45" s="20"/>
      <c r="H45" s="21"/>
      <c r="I45" s="23"/>
    </row>
    <row r="46" spans="2:9" x14ac:dyDescent="0.25">
      <c r="B46" s="22">
        <v>56</v>
      </c>
      <c r="C46" s="18">
        <v>7510822.3073000005</v>
      </c>
      <c r="D46" s="19">
        <v>4693757.1810999997</v>
      </c>
      <c r="E46" s="4">
        <v>584.09</v>
      </c>
      <c r="F46" s="4" t="s">
        <v>16</v>
      </c>
      <c r="G46" s="20"/>
      <c r="H46" s="21"/>
      <c r="I46" s="23"/>
    </row>
    <row r="47" spans="2:9" x14ac:dyDescent="0.25">
      <c r="B47" s="22">
        <v>8</v>
      </c>
      <c r="C47" s="18">
        <v>7510830.3949999996</v>
      </c>
      <c r="D47" s="19">
        <v>4693749.0327000003</v>
      </c>
      <c r="E47" s="4">
        <v>584.09</v>
      </c>
      <c r="F47" s="4" t="s">
        <v>17</v>
      </c>
      <c r="G47" s="20"/>
      <c r="H47" s="21" t="s">
        <v>20</v>
      </c>
      <c r="I47" s="23">
        <v>20.72</v>
      </c>
    </row>
    <row r="48" spans="2:9" x14ac:dyDescent="0.25">
      <c r="B48" s="22">
        <v>100</v>
      </c>
      <c r="C48" s="18">
        <v>7510826.4649999999</v>
      </c>
      <c r="D48" s="19">
        <v>4693752.9923</v>
      </c>
      <c r="E48" s="4">
        <v>584.09</v>
      </c>
      <c r="F48" s="4" t="s">
        <v>17</v>
      </c>
      <c r="G48" s="20"/>
      <c r="H48" s="21"/>
      <c r="I48" s="23"/>
    </row>
    <row r="49" spans="2:9" x14ac:dyDescent="0.25">
      <c r="B49" s="22">
        <v>101</v>
      </c>
      <c r="C49" s="18">
        <v>7510832.6496000001</v>
      </c>
      <c r="D49" s="19">
        <v>4693767.4611</v>
      </c>
      <c r="E49" s="4">
        <v>584.09</v>
      </c>
      <c r="F49" s="4" t="s">
        <v>17</v>
      </c>
      <c r="G49" s="20"/>
      <c r="H49" s="36" t="s">
        <v>20</v>
      </c>
      <c r="I49" s="35">
        <v>7.37</v>
      </c>
    </row>
    <row r="50" spans="2:9" ht="15.75" thickBot="1" x14ac:dyDescent="0.3">
      <c r="B50" s="25">
        <v>102</v>
      </c>
      <c r="C50" s="26">
        <v>7510844.7790999999</v>
      </c>
      <c r="D50" s="27">
        <v>4693755.1654000003</v>
      </c>
      <c r="E50" s="14">
        <v>584.09</v>
      </c>
      <c r="F50" s="14" t="s">
        <v>17</v>
      </c>
      <c r="G50" s="28"/>
      <c r="H50" s="29" t="s">
        <v>15</v>
      </c>
      <c r="I50" s="30">
        <f>SUM(I41:I49)</f>
        <v>252.15</v>
      </c>
    </row>
    <row r="51" spans="2:9" ht="15.75" thickBot="1" x14ac:dyDescent="0.3">
      <c r="D51" s="5"/>
      <c r="E51" s="6"/>
      <c r="F51" s="6"/>
      <c r="G51" s="7"/>
      <c r="H51" s="8"/>
      <c r="I51" s="8"/>
    </row>
    <row r="52" spans="2:9" x14ac:dyDescent="0.25">
      <c r="B52" s="9" t="s">
        <v>5</v>
      </c>
      <c r="C52" s="10" t="s">
        <v>0</v>
      </c>
      <c r="D52" s="10" t="s">
        <v>1</v>
      </c>
      <c r="E52" s="10" t="s">
        <v>13</v>
      </c>
      <c r="F52" s="10" t="s">
        <v>12</v>
      </c>
      <c r="G52" s="10" t="s">
        <v>6</v>
      </c>
      <c r="H52" s="10" t="s">
        <v>11</v>
      </c>
      <c r="I52" s="11" t="s">
        <v>7</v>
      </c>
    </row>
    <row r="53" spans="2:9" x14ac:dyDescent="0.25">
      <c r="B53" s="22">
        <v>7</v>
      </c>
      <c r="C53" s="18">
        <v>7510823.2538000001</v>
      </c>
      <c r="D53" s="19">
        <v>4693758.1205000002</v>
      </c>
      <c r="E53" s="4">
        <v>587.16200000000003</v>
      </c>
      <c r="F53" s="4" t="s">
        <v>21</v>
      </c>
      <c r="G53" s="59" t="s">
        <v>25</v>
      </c>
      <c r="H53" s="61" t="s">
        <v>24</v>
      </c>
      <c r="I53" s="62">
        <v>208.47</v>
      </c>
    </row>
    <row r="54" spans="2:9" x14ac:dyDescent="0.25">
      <c r="B54" s="22">
        <v>12</v>
      </c>
      <c r="C54" s="18">
        <v>7510843.9336000001</v>
      </c>
      <c r="D54" s="19">
        <v>4693754.3136</v>
      </c>
      <c r="E54" s="4">
        <v>587.16200000000003</v>
      </c>
      <c r="F54" s="4" t="s">
        <v>21</v>
      </c>
      <c r="G54" s="59"/>
      <c r="H54" s="61"/>
      <c r="I54" s="62"/>
    </row>
    <row r="55" spans="2:9" x14ac:dyDescent="0.25">
      <c r="B55" s="22">
        <v>13</v>
      </c>
      <c r="C55" s="18">
        <v>7510835.4665000001</v>
      </c>
      <c r="D55" s="19">
        <v>4693745.7829</v>
      </c>
      <c r="E55" s="4">
        <v>587.16200000000003</v>
      </c>
      <c r="F55" s="4" t="s">
        <v>21</v>
      </c>
      <c r="G55" s="59"/>
      <c r="H55" s="61"/>
      <c r="I55" s="62"/>
    </row>
    <row r="56" spans="2:9" x14ac:dyDescent="0.25">
      <c r="B56" s="22">
        <v>19</v>
      </c>
      <c r="C56" s="18">
        <v>7510831.7971999999</v>
      </c>
      <c r="D56" s="19">
        <v>4693766.6201999998</v>
      </c>
      <c r="E56" s="4">
        <v>587.16200000000003</v>
      </c>
      <c r="F56" s="4" t="s">
        <v>21</v>
      </c>
      <c r="G56" s="59"/>
      <c r="H56" s="61"/>
      <c r="I56" s="62"/>
    </row>
    <row r="57" spans="2:9" x14ac:dyDescent="0.25">
      <c r="B57" s="22">
        <v>8</v>
      </c>
      <c r="C57" s="18">
        <v>7510834.5436000004</v>
      </c>
      <c r="D57" s="19">
        <v>4693744.8530999999</v>
      </c>
      <c r="E57" s="4">
        <v>587.16200000000003</v>
      </c>
      <c r="F57" s="4" t="s">
        <v>22</v>
      </c>
      <c r="G57" s="59"/>
      <c r="H57" s="61" t="s">
        <v>20</v>
      </c>
      <c r="I57" s="62">
        <v>22.95</v>
      </c>
    </row>
    <row r="58" spans="2:9" x14ac:dyDescent="0.25">
      <c r="B58" s="22">
        <v>100</v>
      </c>
      <c r="C58" s="18">
        <v>7510822.3084000004</v>
      </c>
      <c r="D58" s="19">
        <v>4693757.18</v>
      </c>
      <c r="E58" s="4">
        <v>587.16200000000003</v>
      </c>
      <c r="F58" s="4" t="s">
        <v>22</v>
      </c>
      <c r="G58" s="59"/>
      <c r="H58" s="61"/>
      <c r="I58" s="62"/>
    </row>
    <row r="59" spans="2:9" x14ac:dyDescent="0.25">
      <c r="B59" s="22">
        <v>101</v>
      </c>
      <c r="C59" s="18">
        <v>7510832.6459999997</v>
      </c>
      <c r="D59" s="19">
        <v>4693767.4647000004</v>
      </c>
      <c r="E59" s="4">
        <v>587.16200000000003</v>
      </c>
      <c r="F59" s="4" t="s">
        <v>22</v>
      </c>
      <c r="G59" s="59"/>
      <c r="H59" s="21" t="s">
        <v>20</v>
      </c>
      <c r="I59" s="23">
        <v>20.72</v>
      </c>
    </row>
    <row r="60" spans="2:9" ht="15.75" thickBot="1" x14ac:dyDescent="0.3">
      <c r="B60" s="25">
        <v>102</v>
      </c>
      <c r="C60" s="26">
        <v>7510844.7790999999</v>
      </c>
      <c r="D60" s="27">
        <v>4693755.1654000003</v>
      </c>
      <c r="E60" s="14">
        <v>587.16200000000003</v>
      </c>
      <c r="F60" s="14" t="s">
        <v>22</v>
      </c>
      <c r="G60" s="60"/>
      <c r="H60" s="29" t="s">
        <v>23</v>
      </c>
      <c r="I60" s="30">
        <f>SUM(I53:I59)</f>
        <v>252.14</v>
      </c>
    </row>
    <row r="61" spans="2:9" ht="15.75" thickBot="1" x14ac:dyDescent="0.3">
      <c r="D61" s="5"/>
      <c r="E61" s="6"/>
      <c r="F61" s="6"/>
      <c r="G61" s="7"/>
      <c r="H61" s="8"/>
      <c r="I61" s="8"/>
    </row>
    <row r="62" spans="2:9" x14ac:dyDescent="0.25">
      <c r="B62" s="9" t="s">
        <v>5</v>
      </c>
      <c r="C62" s="10" t="s">
        <v>0</v>
      </c>
      <c r="D62" s="10" t="s">
        <v>1</v>
      </c>
      <c r="E62" s="10" t="s">
        <v>13</v>
      </c>
      <c r="F62" s="10" t="s">
        <v>12</v>
      </c>
      <c r="G62" s="10" t="s">
        <v>6</v>
      </c>
      <c r="H62" s="10" t="s">
        <v>11</v>
      </c>
      <c r="I62" s="11" t="s">
        <v>7</v>
      </c>
    </row>
    <row r="63" spans="2:9" x14ac:dyDescent="0.25">
      <c r="B63" s="22">
        <v>7</v>
      </c>
      <c r="C63" s="18">
        <v>7510823.2538000001</v>
      </c>
      <c r="D63" s="19">
        <v>4693758.1205000002</v>
      </c>
      <c r="E63" s="4">
        <v>590.18700000000001</v>
      </c>
      <c r="F63" s="4" t="s">
        <v>26</v>
      </c>
      <c r="G63" s="59" t="s">
        <v>28</v>
      </c>
      <c r="H63" s="61" t="s">
        <v>28</v>
      </c>
      <c r="I63" s="62">
        <v>208.47</v>
      </c>
    </row>
    <row r="64" spans="2:9" x14ac:dyDescent="0.25">
      <c r="B64" s="22">
        <v>12</v>
      </c>
      <c r="C64" s="18">
        <v>7510843.9336000001</v>
      </c>
      <c r="D64" s="19">
        <v>4693754.3136</v>
      </c>
      <c r="E64" s="4">
        <v>590.18700000000001</v>
      </c>
      <c r="F64" s="4" t="s">
        <v>26</v>
      </c>
      <c r="G64" s="59"/>
      <c r="H64" s="61"/>
      <c r="I64" s="62"/>
    </row>
    <row r="65" spans="2:9" x14ac:dyDescent="0.25">
      <c r="B65" s="22">
        <v>13</v>
      </c>
      <c r="C65" s="18">
        <v>7510835.4665000001</v>
      </c>
      <c r="D65" s="19">
        <v>4693745.7829</v>
      </c>
      <c r="E65" s="4">
        <v>590.18700000000001</v>
      </c>
      <c r="F65" s="4" t="s">
        <v>26</v>
      </c>
      <c r="G65" s="59"/>
      <c r="H65" s="61"/>
      <c r="I65" s="62"/>
    </row>
    <row r="66" spans="2:9" x14ac:dyDescent="0.25">
      <c r="B66" s="22">
        <v>19</v>
      </c>
      <c r="C66" s="18">
        <v>7510831.7971999999</v>
      </c>
      <c r="D66" s="19">
        <v>4693766.6201999998</v>
      </c>
      <c r="E66" s="4">
        <v>590.18700000000001</v>
      </c>
      <c r="F66" s="4" t="s">
        <v>26</v>
      </c>
      <c r="G66" s="59"/>
      <c r="H66" s="61"/>
      <c r="I66" s="62"/>
    </row>
    <row r="67" spans="2:9" x14ac:dyDescent="0.25">
      <c r="B67" s="22">
        <v>8</v>
      </c>
      <c r="C67" s="18">
        <v>7510834.5436000004</v>
      </c>
      <c r="D67" s="19">
        <v>4693744.8530999999</v>
      </c>
      <c r="E67" s="4">
        <v>590.18700000000001</v>
      </c>
      <c r="F67" s="4" t="s">
        <v>27</v>
      </c>
      <c r="G67" s="59"/>
      <c r="H67" s="61" t="s">
        <v>20</v>
      </c>
      <c r="I67" s="62">
        <v>22.95</v>
      </c>
    </row>
    <row r="68" spans="2:9" x14ac:dyDescent="0.25">
      <c r="B68" s="22">
        <v>100</v>
      </c>
      <c r="C68" s="18">
        <v>7510822.3084000004</v>
      </c>
      <c r="D68" s="19">
        <v>4693757.18</v>
      </c>
      <c r="E68" s="4">
        <v>590.18700000000001</v>
      </c>
      <c r="F68" s="4" t="s">
        <v>27</v>
      </c>
      <c r="G68" s="59"/>
      <c r="H68" s="61"/>
      <c r="I68" s="62"/>
    </row>
    <row r="69" spans="2:9" x14ac:dyDescent="0.25">
      <c r="B69" s="22">
        <v>101</v>
      </c>
      <c r="C69" s="18">
        <v>7510832.6459999997</v>
      </c>
      <c r="D69" s="19">
        <v>4693767.4647000004</v>
      </c>
      <c r="E69" s="4">
        <v>590.18700000000001</v>
      </c>
      <c r="F69" s="4" t="s">
        <v>27</v>
      </c>
      <c r="G69" s="59"/>
      <c r="H69" s="31" t="s">
        <v>20</v>
      </c>
      <c r="I69" s="32">
        <v>20.72</v>
      </c>
    </row>
    <row r="70" spans="2:9" ht="15.75" thickBot="1" x14ac:dyDescent="0.3">
      <c r="B70" s="25">
        <v>102</v>
      </c>
      <c r="C70" s="26">
        <v>7510844.7790999999</v>
      </c>
      <c r="D70" s="27">
        <v>4693755.1654000003</v>
      </c>
      <c r="E70" s="14">
        <v>590.18700000000001</v>
      </c>
      <c r="F70" s="14" t="s">
        <v>27</v>
      </c>
      <c r="G70" s="60"/>
      <c r="H70" s="29" t="s">
        <v>23</v>
      </c>
      <c r="I70" s="30">
        <f>SUM(I63:I69)</f>
        <v>252.14</v>
      </c>
    </row>
    <row r="71" spans="2:9" ht="15.75" thickBot="1" x14ac:dyDescent="0.3">
      <c r="D71" s="5"/>
      <c r="E71" s="6"/>
      <c r="F71" s="6"/>
      <c r="G71" s="7"/>
      <c r="H71" s="8"/>
      <c r="I71" s="8"/>
    </row>
    <row r="72" spans="2:9" x14ac:dyDescent="0.25">
      <c r="B72" s="9" t="s">
        <v>5</v>
      </c>
      <c r="C72" s="10" t="s">
        <v>0</v>
      </c>
      <c r="D72" s="10" t="s">
        <v>1</v>
      </c>
      <c r="E72" s="10" t="s">
        <v>13</v>
      </c>
      <c r="F72" s="10" t="s">
        <v>12</v>
      </c>
      <c r="G72" s="10" t="s">
        <v>6</v>
      </c>
      <c r="H72" s="10" t="s">
        <v>11</v>
      </c>
      <c r="I72" s="11" t="s">
        <v>7</v>
      </c>
    </row>
    <row r="73" spans="2:9" x14ac:dyDescent="0.25">
      <c r="B73" s="22">
        <v>7</v>
      </c>
      <c r="C73" s="18">
        <v>7510823.2538000001</v>
      </c>
      <c r="D73" s="19">
        <v>4693758.1205000002</v>
      </c>
      <c r="E73" s="4">
        <v>593.27200000000005</v>
      </c>
      <c r="F73" s="4" t="s">
        <v>29</v>
      </c>
      <c r="G73" s="59" t="s">
        <v>31</v>
      </c>
      <c r="H73" s="61" t="s">
        <v>31</v>
      </c>
      <c r="I73" s="62">
        <v>208.47</v>
      </c>
    </row>
    <row r="74" spans="2:9" x14ac:dyDescent="0.25">
      <c r="B74" s="22">
        <v>12</v>
      </c>
      <c r="C74" s="18">
        <v>7510843.9336000001</v>
      </c>
      <c r="D74" s="19">
        <v>4693754.3136</v>
      </c>
      <c r="E74" s="4">
        <v>593.27200000000005</v>
      </c>
      <c r="F74" s="4" t="s">
        <v>29</v>
      </c>
      <c r="G74" s="59"/>
      <c r="H74" s="61"/>
      <c r="I74" s="62"/>
    </row>
    <row r="75" spans="2:9" x14ac:dyDescent="0.25">
      <c r="B75" s="22">
        <v>13</v>
      </c>
      <c r="C75" s="18">
        <v>7510835.4665000001</v>
      </c>
      <c r="D75" s="19">
        <v>4693745.7829</v>
      </c>
      <c r="E75" s="4">
        <v>593.27200000000005</v>
      </c>
      <c r="F75" s="4" t="s">
        <v>29</v>
      </c>
      <c r="G75" s="59"/>
      <c r="H75" s="61"/>
      <c r="I75" s="62"/>
    </row>
    <row r="76" spans="2:9" x14ac:dyDescent="0.25">
      <c r="B76" s="22">
        <v>19</v>
      </c>
      <c r="C76" s="18">
        <v>7510831.7971999999</v>
      </c>
      <c r="D76" s="19">
        <v>4693766.6201999998</v>
      </c>
      <c r="E76" s="4">
        <v>593.27200000000005</v>
      </c>
      <c r="F76" s="4" t="s">
        <v>29</v>
      </c>
      <c r="G76" s="59"/>
      <c r="H76" s="61"/>
      <c r="I76" s="62"/>
    </row>
    <row r="77" spans="2:9" x14ac:dyDescent="0.25">
      <c r="B77" s="22">
        <v>8</v>
      </c>
      <c r="C77" s="18">
        <v>7510834.5362</v>
      </c>
      <c r="D77" s="19">
        <v>4693744.8603999997</v>
      </c>
      <c r="E77" s="4">
        <v>593.27200000000005</v>
      </c>
      <c r="F77" s="4" t="s">
        <v>30</v>
      </c>
      <c r="G77" s="59"/>
      <c r="H77" s="61" t="s">
        <v>20</v>
      </c>
      <c r="I77" s="62">
        <v>22.95</v>
      </c>
    </row>
    <row r="78" spans="2:9" x14ac:dyDescent="0.25">
      <c r="B78" s="22">
        <v>100</v>
      </c>
      <c r="C78" s="18">
        <v>7510822.3084000004</v>
      </c>
      <c r="D78" s="19">
        <v>4693757.18</v>
      </c>
      <c r="E78" s="4">
        <v>593.27200000000005</v>
      </c>
      <c r="F78" s="4" t="s">
        <v>30</v>
      </c>
      <c r="G78" s="59"/>
      <c r="H78" s="61"/>
      <c r="I78" s="62"/>
    </row>
    <row r="79" spans="2:9" x14ac:dyDescent="0.25">
      <c r="B79" s="22">
        <v>101</v>
      </c>
      <c r="C79" s="18">
        <v>7510832.6496000001</v>
      </c>
      <c r="D79" s="19">
        <v>4693767.4611</v>
      </c>
      <c r="E79" s="4">
        <v>593.27200000000005</v>
      </c>
      <c r="F79" s="4" t="s">
        <v>30</v>
      </c>
      <c r="G79" s="59"/>
      <c r="H79" s="33" t="s">
        <v>20</v>
      </c>
      <c r="I79" s="34">
        <v>20.72</v>
      </c>
    </row>
    <row r="80" spans="2:9" ht="15.75" thickBot="1" x14ac:dyDescent="0.3">
      <c r="B80" s="25">
        <v>102</v>
      </c>
      <c r="C80" s="26">
        <v>7510844.7790999999</v>
      </c>
      <c r="D80" s="27">
        <v>4693755.1654000003</v>
      </c>
      <c r="E80" s="14">
        <v>593.27200000000005</v>
      </c>
      <c r="F80" s="14" t="s">
        <v>30</v>
      </c>
      <c r="G80" s="60"/>
      <c r="H80" s="29" t="s">
        <v>23</v>
      </c>
      <c r="I80" s="30">
        <f>SUM(I73:I79)</f>
        <v>252.14</v>
      </c>
    </row>
    <row r="81" spans="1:11" ht="15.75" thickBot="1" x14ac:dyDescent="0.3">
      <c r="B81" s="37"/>
      <c r="C81" s="37"/>
      <c r="D81" s="5"/>
      <c r="E81" s="6"/>
      <c r="F81" s="6"/>
      <c r="G81" s="7"/>
      <c r="H81" s="38"/>
      <c r="I81" s="38"/>
    </row>
    <row r="82" spans="1:11" x14ac:dyDescent="0.25">
      <c r="B82" s="9" t="s">
        <v>5</v>
      </c>
      <c r="C82" s="10" t="s">
        <v>0</v>
      </c>
      <c r="D82" s="10" t="s">
        <v>1</v>
      </c>
      <c r="E82" s="10" t="s">
        <v>13</v>
      </c>
      <c r="F82" s="10" t="s">
        <v>12</v>
      </c>
      <c r="G82" s="10" t="s">
        <v>6</v>
      </c>
      <c r="H82" s="10" t="s">
        <v>11</v>
      </c>
      <c r="I82" s="11" t="s">
        <v>7</v>
      </c>
    </row>
    <row r="83" spans="1:11" x14ac:dyDescent="0.25">
      <c r="B83" s="22">
        <v>7</v>
      </c>
      <c r="C83" s="18">
        <v>7510825.8598999996</v>
      </c>
      <c r="D83" s="19">
        <v>4693760.7132999999</v>
      </c>
      <c r="E83" s="4">
        <v>595.572</v>
      </c>
      <c r="F83" s="4" t="s">
        <v>32</v>
      </c>
      <c r="G83" s="63" t="s">
        <v>33</v>
      </c>
      <c r="H83" s="63" t="s">
        <v>33</v>
      </c>
      <c r="I83" s="63">
        <v>136.41</v>
      </c>
    </row>
    <row r="84" spans="1:11" x14ac:dyDescent="0.25">
      <c r="B84" s="22">
        <v>12</v>
      </c>
      <c r="C84" s="18">
        <v>7510843.0706000002</v>
      </c>
      <c r="D84" s="19">
        <v>4693753.4441</v>
      </c>
      <c r="E84" s="4">
        <v>595.572</v>
      </c>
      <c r="F84" s="4" t="s">
        <v>32</v>
      </c>
      <c r="G84" s="64"/>
      <c r="H84" s="64"/>
      <c r="I84" s="64"/>
    </row>
    <row r="85" spans="1:11" x14ac:dyDescent="0.25">
      <c r="B85" s="22">
        <v>13</v>
      </c>
      <c r="C85" s="18">
        <v>7510838.0334000001</v>
      </c>
      <c r="D85" s="19">
        <v>4693748.3690999998</v>
      </c>
      <c r="E85" s="4">
        <v>595.572</v>
      </c>
      <c r="F85" s="4" t="s">
        <v>32</v>
      </c>
      <c r="G85" s="64"/>
      <c r="H85" s="64"/>
      <c r="I85" s="64"/>
    </row>
    <row r="86" spans="1:11" x14ac:dyDescent="0.25">
      <c r="B86" s="22">
        <v>19</v>
      </c>
      <c r="C86" s="18">
        <v>7510830.9287</v>
      </c>
      <c r="D86" s="19">
        <v>4693765.7561999997</v>
      </c>
      <c r="E86" s="4">
        <v>595.572</v>
      </c>
      <c r="F86" s="4" t="s">
        <v>32</v>
      </c>
      <c r="G86" s="64"/>
      <c r="H86" s="64"/>
      <c r="I86" s="64"/>
    </row>
    <row r="87" spans="1:11" x14ac:dyDescent="0.25">
      <c r="B87" s="22">
        <v>105</v>
      </c>
      <c r="C87" s="18">
        <v>7510833.7575000003</v>
      </c>
      <c r="D87" s="19">
        <v>4693752.7050000001</v>
      </c>
      <c r="E87" s="4">
        <v>595.572</v>
      </c>
      <c r="F87" s="4" t="s">
        <v>32</v>
      </c>
      <c r="G87" s="64"/>
      <c r="H87" s="64"/>
      <c r="I87" s="64"/>
    </row>
    <row r="88" spans="1:11" x14ac:dyDescent="0.25">
      <c r="B88" s="22">
        <v>106</v>
      </c>
      <c r="C88" s="18">
        <v>7510832.0308999997</v>
      </c>
      <c r="D88" s="19">
        <v>4693751.0022</v>
      </c>
      <c r="E88" s="4">
        <v>595.572</v>
      </c>
      <c r="F88" s="4" t="s">
        <v>32</v>
      </c>
      <c r="G88" s="64"/>
      <c r="H88" s="64"/>
      <c r="I88" s="64"/>
    </row>
    <row r="89" spans="1:11" x14ac:dyDescent="0.25">
      <c r="B89" s="22">
        <v>107</v>
      </c>
      <c r="C89" s="18">
        <v>7510828.3795999996</v>
      </c>
      <c r="D89" s="19">
        <v>4693754.7046999997</v>
      </c>
      <c r="E89" s="4">
        <v>595.572</v>
      </c>
      <c r="F89" s="4" t="s">
        <v>32</v>
      </c>
      <c r="G89" s="64"/>
      <c r="H89" s="64"/>
      <c r="I89" s="64"/>
    </row>
    <row r="90" spans="1:11" ht="15.75" thickBot="1" x14ac:dyDescent="0.3">
      <c r="B90" s="25">
        <v>108</v>
      </c>
      <c r="C90" s="26">
        <v>7510830.1062000003</v>
      </c>
      <c r="D90" s="27">
        <v>4693756.4073999999</v>
      </c>
      <c r="E90" s="14">
        <v>595.572</v>
      </c>
      <c r="F90" s="14" t="s">
        <v>32</v>
      </c>
      <c r="G90" s="65"/>
      <c r="H90" s="65"/>
      <c r="I90" s="65"/>
    </row>
    <row r="91" spans="1:11" x14ac:dyDescent="0.25">
      <c r="B91" s="37"/>
      <c r="C91" s="37"/>
      <c r="D91" s="5"/>
      <c r="E91" s="6"/>
      <c r="F91" s="6"/>
      <c r="G91" s="7"/>
      <c r="H91" s="38"/>
      <c r="I91" s="38"/>
    </row>
    <row r="92" spans="1:11" ht="19.5" thickBot="1" x14ac:dyDescent="0.35">
      <c r="K92" s="1"/>
    </row>
    <row r="93" spans="1:11" ht="18.75" x14ac:dyDescent="0.3">
      <c r="A93" s="2" t="s">
        <v>2</v>
      </c>
      <c r="B93" s="3"/>
      <c r="C93" s="3"/>
      <c r="D93" s="3"/>
      <c r="E93" s="50" t="s">
        <v>10</v>
      </c>
      <c r="F93" s="51"/>
      <c r="G93" s="52"/>
      <c r="H93" s="46" t="s">
        <v>4</v>
      </c>
      <c r="I93" s="47"/>
      <c r="J93" s="41"/>
      <c r="K93" s="42"/>
    </row>
    <row r="94" spans="1:11" ht="19.5" thickBot="1" x14ac:dyDescent="0.35">
      <c r="A94" s="53" t="s">
        <v>3</v>
      </c>
      <c r="B94" s="54"/>
      <c r="C94" s="54"/>
      <c r="D94" s="55"/>
      <c r="E94" s="56">
        <v>152</v>
      </c>
      <c r="F94" s="57"/>
      <c r="G94" s="58"/>
      <c r="H94" s="48"/>
      <c r="I94" s="49"/>
      <c r="J94" s="43"/>
      <c r="K94" s="44"/>
    </row>
    <row r="95" spans="1:11" ht="18.75" x14ac:dyDescent="0.3">
      <c r="K95" s="1"/>
    </row>
    <row r="96" spans="1:11" ht="18.75" x14ac:dyDescent="0.3">
      <c r="K96" s="1"/>
    </row>
    <row r="97" spans="11:11" ht="18.75" x14ac:dyDescent="0.3">
      <c r="K97" s="1"/>
    </row>
  </sheetData>
  <mergeCells count="32">
    <mergeCell ref="H83:H90"/>
    <mergeCell ref="I83:I90"/>
    <mergeCell ref="I63:I66"/>
    <mergeCell ref="H67:H68"/>
    <mergeCell ref="I67:I68"/>
    <mergeCell ref="I73:I76"/>
    <mergeCell ref="H77:H78"/>
    <mergeCell ref="I77:I78"/>
    <mergeCell ref="A1:K2"/>
    <mergeCell ref="C8:J10"/>
    <mergeCell ref="G21:G38"/>
    <mergeCell ref="H21:H36"/>
    <mergeCell ref="I21:I36"/>
    <mergeCell ref="G13:G18"/>
    <mergeCell ref="H13:H18"/>
    <mergeCell ref="I13:I18"/>
    <mergeCell ref="J93:K94"/>
    <mergeCell ref="A3:K6"/>
    <mergeCell ref="H93:I94"/>
    <mergeCell ref="E93:G93"/>
    <mergeCell ref="A94:D94"/>
    <mergeCell ref="E94:G94"/>
    <mergeCell ref="G53:G60"/>
    <mergeCell ref="G73:G80"/>
    <mergeCell ref="H73:H76"/>
    <mergeCell ref="H53:H56"/>
    <mergeCell ref="I53:I56"/>
    <mergeCell ref="G63:G70"/>
    <mergeCell ref="H63:H66"/>
    <mergeCell ref="H57:H58"/>
    <mergeCell ref="I57:I58"/>
    <mergeCell ref="G83:G90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2020-04-17T12:34:27Z</cp:lastPrinted>
  <dcterms:created xsi:type="dcterms:W3CDTF">2020-03-18T10:50:04Z</dcterms:created>
  <dcterms:modified xsi:type="dcterms:W3CDTF">2020-07-22T11:06:42Z</dcterms:modified>
</cp:coreProperties>
</file>