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def" sheetId="5" r:id="rId1"/>
    <sheet name="Sheet1" sheetId="1" r:id="rId2"/>
    <sheet name="deriB1" sheetId="2" r:id="rId3"/>
    <sheet name="deriK6_lla" sheetId="3" r:id="rId4"/>
    <sheet name="Sheet2" sheetId="4" r:id="rId5"/>
  </sheets>
  <definedNames>
    <definedName name="_xlnm.Print_Area" localSheetId="0">def!$A$1:$K$420</definedName>
    <definedName name="_xlnm.Print_Area" localSheetId="1">Sheet1!$A$1:$K$159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21" i="2"/>
  <c r="H20" i="2"/>
  <c r="H18" i="2"/>
  <c r="H22" i="2" s="1"/>
  <c r="H11" i="3" l="1"/>
  <c r="H8" i="2"/>
  <c r="H9" i="2" l="1"/>
  <c r="H7" i="2"/>
  <c r="H10" i="2" l="1"/>
</calcChain>
</file>

<file path=xl/sharedStrings.xml><?xml version="1.0" encoding="utf-8"?>
<sst xmlns="http://schemas.openxmlformats.org/spreadsheetml/2006/main" count="1422" uniqueCount="169">
  <si>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</si>
  <si>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</si>
  <si>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</si>
  <si>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</si>
  <si>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</si>
  <si>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</si>
  <si>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</si>
  <si>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</si>
  <si>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</si>
  <si>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</si>
  <si>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</si>
  <si>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</si>
  <si>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</si>
  <si>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</si>
  <si>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total</t>
  </si>
  <si>
    <t>Data</t>
  </si>
  <si>
    <t>Etazha</t>
  </si>
  <si>
    <r>
      <t>m</t>
    </r>
    <r>
      <rPr>
        <sz val="11"/>
        <color rgb="FFFF0000"/>
        <rFont val="Calibri"/>
        <family val="2"/>
      </rPr>
      <t>²</t>
    </r>
  </si>
  <si>
    <t>-</t>
  </si>
  <si>
    <t>Kontrapllaka</t>
  </si>
  <si>
    <t>Qmimi/0.5 m²</t>
  </si>
  <si>
    <t>19/10/2021</t>
  </si>
  <si>
    <t>B2</t>
  </si>
  <si>
    <t>LLA-B2-FS1</t>
  </si>
  <si>
    <t>Pikë Poligonale</t>
  </si>
  <si>
    <t>Shenimi I objektit Etnik Alb</t>
  </si>
  <si>
    <t>21/10/2021</t>
  </si>
  <si>
    <t>Kontrollimi I themelit LLA</t>
  </si>
  <si>
    <t>Piketimi I kontrapllakes LLA</t>
  </si>
  <si>
    <t>Piketimi I themelit LLA</t>
  </si>
  <si>
    <t>Shënimi I pilotave dhe fufiri mexhes LLA dhe LLB</t>
  </si>
  <si>
    <t>Piketimi I Bodrumit 2 LLA</t>
  </si>
  <si>
    <t>B1</t>
  </si>
  <si>
    <t>LLA-B1-FS1</t>
  </si>
  <si>
    <t>16/02/2021</t>
  </si>
  <si>
    <t>Piketimi I Bodrumit 1 LLA</t>
  </si>
  <si>
    <t>KSTI2</t>
  </si>
  <si>
    <t>LLA-K2-FS1</t>
  </si>
  <si>
    <t>KATI1</t>
  </si>
  <si>
    <t>LLA-K1-FS1</t>
  </si>
  <si>
    <t>LLA-K1-FS3</t>
  </si>
  <si>
    <t>PERDHESA</t>
  </si>
  <si>
    <t>LLA-P-FS1</t>
  </si>
  <si>
    <t>Mar</t>
  </si>
  <si>
    <t>May</t>
  </si>
  <si>
    <t>Jun</t>
  </si>
  <si>
    <t>Sep</t>
  </si>
  <si>
    <t>Oct</t>
  </si>
  <si>
    <t>Dec</t>
  </si>
  <si>
    <t xml:space="preserve">Etnik Alb Lla Perdhesa- </t>
  </si>
  <si>
    <t>Etnik Alb LI A Kati1</t>
  </si>
  <si>
    <t xml:space="preserve">Etnik alb-lla k3  </t>
  </si>
  <si>
    <t xml:space="preserve">Etnik alb lla k4 </t>
  </si>
  <si>
    <t xml:space="preserve">Etnik Alb-k5   </t>
  </si>
  <si>
    <t>Etnik alb-kati 6</t>
  </si>
  <si>
    <t>Etnikalb lla k2</t>
  </si>
  <si>
    <t>Kati 1</t>
  </si>
  <si>
    <t>Kati 2</t>
  </si>
  <si>
    <t>Kati 3</t>
  </si>
  <si>
    <t>Kati 4</t>
  </si>
  <si>
    <t>Kati 5</t>
  </si>
  <si>
    <t>Kati 6</t>
  </si>
  <si>
    <t>Koha</t>
  </si>
  <si>
    <t>Pëerdhesa</t>
  </si>
  <si>
    <t>Përdhesa</t>
  </si>
  <si>
    <t>Pëdhesa e projektuar, koordinatat</t>
  </si>
  <si>
    <t xml:space="preserve">          at point  X=7512593.746  Y=4692352.199  Z=    0.000</t>
  </si>
  <si>
    <t xml:space="preserve">          at point  X=7512592.342  Y=4692353.623  Z=    0.000</t>
  </si>
  <si>
    <t xml:space="preserve">          at point  X=7512590.938  Y=4692355.047  Z=    0.000</t>
  </si>
  <si>
    <t xml:space="preserve">          at point  X=7512589.533  Y=4692356.471  Z=    0.000</t>
  </si>
  <si>
    <t xml:space="preserve">          at point  X=7512588.129  Y=4692357.895  Z=    0.000</t>
  </si>
  <si>
    <t xml:space="preserve">          at point  X=7512586.725  Y=4692359.319  Z=    0.000</t>
  </si>
  <si>
    <t xml:space="preserve">          at point  X=7512585.320  Y=4692360.743  Z=    0.000</t>
  </si>
  <si>
    <t xml:space="preserve">          at point  X=7512583.916  Y=4692362.167  Z=    0.000</t>
  </si>
  <si>
    <t xml:space="preserve">          at point  X=7512582.512  Y=4692363.591  Z=    0.000</t>
  </si>
  <si>
    <t xml:space="preserve">          at point  X=7512581.108  Y=4692365.015  Z=    0.000</t>
  </si>
  <si>
    <t xml:space="preserve">          at point  X=7512579.703  Y=4692366.439  Z=    0.000</t>
  </si>
  <si>
    <t xml:space="preserve">          at point  X=7512578.155  Y=4692367.511  Z=    0.000</t>
  </si>
  <si>
    <t xml:space="preserve">          at point  X=7512579.191  Y=4692369.024  Z=    0.000</t>
  </si>
  <si>
    <t xml:space="preserve">          at point  X=7512580.473  Y=4692370.288  Z=    0.000</t>
  </si>
  <si>
    <t xml:space="preserve">          at point  X=7512581.754  Y=4692371.552  Z=    0.000</t>
  </si>
  <si>
    <t xml:space="preserve">          at point  X=7512583.036  Y=4692372.816  Z=    0.000</t>
  </si>
  <si>
    <t xml:space="preserve">          at point  X=7512587.618  Y=4692377.972  Z=    0.000</t>
  </si>
  <si>
    <t xml:space="preserve">          at point  X=7512588.834  Y=4692379.299  Z=    0.000</t>
  </si>
  <si>
    <t xml:space="preserve">          at point  X=7512590.187  Y=4692380.633  Z=    0.000</t>
  </si>
  <si>
    <t xml:space="preserve">          at point  X=7512591.682  Y=4692382.108  Z=    0.000</t>
  </si>
  <si>
    <t xml:space="preserve">          at point  X=7512593.390  Y=4692383.792  Z=    0.000</t>
  </si>
  <si>
    <t xml:space="preserve">          at point  X=7512594.613  Y=4692384.718  Z=    0.000</t>
  </si>
  <si>
    <t xml:space="preserve">          at point  X=7512596.158  Y=4692383.151  Z=    0.000</t>
  </si>
  <si>
    <t xml:space="preserve">          at point  X=7512597.562  Y=4692381.727  Z=    0.000</t>
  </si>
  <si>
    <t xml:space="preserve">          at point  X=7512598.966  Y=4692380.303  Z=    0.000</t>
  </si>
  <si>
    <t xml:space="preserve">          at point  X=7512601.775  Y=4692377.455  Z=    0.000</t>
  </si>
  <si>
    <t xml:space="preserve">          at point  X=7512603.179  Y=4692376.031  Z=    0.000</t>
  </si>
  <si>
    <t xml:space="preserve">          at point  X=7512604.583  Y=4692374.607  Z=    0.000</t>
  </si>
  <si>
    <t xml:space="preserve">          at point  X=7512605.988  Y=4692373.183  Z=    0.000</t>
  </si>
  <si>
    <t xml:space="preserve">          at point  X=7512607.392  Y=4692371.759  Z=    0.000</t>
  </si>
  <si>
    <t>Press ENTER to continue:</t>
  </si>
  <si>
    <t xml:space="preserve">          at point  X=7512608.796  Y=4692370.334  Z=    0.000</t>
  </si>
  <si>
    <t xml:space="preserve">          at point  X=7512610.200  Y=4692368.910  Z=    0.000</t>
  </si>
  <si>
    <t xml:space="preserve">          at point  X=7512611.676  Y=4692367.557  Z=    0.000</t>
  </si>
  <si>
    <t xml:space="preserve">          at point  X=7512613.080  Y=4692366.132  Z=    0.000</t>
  </si>
  <si>
    <t xml:space="preserve">          at point  X=7512614.484  Y=4692364.708  Z=    0.000</t>
  </si>
  <si>
    <t xml:space="preserve">          at point  X=7512615.889  Y=4692363.284  Z=    0.000</t>
  </si>
  <si>
    <t xml:space="preserve">          at point  X=7512617.293  Y=4692361.860  Z=    0.000</t>
  </si>
  <si>
    <t xml:space="preserve">          at point  X=7512618.697  Y=4692360.436  Z=    0.000</t>
  </si>
  <si>
    <t xml:space="preserve">          at point  X=7512620.102  Y=4692359.012  Z=    0.000</t>
  </si>
  <si>
    <t xml:space="preserve">          at point  X=7512621.506  Y=4692357.588  Z=    0.000</t>
  </si>
  <si>
    <t xml:space="preserve">          at point  X=7512622.910  Y=4692356.164  Z=    0.000</t>
  </si>
  <si>
    <t xml:space="preserve">          at point  X=7512624.314  Y=4692354.740  Z=    0.000</t>
  </si>
  <si>
    <t xml:space="preserve">          at point  X=7512625.719  Y=4692353.316  Z=    0.000</t>
  </si>
  <si>
    <t xml:space="preserve">          at point  X=7512627.123  Y=4692351.892  Z=    0.000</t>
  </si>
  <si>
    <t xml:space="preserve">          at point  X=7512628.527  Y=4692350.468  Z=    0.000</t>
  </si>
  <si>
    <t xml:space="preserve">          at point  X=7512629.613  Y=4692349.011  Z=    0.000</t>
  </si>
  <si>
    <t xml:space="preserve">          at point  X=7512628.300  Y=4692347.716  Z=    0.000</t>
  </si>
  <si>
    <t xml:space="preserve">          at point  X=7512626.805  Y=4692346.242  Z=    0.000</t>
  </si>
  <si>
    <t xml:space="preserve">          at point  X=7512625.452  Y=4692344.908  Z=    0.000</t>
  </si>
  <si>
    <t xml:space="preserve">          at point  X=7512624.099  Y=4692343.574  Z=    0.000</t>
  </si>
  <si>
    <t xml:space="preserve">          at point  X=7512622.746  Y=4692342.240  Z=    0.000</t>
  </si>
  <si>
    <t xml:space="preserve">          at point  X=7512621.393  Y=4692340.905  Z=    0.000</t>
  </si>
  <si>
    <t xml:space="preserve">          at point  X=7512620.041  Y=4692339.571  Z=    0.000</t>
  </si>
  <si>
    <t xml:space="preserve">          at point  X=7512618.688  Y=4692338.237  Z=    0.000</t>
  </si>
  <si>
    <t xml:space="preserve">          at point  X=7512617.335  Y=4692336.903  Z=    0.000</t>
  </si>
  <si>
    <t xml:space="preserve">          at point  X=7512615.982  Y=4692335.569  Z=    0.000</t>
  </si>
  <si>
    <t xml:space="preserve">          at point  X=7512614.629  Y=4692334.235  Z=    0.000</t>
  </si>
  <si>
    <t xml:space="preserve">          at point  X=7512613.872  Y=4692334.424  Z=    0.000</t>
  </si>
  <si>
    <t xml:space="preserve">          at point  X=7512612.468  Y=4692335.848  Z=    0.000</t>
  </si>
  <si>
    <t xml:space="preserve">          at point  X=7512611.064  Y=4692337.272  Z=    0.000</t>
  </si>
  <si>
    <t xml:space="preserve">          at point  X=7512609.660  Y=4692338.696  Z=    0.000</t>
  </si>
  <si>
    <t xml:space="preserve">          at point  X=7512608.255  Y=4692340.120  Z=    0.000</t>
  </si>
  <si>
    <t xml:space="preserve">          at point  X=7512606.851  Y=4692341.544  Z=    0.000</t>
  </si>
  <si>
    <t xml:space="preserve">          at point  X=7512605.447  Y=4692342.968  Z=    0.000</t>
  </si>
  <si>
    <t xml:space="preserve">          at point  X=7512604.042  Y=4692344.392  Z=    0.000</t>
  </si>
  <si>
    <t xml:space="preserve">          at point  X=7512602.638  Y=4692345.816  Z=    0.000</t>
  </si>
  <si>
    <t xml:space="preserve">          at point  X=7512601.234  Y=4692347.240  Z=    0.000</t>
  </si>
  <si>
    <t xml:space="preserve">          at point  X=7512599.830  Y=4692348.664  Z=    0.000</t>
  </si>
  <si>
    <t xml:space="preserve">          at point  X=7512598.425  Y=4692350.088  Z=    0.000</t>
  </si>
  <si>
    <t xml:space="preserve">          at point  X=7512597.021  Y=4692351.513  Z=    0.000</t>
  </si>
  <si>
    <t xml:space="preserve">          at point  X=7512595.617  Y=4692352.937  Z=    0.000</t>
  </si>
  <si>
    <t>Koordinatat e bodrumit -2 e ekzekutuar</t>
  </si>
  <si>
    <t>Koordinatat e bodrumit -2 e projektuar</t>
  </si>
  <si>
    <t>Koordinatat e bodrumit -1 e ekzekutuar</t>
  </si>
  <si>
    <t>Koordinatat e bodrumit -1 e projektuar</t>
  </si>
  <si>
    <t>Koordinatat e përdhesës së projektuar</t>
  </si>
  <si>
    <t>Koordinatat e përdhesës se ekzekutuar</t>
  </si>
  <si>
    <t>Koordinatat e Katit 1 te ekzekutuar</t>
  </si>
  <si>
    <t>Koordinatat e katit karakteristik të projektuar</t>
  </si>
  <si>
    <t>Koordinatat e Katit 2 te ekzekutuar</t>
  </si>
  <si>
    <t>KATI2</t>
  </si>
  <si>
    <t>kati-3</t>
  </si>
  <si>
    <t>K3-FS1</t>
  </si>
  <si>
    <t>KATI4</t>
  </si>
  <si>
    <t>K4-FS2</t>
  </si>
  <si>
    <t>Koordinatat e Katit 5 te ekzekutuar</t>
  </si>
  <si>
    <t>KATI5</t>
  </si>
  <si>
    <t>K5-FS2</t>
  </si>
  <si>
    <t>Koordinatat e Katit 6 te ekzekutuar</t>
  </si>
  <si>
    <t>KATI6</t>
  </si>
  <si>
    <t>K6-FS2</t>
  </si>
  <si>
    <t>kati-7</t>
  </si>
  <si>
    <t>K7-FS2</t>
  </si>
  <si>
    <t>Koordinatat e Katit 7 te ekzekutuar</t>
  </si>
  <si>
    <t>kati-8</t>
  </si>
  <si>
    <t>K8-FS1</t>
  </si>
  <si>
    <t>Koordinatat e Katit 8 te ekzekutuar</t>
  </si>
  <si>
    <t>Koordinatat e Katit 10 te ekzekutuar</t>
  </si>
  <si>
    <t>kati-10</t>
  </si>
  <si>
    <t>LLA-K10-FS1</t>
  </si>
  <si>
    <t>Koordinatat e Katit 3 te ekzekutuar</t>
  </si>
  <si>
    <t>Koordinatat e Katit 4 te ekzekutuar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</si>
</sst>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7" fillId="0" borderId="1" xfId="0" applyFont="1" applyBorder="1"/>
    <xf numFmtId="0" fontId="7" fillId="0" borderId="1" xfId="0" applyFont="1" applyFill="1" applyBorder="1"/>
    <xf numFmtId="0" fontId="0" fillId="0" borderId="1" xfId="0" applyBorder="1" applyAlignment="1">
      <alignment wrapText="1"/>
    </xf>
    <xf numFmtId="20" fontId="0" fillId="0" borderId="0" xfId="0" applyNumberFormat="1"/>
    <xf numFmtId="14" fontId="0" fillId="0" borderId="0" xfId="0" applyNumberFormat="1"/>
    <xf numFmtId="20" fontId="0" fillId="0" borderId="1" xfId="0" applyNumberFormat="1" applyBorder="1"/>
    <xf numFmtId="0" fontId="0" fillId="0" borderId="1" xfId="0" applyNumberFormat="1" applyBorder="1"/>
    <xf numFmtId="0" fontId="6" fillId="0" borderId="5" xfId="0" applyFont="1" applyBorder="1"/>
    <xf numFmtId="0" fontId="6" fillId="0" borderId="6" xfId="0" applyFont="1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207219"/>
          <a:ext cx="853614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5769" y="231818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7811" y="234817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6243" y="258488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1123" y="260079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207219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2838" y="23137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4148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4778" y="25804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87460" y="25964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145</xdr:row>
      <xdr:rowOff>16719</xdr:rowOff>
    </xdr:from>
    <xdr:to>
      <xdr:col>6</xdr:col>
      <xdr:colOff>371474</xdr:colOff>
      <xdr:row>145</xdr:row>
      <xdr:rowOff>685801</xdr:rowOff>
    </xdr:to>
    <xdr:pic>
      <xdr:nvPicPr>
        <xdr:cNvPr id="22" name="Picture 21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16502296"/>
          <a:ext cx="850683" cy="650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151</xdr:row>
      <xdr:rowOff>13138</xdr:rowOff>
    </xdr:from>
    <xdr:ext cx="2975170" cy="298800"/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2838" y="1812529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151</xdr:row>
      <xdr:rowOff>43127</xdr:rowOff>
    </xdr:from>
    <xdr:ext cx="2953749" cy="298800"/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4148" y="181552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152</xdr:row>
      <xdr:rowOff>89338</xdr:rowOff>
    </xdr:from>
    <xdr:ext cx="3298607" cy="29880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4778" y="1839199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152</xdr:row>
      <xdr:rowOff>105246</xdr:rowOff>
    </xdr:from>
    <xdr:ext cx="3051603" cy="298800"/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87460" y="1840790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218</xdr:row>
      <xdr:rowOff>16719</xdr:rowOff>
    </xdr:from>
    <xdr:to>
      <xdr:col>6</xdr:col>
      <xdr:colOff>371474</xdr:colOff>
      <xdr:row>218</xdr:row>
      <xdr:rowOff>685801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32819354"/>
          <a:ext cx="850683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224</xdr:row>
      <xdr:rowOff>13138</xdr:rowOff>
    </xdr:from>
    <xdr:ext cx="2975170" cy="298800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2838" y="3433977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224</xdr:row>
      <xdr:rowOff>43127</xdr:rowOff>
    </xdr:from>
    <xdr:ext cx="2953749" cy="298800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4148" y="3436976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225</xdr:row>
      <xdr:rowOff>89338</xdr:rowOff>
    </xdr:from>
    <xdr:ext cx="3298607" cy="29880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4778" y="3460647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225</xdr:row>
      <xdr:rowOff>105246</xdr:rowOff>
    </xdr:from>
    <xdr:ext cx="3051603" cy="29880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87460" y="3462238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290</xdr:row>
      <xdr:rowOff>16719</xdr:rowOff>
    </xdr:from>
    <xdr:to>
      <xdr:col>6</xdr:col>
      <xdr:colOff>371474</xdr:colOff>
      <xdr:row>290</xdr:row>
      <xdr:rowOff>685801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772" y="49033834"/>
          <a:ext cx="850683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296</xdr:row>
      <xdr:rowOff>13138</xdr:rowOff>
    </xdr:from>
    <xdr:ext cx="2975170" cy="298800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2838" y="50715446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296</xdr:row>
      <xdr:rowOff>43127</xdr:rowOff>
    </xdr:from>
    <xdr:ext cx="2953749" cy="298800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4148" y="50745435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297</xdr:row>
      <xdr:rowOff>89338</xdr:rowOff>
    </xdr:from>
    <xdr:ext cx="3298607" cy="29880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4778" y="50982146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297</xdr:row>
      <xdr:rowOff>105246</xdr:rowOff>
    </xdr:from>
    <xdr:ext cx="3051603" cy="298800"/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87460" y="50998054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363</xdr:row>
      <xdr:rowOff>16719</xdr:rowOff>
    </xdr:from>
    <xdr:to>
      <xdr:col>6</xdr:col>
      <xdr:colOff>371474</xdr:colOff>
      <xdr:row>363</xdr:row>
      <xdr:rowOff>685801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9435" y="65034369"/>
          <a:ext cx="853614" cy="516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369</xdr:row>
      <xdr:rowOff>13138</xdr:rowOff>
    </xdr:from>
    <xdr:ext cx="2975170" cy="298800"/>
    <xdr:sp macro="" textlink="">
      <xdr:nvSpPr>
        <xdr:cNvPr id="38" name="TextBox 37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5769" y="6652621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369</xdr:row>
      <xdr:rowOff>43127</xdr:rowOff>
    </xdr:from>
    <xdr:ext cx="2953749" cy="298800"/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7811" y="6655620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370</xdr:row>
      <xdr:rowOff>89338</xdr:rowOff>
    </xdr:from>
    <xdr:ext cx="3298607" cy="298800"/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6243" y="66792913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370</xdr:row>
      <xdr:rowOff>105246</xdr:rowOff>
    </xdr:from>
    <xdr:ext cx="3051603" cy="298800"/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1123" y="6680882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90</xdr:row>
      <xdr:rowOff>16719</xdr:rowOff>
    </xdr:from>
    <xdr:to>
      <xdr:col>6</xdr:col>
      <xdr:colOff>371474</xdr:colOff>
      <xdr:row>90</xdr:row>
      <xdr:rowOff>685801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96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96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97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03258-0</a:t>
          </a:r>
        </a:p>
      </xdr:txBody>
    </xdr:sp>
    <xdr:clientData/>
  </xdr:oneCellAnchor>
  <xdr:oneCellAnchor>
    <xdr:from>
      <xdr:col>5</xdr:col>
      <xdr:colOff>842998</xdr:colOff>
      <xdr:row>97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0"/>
  <sheetViews>
    <sheetView tabSelected="1" view="pageBreakPreview" topLeftCell="A223" zoomScaleNormal="100" zoomScaleSheetLayoutView="100" workbookViewId="0">
      <selection activeCell="E238" sqref="C229:I253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62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ht="15" customHeight="1" x14ac:dyDescent="0.25">
      <c r="A3" s="46" t="s">
        <v>7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28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30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ht="15.75" thickBot="1" x14ac:dyDescent="0.3"/>
    <row r="8" spans="1:11" x14ac:dyDescent="0.25">
      <c r="C8" s="47"/>
      <c r="D8" s="48"/>
      <c r="E8" s="48"/>
      <c r="F8" s="48"/>
      <c r="G8" s="48"/>
      <c r="H8" s="48"/>
      <c r="I8" s="49"/>
    </row>
    <row r="9" spans="1:11" x14ac:dyDescent="0.25">
      <c r="C9" s="50"/>
      <c r="D9" s="51"/>
      <c r="E9" s="51"/>
      <c r="F9" s="51"/>
      <c r="G9" s="51"/>
      <c r="H9" s="51"/>
      <c r="I9" s="52"/>
    </row>
    <row r="10" spans="1:11" ht="15.75" thickBot="1" x14ac:dyDescent="0.3">
      <c r="C10" s="53"/>
      <c r="D10" s="54"/>
      <c r="E10" s="54"/>
      <c r="F10" s="54"/>
      <c r="G10" s="54"/>
      <c r="H10" s="54"/>
      <c r="I10" s="55"/>
    </row>
    <row r="12" spans="1:11" ht="15.75" thickBot="1" x14ac:dyDescent="0.3"/>
    <row r="13" spans="1:11" ht="16.5" x14ac:dyDescent="0.25">
      <c r="C13" s="76" t="s">
        <v>138</v>
      </c>
      <c r="D13" s="77"/>
      <c r="E13" s="77"/>
      <c r="F13" s="77"/>
      <c r="G13" s="77"/>
      <c r="H13" s="77"/>
      <c r="I13" s="78"/>
    </row>
    <row r="14" spans="1:11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1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</row>
    <row r="16" spans="1:11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</row>
    <row r="17" spans="3:9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</row>
    <row r="18" spans="3:9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</row>
    <row r="19" spans="3:9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</row>
    <row r="20" spans="3:9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</row>
    <row r="21" spans="3:9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9" ht="18" thickBot="1" x14ac:dyDescent="0.35">
      <c r="C22" s="19"/>
      <c r="D22" s="20"/>
      <c r="E22" s="20"/>
      <c r="F22" s="20"/>
      <c r="G22" s="19"/>
      <c r="H22" s="19"/>
      <c r="I22" s="3"/>
    </row>
    <row r="23" spans="3:9" ht="16.5" x14ac:dyDescent="0.25">
      <c r="C23" s="76" t="s">
        <v>139</v>
      </c>
      <c r="D23" s="77"/>
      <c r="E23" s="77"/>
      <c r="F23" s="77"/>
      <c r="G23" s="77"/>
      <c r="H23" s="77"/>
      <c r="I23" s="78"/>
    </row>
    <row r="24" spans="3:9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9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9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9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9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9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9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11</v>
      </c>
      <c r="I30" s="18" t="s">
        <v>12</v>
      </c>
    </row>
    <row r="31" spans="3:9" ht="18" thickBot="1" x14ac:dyDescent="0.35">
      <c r="C31" s="19"/>
      <c r="D31" s="20"/>
      <c r="E31" s="20"/>
      <c r="F31" s="20"/>
      <c r="G31" s="19"/>
      <c r="H31" s="19"/>
      <c r="I31" s="3"/>
    </row>
    <row r="32" spans="3:9" ht="17.25" thickBot="1" x14ac:dyDescent="0.3">
      <c r="C32" s="76" t="s">
        <v>140</v>
      </c>
      <c r="D32" s="77"/>
      <c r="E32" s="77"/>
      <c r="F32" s="77"/>
      <c r="G32" s="77"/>
      <c r="H32" s="77"/>
      <c r="I32" s="78"/>
    </row>
    <row r="33" spans="3:16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16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  <c r="L34">
        <v>13</v>
      </c>
      <c r="M34">
        <v>7512599.7649999997</v>
      </c>
      <c r="N34">
        <v>4692356.7649999997</v>
      </c>
      <c r="O34">
        <v>625.00599999999997</v>
      </c>
      <c r="P34" t="s">
        <v>41</v>
      </c>
    </row>
    <row r="35" spans="3:16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  <c r="L35">
        <v>15</v>
      </c>
      <c r="M35">
        <v>7512582.5010000002</v>
      </c>
      <c r="N35">
        <v>4692374.1670000004</v>
      </c>
      <c r="O35">
        <v>625.00599999999997</v>
      </c>
      <c r="P35" t="s">
        <v>41</v>
      </c>
    </row>
    <row r="36" spans="3:16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  <c r="L36">
        <v>16</v>
      </c>
      <c r="M36">
        <v>7512584.2564000003</v>
      </c>
      <c r="N36">
        <v>4692376.0373999998</v>
      </c>
      <c r="O36">
        <v>625.00599999999997</v>
      </c>
      <c r="P36" t="s">
        <v>41</v>
      </c>
    </row>
    <row r="37" spans="3:16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  <c r="L37">
        <v>17</v>
      </c>
      <c r="M37">
        <v>7512584.6330000004</v>
      </c>
      <c r="N37">
        <v>4692375.6840000004</v>
      </c>
      <c r="O37">
        <v>625.00599999999997</v>
      </c>
      <c r="P37" t="s">
        <v>41</v>
      </c>
    </row>
    <row r="38" spans="3:16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  <c r="L38">
        <v>19</v>
      </c>
      <c r="M38">
        <v>7512593.5729999999</v>
      </c>
      <c r="N38">
        <v>4692384.9611</v>
      </c>
      <c r="O38">
        <v>625.00599999999997</v>
      </c>
      <c r="P38" t="s">
        <v>41</v>
      </c>
    </row>
    <row r="39" spans="3:16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  <c r="L39">
        <v>20</v>
      </c>
      <c r="M39">
        <v>7512610.8600000003</v>
      </c>
      <c r="N39">
        <v>4692367.6529999999</v>
      </c>
      <c r="O39">
        <v>625.00599999999997</v>
      </c>
      <c r="P39" t="s">
        <v>41</v>
      </c>
    </row>
    <row r="40" spans="3:16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  <c r="L40">
        <v>439</v>
      </c>
      <c r="M40">
        <v>7512602.5389999999</v>
      </c>
      <c r="N40">
        <v>4692365.1629999997</v>
      </c>
      <c r="O40">
        <v>625.00599999999997</v>
      </c>
      <c r="P40" t="s">
        <v>42</v>
      </c>
    </row>
    <row r="41" spans="3:16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16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16" ht="18" thickBot="1" x14ac:dyDescent="0.35">
      <c r="C43" s="19"/>
      <c r="D43" s="20"/>
      <c r="E43" s="20"/>
      <c r="F43" s="20"/>
      <c r="G43" s="19"/>
      <c r="H43" s="19"/>
      <c r="I43" s="3"/>
    </row>
    <row r="44" spans="3:16" ht="16.5" x14ac:dyDescent="0.25">
      <c r="C44" s="76" t="s">
        <v>141</v>
      </c>
      <c r="D44" s="77"/>
      <c r="E44" s="77"/>
      <c r="F44" s="77"/>
      <c r="G44" s="77"/>
      <c r="H44" s="77"/>
      <c r="I44" s="78"/>
    </row>
    <row r="45" spans="3:16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16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16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16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11</v>
      </c>
      <c r="I51" s="18" t="s">
        <v>12</v>
      </c>
    </row>
    <row r="52" spans="3:9" ht="18" thickBot="1" x14ac:dyDescent="0.35">
      <c r="C52" s="19"/>
      <c r="D52" s="20"/>
      <c r="E52" s="20"/>
      <c r="F52" s="20"/>
      <c r="G52" s="19"/>
      <c r="H52" s="19"/>
      <c r="I52" s="3"/>
    </row>
    <row r="53" spans="3:9" ht="16.5" x14ac:dyDescent="0.25">
      <c r="C53" s="76" t="s">
        <v>142</v>
      </c>
      <c r="D53" s="77"/>
      <c r="E53" s="77"/>
      <c r="F53" s="77"/>
      <c r="G53" s="77"/>
      <c r="H53" s="77"/>
      <c r="I53" s="78"/>
    </row>
    <row r="54" spans="3:9" ht="16.5" x14ac:dyDescent="0.25">
      <c r="C54" s="43" t="s">
        <v>0</v>
      </c>
      <c r="D54" s="41" t="s">
        <v>1</v>
      </c>
      <c r="E54" s="41" t="s">
        <v>2</v>
      </c>
      <c r="F54" s="41" t="s">
        <v>8</v>
      </c>
      <c r="G54" s="41" t="s">
        <v>9</v>
      </c>
      <c r="H54" s="41" t="s">
        <v>3</v>
      </c>
      <c r="I54" s="44" t="s">
        <v>10</v>
      </c>
    </row>
    <row r="55" spans="3:9" ht="17.25" x14ac:dyDescent="0.3">
      <c r="C55" s="7">
        <v>1</v>
      </c>
      <c r="D55" s="8">
        <v>7512599.7187999999</v>
      </c>
      <c r="E55" s="8">
        <v>4692356.7500999998</v>
      </c>
      <c r="F55" s="8" t="s">
        <v>18</v>
      </c>
      <c r="G55" s="9">
        <v>40</v>
      </c>
      <c r="H55" s="9" t="s">
        <v>11</v>
      </c>
      <c r="I55" s="10" t="s">
        <v>12</v>
      </c>
    </row>
    <row r="56" spans="3:9" ht="17.25" x14ac:dyDescent="0.3">
      <c r="C56" s="7">
        <v>2</v>
      </c>
      <c r="D56" s="8">
        <v>7512583.4301000005</v>
      </c>
      <c r="E56" s="8">
        <v>4692373.2703999998</v>
      </c>
      <c r="F56" s="8" t="s">
        <v>18</v>
      </c>
      <c r="G56" s="9">
        <v>40</v>
      </c>
      <c r="H56" s="9" t="s">
        <v>11</v>
      </c>
      <c r="I56" s="10" t="s">
        <v>12</v>
      </c>
    </row>
    <row r="57" spans="3:9" ht="17.25" x14ac:dyDescent="0.3">
      <c r="C57" s="7">
        <v>3</v>
      </c>
      <c r="D57" s="8">
        <v>7512594.4674000004</v>
      </c>
      <c r="E57" s="8">
        <v>4692384.1529000001</v>
      </c>
      <c r="F57" s="8" t="s">
        <v>18</v>
      </c>
      <c r="G57" s="9">
        <v>40</v>
      </c>
      <c r="H57" s="9" t="s">
        <v>11</v>
      </c>
      <c r="I57" s="10" t="s">
        <v>12</v>
      </c>
    </row>
    <row r="58" spans="3:9" ht="17.25" x14ac:dyDescent="0.3">
      <c r="C58" s="7">
        <v>4</v>
      </c>
      <c r="D58" s="8">
        <v>7512602.8924000002</v>
      </c>
      <c r="E58" s="8">
        <v>4692375.6080999998</v>
      </c>
      <c r="F58" s="8" t="s">
        <v>18</v>
      </c>
      <c r="G58" s="9">
        <v>40</v>
      </c>
      <c r="H58" s="9" t="s">
        <v>11</v>
      </c>
      <c r="I58" s="10" t="s">
        <v>12</v>
      </c>
    </row>
    <row r="59" spans="3:9" ht="17.25" x14ac:dyDescent="0.3">
      <c r="C59" s="7">
        <v>5</v>
      </c>
      <c r="D59" s="8">
        <v>7512601.9666999998</v>
      </c>
      <c r="E59" s="8">
        <v>4692374.6952999998</v>
      </c>
      <c r="F59" s="8" t="s">
        <v>18</v>
      </c>
      <c r="G59" s="9">
        <v>40</v>
      </c>
      <c r="H59" s="9" t="s">
        <v>11</v>
      </c>
      <c r="I59" s="10" t="s">
        <v>12</v>
      </c>
    </row>
    <row r="60" spans="3:9" ht="17.25" x14ac:dyDescent="0.3">
      <c r="C60" s="7">
        <v>6</v>
      </c>
      <c r="D60" s="8">
        <v>7512606.7060000002</v>
      </c>
      <c r="E60" s="8">
        <v>4692369.8887</v>
      </c>
      <c r="F60" s="8" t="s">
        <v>18</v>
      </c>
      <c r="G60" s="9">
        <v>40</v>
      </c>
      <c r="H60" s="9" t="s">
        <v>11</v>
      </c>
      <c r="I60" s="10" t="s">
        <v>12</v>
      </c>
    </row>
    <row r="61" spans="3:9" ht="17.25" x14ac:dyDescent="0.3">
      <c r="C61" s="7">
        <v>7</v>
      </c>
      <c r="D61" s="8">
        <v>7512607.6316999998</v>
      </c>
      <c r="E61" s="8">
        <v>4692370.8014000002</v>
      </c>
      <c r="F61" s="8" t="s">
        <v>18</v>
      </c>
      <c r="G61" s="9">
        <v>40</v>
      </c>
      <c r="H61" s="9" t="s">
        <v>11</v>
      </c>
      <c r="I61" s="10" t="s">
        <v>12</v>
      </c>
    </row>
    <row r="62" spans="3:9" ht="18" thickBot="1" x14ac:dyDescent="0.35">
      <c r="C62" s="15">
        <v>8</v>
      </c>
      <c r="D62" s="16">
        <v>7512610.7560000001</v>
      </c>
      <c r="E62" s="16">
        <v>4692367.6326000001</v>
      </c>
      <c r="F62" s="16" t="s">
        <v>18</v>
      </c>
      <c r="G62" s="17">
        <v>40</v>
      </c>
      <c r="H62" s="17" t="s">
        <v>11</v>
      </c>
      <c r="I62" s="18" t="s">
        <v>12</v>
      </c>
    </row>
    <row r="63" spans="3:9" ht="17.25" x14ac:dyDescent="0.3">
      <c r="C63" s="19"/>
      <c r="D63" s="20"/>
      <c r="E63" s="20"/>
      <c r="F63" s="20"/>
      <c r="G63" s="19"/>
      <c r="H63" s="19"/>
      <c r="I63" s="3"/>
    </row>
    <row r="64" spans="3:9" ht="17.25" x14ac:dyDescent="0.3">
      <c r="C64" s="19"/>
      <c r="D64" s="20"/>
      <c r="E64" s="20"/>
      <c r="F64" s="20"/>
      <c r="G64" s="19"/>
      <c r="H64" s="19"/>
      <c r="I64" s="3"/>
    </row>
    <row r="65" spans="1:11" ht="17.25" x14ac:dyDescent="0.3">
      <c r="C65" s="19"/>
      <c r="D65" s="20"/>
      <c r="E65" s="20"/>
      <c r="F65" s="20"/>
      <c r="G65" s="19"/>
      <c r="H65" s="19"/>
      <c r="I65" s="3"/>
    </row>
    <row r="66" spans="1:11" ht="17.25" x14ac:dyDescent="0.3">
      <c r="C66" s="19"/>
      <c r="D66" s="20"/>
      <c r="E66" s="20"/>
      <c r="F66" s="20"/>
      <c r="G66" s="19"/>
      <c r="H66" s="19"/>
      <c r="I66" s="3"/>
    </row>
    <row r="67" spans="1:11" ht="17.25" x14ac:dyDescent="0.3">
      <c r="C67" s="19"/>
      <c r="D67" s="20"/>
      <c r="E67" s="20"/>
      <c r="F67" s="20"/>
      <c r="G67" s="19"/>
      <c r="H67" s="19"/>
      <c r="I67" s="3"/>
    </row>
    <row r="68" spans="1:11" ht="18" thickBot="1" x14ac:dyDescent="0.35">
      <c r="C68" s="19"/>
      <c r="D68" s="20"/>
      <c r="E68" s="20"/>
      <c r="F68" s="20"/>
      <c r="G68" s="19"/>
      <c r="H68" s="19"/>
      <c r="I68" s="3"/>
    </row>
    <row r="69" spans="1:11" ht="18.75" x14ac:dyDescent="0.3">
      <c r="A69" s="1" t="s">
        <v>4</v>
      </c>
      <c r="B69" s="2"/>
      <c r="C69" s="2"/>
      <c r="D69" s="2"/>
      <c r="E69" s="59" t="s">
        <v>13</v>
      </c>
      <c r="F69" s="60"/>
      <c r="G69" s="61"/>
      <c r="H69" s="62" t="s">
        <v>6</v>
      </c>
      <c r="I69" s="63"/>
      <c r="J69" s="66"/>
      <c r="K69" s="67"/>
    </row>
    <row r="70" spans="1:11" ht="19.5" thickBot="1" x14ac:dyDescent="0.35">
      <c r="A70" s="70" t="s">
        <v>5</v>
      </c>
      <c r="B70" s="71"/>
      <c r="C70" s="71"/>
      <c r="D70" s="72"/>
      <c r="E70" s="73">
        <v>140</v>
      </c>
      <c r="F70" s="74"/>
      <c r="G70" s="75"/>
      <c r="H70" s="64"/>
      <c r="I70" s="65"/>
      <c r="J70" s="68"/>
      <c r="K70" s="69"/>
    </row>
    <row r="71" spans="1:11" ht="17.25" x14ac:dyDescent="0.3">
      <c r="C71" s="19"/>
      <c r="D71" s="20"/>
      <c r="E71" s="20"/>
      <c r="F71" s="20"/>
      <c r="G71" s="19"/>
      <c r="H71" s="19"/>
      <c r="I71" s="3"/>
    </row>
    <row r="72" spans="1:1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</row>
    <row r="73" spans="1:11" ht="52.5" customHeight="1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</row>
    <row r="74" spans="1:11" x14ac:dyDescent="0.25">
      <c r="A74" s="46" t="s">
        <v>7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5.75" thickBot="1" x14ac:dyDescent="0.3"/>
    <row r="79" spans="1:11" x14ac:dyDescent="0.25">
      <c r="C79" s="47"/>
      <c r="D79" s="48"/>
      <c r="E79" s="48"/>
      <c r="F79" s="48"/>
      <c r="G79" s="48"/>
      <c r="H79" s="48"/>
      <c r="I79" s="49"/>
    </row>
    <row r="80" spans="1:11" x14ac:dyDescent="0.25">
      <c r="C80" s="50"/>
      <c r="D80" s="51"/>
      <c r="E80" s="51"/>
      <c r="F80" s="51"/>
      <c r="G80" s="51"/>
      <c r="H80" s="51"/>
      <c r="I80" s="52"/>
    </row>
    <row r="81" spans="3:9" ht="15.75" thickBot="1" x14ac:dyDescent="0.3">
      <c r="C81" s="53"/>
      <c r="D81" s="54"/>
      <c r="E81" s="54"/>
      <c r="F81" s="54"/>
      <c r="G81" s="54"/>
      <c r="H81" s="54"/>
      <c r="I81" s="55"/>
    </row>
    <row r="82" spans="3:9" ht="18" thickBot="1" x14ac:dyDescent="0.35">
      <c r="C82" s="19"/>
      <c r="D82" s="20"/>
      <c r="E82" s="20"/>
      <c r="F82" s="20"/>
      <c r="G82" s="19"/>
      <c r="H82" s="19"/>
      <c r="I82" s="3"/>
    </row>
    <row r="83" spans="3:9" ht="17.25" thickBot="1" x14ac:dyDescent="0.3">
      <c r="C83" s="56" t="s">
        <v>143</v>
      </c>
      <c r="D83" s="57"/>
      <c r="E83" s="57"/>
      <c r="F83" s="57"/>
      <c r="G83" s="57"/>
      <c r="H83" s="57"/>
      <c r="I83" s="58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8</v>
      </c>
      <c r="G84" s="5" t="s">
        <v>9</v>
      </c>
      <c r="H84" s="5" t="s">
        <v>3</v>
      </c>
      <c r="I84" s="6" t="s">
        <v>10</v>
      </c>
    </row>
    <row r="85" spans="3:9" ht="17.25" x14ac:dyDescent="0.3">
      <c r="C85" s="7">
        <v>13</v>
      </c>
      <c r="D85" s="8">
        <v>7512599.7649999997</v>
      </c>
      <c r="E85" s="8">
        <v>4692356.7649999997</v>
      </c>
      <c r="F85" s="8">
        <v>625.00599999999997</v>
      </c>
      <c r="G85" s="9" t="s">
        <v>41</v>
      </c>
      <c r="H85" s="13" t="s">
        <v>11</v>
      </c>
      <c r="I85" s="14" t="s">
        <v>12</v>
      </c>
    </row>
    <row r="86" spans="3:9" ht="17.25" x14ac:dyDescent="0.3">
      <c r="C86" s="7">
        <v>15</v>
      </c>
      <c r="D86" s="8">
        <v>7512582.5010000002</v>
      </c>
      <c r="E86" s="8">
        <v>4692374.1670000004</v>
      </c>
      <c r="F86" s="8">
        <v>625.00599999999997</v>
      </c>
      <c r="G86" s="9" t="s">
        <v>41</v>
      </c>
      <c r="H86" s="13" t="s">
        <v>11</v>
      </c>
      <c r="I86" s="14" t="s">
        <v>12</v>
      </c>
    </row>
    <row r="87" spans="3:9" ht="17.25" x14ac:dyDescent="0.3">
      <c r="C87" s="7">
        <v>16</v>
      </c>
      <c r="D87" s="8">
        <v>7512584.2564000003</v>
      </c>
      <c r="E87" s="8">
        <v>4692376.0373999998</v>
      </c>
      <c r="F87" s="8">
        <v>625.00599999999997</v>
      </c>
      <c r="G87" s="9" t="s">
        <v>41</v>
      </c>
      <c r="H87" s="13" t="s">
        <v>11</v>
      </c>
      <c r="I87" s="14" t="s">
        <v>12</v>
      </c>
    </row>
    <row r="88" spans="3:9" ht="17.25" x14ac:dyDescent="0.3">
      <c r="C88" s="7">
        <v>17</v>
      </c>
      <c r="D88" s="8">
        <v>7512584.6330000004</v>
      </c>
      <c r="E88" s="8">
        <v>4692375.6840000004</v>
      </c>
      <c r="F88" s="8">
        <v>625.00599999999997</v>
      </c>
      <c r="G88" s="9" t="s">
        <v>41</v>
      </c>
      <c r="H88" s="13" t="s">
        <v>11</v>
      </c>
      <c r="I88" s="14" t="s">
        <v>12</v>
      </c>
    </row>
    <row r="89" spans="3:9" ht="17.25" x14ac:dyDescent="0.3">
      <c r="C89" s="11">
        <v>19</v>
      </c>
      <c r="D89" s="12">
        <v>7512593.5729999999</v>
      </c>
      <c r="E89" s="12">
        <v>4692384.9611</v>
      </c>
      <c r="F89" s="12">
        <v>625.00599999999997</v>
      </c>
      <c r="G89" s="9" t="s">
        <v>41</v>
      </c>
      <c r="H89" s="13" t="s">
        <v>11</v>
      </c>
      <c r="I89" s="14" t="s">
        <v>12</v>
      </c>
    </row>
    <row r="90" spans="3:9" ht="17.25" x14ac:dyDescent="0.3">
      <c r="C90" s="11">
        <v>20</v>
      </c>
      <c r="D90" s="12">
        <v>7512610.8600000003</v>
      </c>
      <c r="E90" s="12">
        <v>4692367.6529999999</v>
      </c>
      <c r="F90" s="12">
        <v>625.00599999999997</v>
      </c>
      <c r="G90" s="9" t="s">
        <v>41</v>
      </c>
      <c r="H90" s="13" t="s">
        <v>11</v>
      </c>
      <c r="I90" s="14" t="s">
        <v>12</v>
      </c>
    </row>
    <row r="91" spans="3:9" ht="18" thickBot="1" x14ac:dyDescent="0.35">
      <c r="C91" s="15">
        <v>439</v>
      </c>
      <c r="D91" s="16">
        <v>7512602.5389999999</v>
      </c>
      <c r="E91" s="16">
        <v>4692365.1629999997</v>
      </c>
      <c r="F91" s="16">
        <v>625.00599999999997</v>
      </c>
      <c r="G91" s="17" t="s">
        <v>42</v>
      </c>
      <c r="H91" s="17" t="s">
        <v>24</v>
      </c>
      <c r="I91" s="18" t="s">
        <v>12</v>
      </c>
    </row>
    <row r="92" spans="3:9" ht="18" thickBot="1" x14ac:dyDescent="0.35">
      <c r="C92" s="19"/>
      <c r="D92" s="20"/>
      <c r="E92" s="20"/>
      <c r="F92" s="20"/>
      <c r="G92" s="19"/>
      <c r="H92" s="19"/>
      <c r="I92" s="3"/>
    </row>
    <row r="93" spans="3:9" ht="17.25" thickBot="1" x14ac:dyDescent="0.3">
      <c r="C93" s="56" t="s">
        <v>144</v>
      </c>
      <c r="D93" s="57"/>
      <c r="E93" s="57"/>
      <c r="F93" s="57"/>
      <c r="G93" s="57"/>
      <c r="H93" s="57"/>
      <c r="I93" s="58"/>
    </row>
    <row r="94" spans="3:9" ht="16.5" x14ac:dyDescent="0.25">
      <c r="C94" s="4" t="s">
        <v>0</v>
      </c>
      <c r="D94" s="5" t="s">
        <v>1</v>
      </c>
      <c r="E94" s="5" t="s">
        <v>2</v>
      </c>
      <c r="F94" s="5" t="s">
        <v>8</v>
      </c>
      <c r="G94" s="5" t="s">
        <v>9</v>
      </c>
      <c r="H94" s="5" t="s">
        <v>3</v>
      </c>
      <c r="I94" s="6" t="s">
        <v>10</v>
      </c>
    </row>
    <row r="95" spans="3:9" ht="17.25" x14ac:dyDescent="0.3">
      <c r="C95" s="7">
        <v>21</v>
      </c>
      <c r="D95" s="8">
        <v>7512610.8370000003</v>
      </c>
      <c r="E95" s="8">
        <v>4692367.6560000004</v>
      </c>
      <c r="F95" s="8">
        <v>628.87</v>
      </c>
      <c r="G95" s="9" t="s">
        <v>38</v>
      </c>
      <c r="H95" s="13" t="s">
        <v>11</v>
      </c>
      <c r="I95" s="14" t="s">
        <v>12</v>
      </c>
    </row>
    <row r="96" spans="3:9" ht="17.25" x14ac:dyDescent="0.3">
      <c r="C96" s="7">
        <v>23</v>
      </c>
      <c r="D96" s="8">
        <v>7512599.7240000004</v>
      </c>
      <c r="E96" s="8">
        <v>4692356.7860000003</v>
      </c>
      <c r="F96" s="8">
        <v>628.87</v>
      </c>
      <c r="G96" s="9" t="s">
        <v>38</v>
      </c>
      <c r="H96" s="13" t="s">
        <v>11</v>
      </c>
      <c r="I96" s="14" t="s">
        <v>12</v>
      </c>
    </row>
    <row r="97" spans="3:9" ht="17.25" x14ac:dyDescent="0.3">
      <c r="C97" s="7">
        <v>24</v>
      </c>
      <c r="D97" s="8">
        <v>7512597.5710000005</v>
      </c>
      <c r="E97" s="8">
        <v>4692358.9649999999</v>
      </c>
      <c r="F97" s="8">
        <v>628.87</v>
      </c>
      <c r="G97" s="9" t="s">
        <v>38</v>
      </c>
      <c r="H97" s="13" t="s">
        <v>11</v>
      </c>
      <c r="I97" s="14" t="s">
        <v>12</v>
      </c>
    </row>
    <row r="98" spans="3:9" ht="17.25" x14ac:dyDescent="0.3">
      <c r="C98" s="7">
        <v>25</v>
      </c>
      <c r="D98" s="8">
        <v>7512597.2759999996</v>
      </c>
      <c r="E98" s="8">
        <v>4692358.6809999999</v>
      </c>
      <c r="F98" s="8">
        <v>628.87</v>
      </c>
      <c r="G98" s="9" t="s">
        <v>38</v>
      </c>
      <c r="H98" s="13" t="s">
        <v>11</v>
      </c>
      <c r="I98" s="14" t="s">
        <v>12</v>
      </c>
    </row>
    <row r="99" spans="3:9" ht="17.25" x14ac:dyDescent="0.3">
      <c r="C99" s="7">
        <v>26</v>
      </c>
      <c r="D99" s="8">
        <v>7512594.8723999998</v>
      </c>
      <c r="E99" s="8">
        <v>4692361.0932</v>
      </c>
      <c r="F99" s="8">
        <v>628.85799999999995</v>
      </c>
      <c r="G99" s="9" t="s">
        <v>38</v>
      </c>
      <c r="H99" s="13" t="s">
        <v>11</v>
      </c>
      <c r="I99" s="14" t="s">
        <v>12</v>
      </c>
    </row>
    <row r="100" spans="3:9" ht="17.25" x14ac:dyDescent="0.3">
      <c r="C100" s="7">
        <v>27</v>
      </c>
      <c r="D100" s="8">
        <v>7512595.1572000002</v>
      </c>
      <c r="E100" s="8">
        <v>4692361.3770000003</v>
      </c>
      <c r="F100" s="8">
        <v>628.85799999999995</v>
      </c>
      <c r="G100" s="9" t="s">
        <v>38</v>
      </c>
      <c r="H100" s="13" t="s">
        <v>11</v>
      </c>
      <c r="I100" s="14" t="s">
        <v>12</v>
      </c>
    </row>
    <row r="101" spans="3:9" ht="17.25" x14ac:dyDescent="0.3">
      <c r="C101" s="7">
        <v>29</v>
      </c>
      <c r="D101" s="8">
        <v>7512592.8459999999</v>
      </c>
      <c r="E101" s="8">
        <v>4692363.7180000003</v>
      </c>
      <c r="F101" s="8">
        <v>628.87</v>
      </c>
      <c r="G101" s="9" t="s">
        <v>38</v>
      </c>
      <c r="H101" s="13" t="s">
        <v>11</v>
      </c>
      <c r="I101" s="14" t="s">
        <v>12</v>
      </c>
    </row>
    <row r="102" spans="3:9" ht="17.25" x14ac:dyDescent="0.3">
      <c r="C102" s="7">
        <v>30</v>
      </c>
      <c r="D102" s="8">
        <v>7512592.5609999998</v>
      </c>
      <c r="E102" s="8">
        <v>4692363.4390000002</v>
      </c>
      <c r="F102" s="8">
        <v>628.87</v>
      </c>
      <c r="G102" s="9" t="s">
        <v>38</v>
      </c>
      <c r="H102" s="13" t="s">
        <v>11</v>
      </c>
      <c r="I102" s="14" t="s">
        <v>12</v>
      </c>
    </row>
    <row r="103" spans="3:9" ht="17.25" x14ac:dyDescent="0.3">
      <c r="C103" s="7">
        <v>31</v>
      </c>
      <c r="D103" s="8">
        <v>7512590.3119999999</v>
      </c>
      <c r="E103" s="8">
        <v>4692365.7189999996</v>
      </c>
      <c r="F103" s="8">
        <v>628.87</v>
      </c>
      <c r="G103" s="9" t="s">
        <v>38</v>
      </c>
      <c r="H103" s="13" t="s">
        <v>11</v>
      </c>
      <c r="I103" s="14" t="s">
        <v>12</v>
      </c>
    </row>
    <row r="104" spans="3:9" ht="17.25" x14ac:dyDescent="0.3">
      <c r="C104" s="7">
        <v>32</v>
      </c>
      <c r="D104" s="8">
        <v>7512590.5880000005</v>
      </c>
      <c r="E104" s="8">
        <v>4692365.9840000002</v>
      </c>
      <c r="F104" s="8">
        <v>628.87</v>
      </c>
      <c r="G104" s="9" t="s">
        <v>38</v>
      </c>
      <c r="H104" s="13" t="s">
        <v>11</v>
      </c>
      <c r="I104" s="14" t="s">
        <v>12</v>
      </c>
    </row>
    <row r="105" spans="3:9" ht="17.25" x14ac:dyDescent="0.3">
      <c r="C105" s="7">
        <v>33</v>
      </c>
      <c r="D105" s="8">
        <v>7512587.3949999996</v>
      </c>
      <c r="E105" s="8">
        <v>4692369.1679999996</v>
      </c>
      <c r="F105" s="8">
        <v>628.87</v>
      </c>
      <c r="G105" s="9" t="s">
        <v>38</v>
      </c>
      <c r="H105" s="13" t="s">
        <v>11</v>
      </c>
      <c r="I105" s="14" t="s">
        <v>12</v>
      </c>
    </row>
    <row r="106" spans="3:9" ht="17.25" x14ac:dyDescent="0.3">
      <c r="C106" s="7">
        <v>34</v>
      </c>
      <c r="D106" s="8">
        <v>7512587.1090000002</v>
      </c>
      <c r="E106" s="8">
        <v>4692368.8949999996</v>
      </c>
      <c r="F106" s="8">
        <v>628.87</v>
      </c>
      <c r="G106" s="9" t="s">
        <v>38</v>
      </c>
      <c r="H106" s="13" t="s">
        <v>11</v>
      </c>
      <c r="I106" s="14" t="s">
        <v>12</v>
      </c>
    </row>
    <row r="107" spans="3:9" ht="17.25" x14ac:dyDescent="0.3">
      <c r="C107" s="7">
        <v>35</v>
      </c>
      <c r="D107" s="8">
        <v>7512583.0729999999</v>
      </c>
      <c r="E107" s="8">
        <v>4692372.9869999997</v>
      </c>
      <c r="F107" s="8">
        <v>628.87</v>
      </c>
      <c r="G107" s="9" t="s">
        <v>38</v>
      </c>
      <c r="H107" s="13" t="s">
        <v>11</v>
      </c>
      <c r="I107" s="14" t="s">
        <v>12</v>
      </c>
    </row>
    <row r="108" spans="3:9" ht="17.25" x14ac:dyDescent="0.3">
      <c r="C108" s="7">
        <v>36</v>
      </c>
      <c r="D108" s="8">
        <v>7512583.3339999998</v>
      </c>
      <c r="E108" s="8">
        <v>4692373.3169999998</v>
      </c>
      <c r="F108" s="8">
        <v>628.87</v>
      </c>
      <c r="G108" s="9" t="s">
        <v>38</v>
      </c>
      <c r="H108" s="13" t="s">
        <v>11</v>
      </c>
      <c r="I108" s="14" t="s">
        <v>12</v>
      </c>
    </row>
    <row r="109" spans="3:9" ht="17.25" x14ac:dyDescent="0.3">
      <c r="C109" s="7">
        <v>37</v>
      </c>
      <c r="D109" s="8">
        <v>7512582.5070000002</v>
      </c>
      <c r="E109" s="8">
        <v>4692374.1459999997</v>
      </c>
      <c r="F109" s="8">
        <v>628.87</v>
      </c>
      <c r="G109" s="9" t="s">
        <v>38</v>
      </c>
      <c r="H109" s="13" t="s">
        <v>11</v>
      </c>
      <c r="I109" s="14" t="s">
        <v>12</v>
      </c>
    </row>
    <row r="110" spans="3:9" ht="17.25" x14ac:dyDescent="0.3">
      <c r="C110" s="7">
        <v>38</v>
      </c>
      <c r="D110" s="8">
        <v>7512584.2699999996</v>
      </c>
      <c r="E110" s="8">
        <v>4692376.0455999998</v>
      </c>
      <c r="F110" s="8">
        <v>628.85799999999995</v>
      </c>
      <c r="G110" s="9" t="s">
        <v>38</v>
      </c>
      <c r="H110" s="13" t="s">
        <v>11</v>
      </c>
      <c r="I110" s="14" t="s">
        <v>12</v>
      </c>
    </row>
    <row r="111" spans="3:9" ht="17.25" x14ac:dyDescent="0.3">
      <c r="C111" s="7">
        <v>39</v>
      </c>
      <c r="D111" s="8">
        <v>7512584.6509999996</v>
      </c>
      <c r="E111" s="8">
        <v>4692375.6919999998</v>
      </c>
      <c r="F111" s="8">
        <v>628.87</v>
      </c>
      <c r="G111" s="9" t="s">
        <v>38</v>
      </c>
      <c r="H111" s="13" t="s">
        <v>11</v>
      </c>
      <c r="I111" s="14" t="s">
        <v>12</v>
      </c>
    </row>
    <row r="112" spans="3:9" ht="17.25" x14ac:dyDescent="0.3">
      <c r="C112" s="7">
        <v>40</v>
      </c>
      <c r="D112" s="8">
        <v>7512592.7089999998</v>
      </c>
      <c r="E112" s="8">
        <v>4692384.0460000001</v>
      </c>
      <c r="F112" s="8">
        <v>628.87</v>
      </c>
      <c r="G112" s="9" t="s">
        <v>38</v>
      </c>
      <c r="H112" s="13" t="s">
        <v>11</v>
      </c>
      <c r="I112" s="14" t="s">
        <v>12</v>
      </c>
    </row>
    <row r="113" spans="3:9" ht="17.25" x14ac:dyDescent="0.3">
      <c r="C113" s="11">
        <v>41</v>
      </c>
      <c r="D113" s="12">
        <v>7512593.5190000003</v>
      </c>
      <c r="E113" s="12">
        <v>4692383.2120000003</v>
      </c>
      <c r="F113" s="12">
        <v>628.87</v>
      </c>
      <c r="G113" s="9" t="s">
        <v>38</v>
      </c>
      <c r="H113" s="13" t="s">
        <v>11</v>
      </c>
      <c r="I113" s="14" t="s">
        <v>12</v>
      </c>
    </row>
    <row r="114" spans="3:9" ht="17.25" x14ac:dyDescent="0.3">
      <c r="C114" s="11">
        <v>42</v>
      </c>
      <c r="D114" s="12">
        <v>7512594.4529999997</v>
      </c>
      <c r="E114" s="12">
        <v>4692384.16</v>
      </c>
      <c r="F114" s="12">
        <v>628.87</v>
      </c>
      <c r="G114" s="9" t="s">
        <v>38</v>
      </c>
      <c r="H114" s="13" t="s">
        <v>11</v>
      </c>
      <c r="I114" s="14" t="s">
        <v>12</v>
      </c>
    </row>
    <row r="115" spans="3:9" ht="18" thickBot="1" x14ac:dyDescent="0.35">
      <c r="C115" s="15">
        <v>434</v>
      </c>
      <c r="D115" s="16">
        <v>7512604.2369999997</v>
      </c>
      <c r="E115" s="16">
        <v>4692373.1330000004</v>
      </c>
      <c r="F115" s="16">
        <v>628.87</v>
      </c>
      <c r="G115" s="17" t="s">
        <v>39</v>
      </c>
      <c r="H115" s="17" t="s">
        <v>24</v>
      </c>
      <c r="I115" s="18" t="s">
        <v>12</v>
      </c>
    </row>
    <row r="116" spans="3:9" ht="18" thickBot="1" x14ac:dyDescent="0.35">
      <c r="C116" s="19"/>
      <c r="D116" s="20"/>
      <c r="E116" s="20"/>
      <c r="F116" s="20"/>
      <c r="G116" s="19"/>
      <c r="H116" s="19"/>
      <c r="I116" s="3"/>
    </row>
    <row r="117" spans="3:9" ht="16.5" x14ac:dyDescent="0.25">
      <c r="C117" s="76" t="s">
        <v>145</v>
      </c>
      <c r="D117" s="77"/>
      <c r="E117" s="77"/>
      <c r="F117" s="77"/>
      <c r="G117" s="77"/>
      <c r="H117" s="77"/>
      <c r="I117" s="78"/>
    </row>
    <row r="118" spans="3:9" ht="16.5" x14ac:dyDescent="0.25">
      <c r="C118" s="43" t="s">
        <v>0</v>
      </c>
      <c r="D118" s="41" t="s">
        <v>1</v>
      </c>
      <c r="E118" s="41" t="s">
        <v>2</v>
      </c>
      <c r="F118" s="41" t="s">
        <v>8</v>
      </c>
      <c r="G118" s="41" t="s">
        <v>9</v>
      </c>
      <c r="H118" s="41" t="s">
        <v>3</v>
      </c>
      <c r="I118" s="44" t="s">
        <v>10</v>
      </c>
    </row>
    <row r="119" spans="3:9" ht="17.25" x14ac:dyDescent="0.3">
      <c r="C119" s="7">
        <v>1</v>
      </c>
      <c r="D119" s="8">
        <v>7512583.1453</v>
      </c>
      <c r="E119" s="8">
        <v>4692372.9896</v>
      </c>
      <c r="F119" s="8" t="s">
        <v>18</v>
      </c>
      <c r="G119" s="9">
        <v>40</v>
      </c>
      <c r="H119" s="9" t="s">
        <v>11</v>
      </c>
      <c r="I119" s="10" t="s">
        <v>12</v>
      </c>
    </row>
    <row r="120" spans="3:9" ht="17.25" x14ac:dyDescent="0.3">
      <c r="C120" s="7">
        <v>2</v>
      </c>
      <c r="D120" s="8">
        <v>7512587.1823000005</v>
      </c>
      <c r="E120" s="8">
        <v>4692368.8951000003</v>
      </c>
      <c r="F120" s="8" t="s">
        <v>18</v>
      </c>
      <c r="G120" s="9">
        <v>40</v>
      </c>
      <c r="H120" s="9" t="s">
        <v>11</v>
      </c>
      <c r="I120" s="10" t="s">
        <v>12</v>
      </c>
    </row>
    <row r="121" spans="3:9" ht="17.25" x14ac:dyDescent="0.3">
      <c r="C121" s="7">
        <v>3</v>
      </c>
      <c r="D121" s="8">
        <v>7512587.4671999998</v>
      </c>
      <c r="E121" s="8">
        <v>4692369.1759000001</v>
      </c>
      <c r="F121" s="8" t="s">
        <v>18</v>
      </c>
      <c r="G121" s="9">
        <v>40</v>
      </c>
      <c r="H121" s="9" t="s">
        <v>11</v>
      </c>
      <c r="I121" s="10" t="s">
        <v>12</v>
      </c>
    </row>
    <row r="122" spans="3:9" ht="17.25" x14ac:dyDescent="0.3">
      <c r="C122" s="7">
        <v>4</v>
      </c>
      <c r="D122" s="8">
        <v>7512590.5915000001</v>
      </c>
      <c r="E122" s="8">
        <v>4692366.0071999999</v>
      </c>
      <c r="F122" s="8" t="s">
        <v>18</v>
      </c>
      <c r="G122" s="9">
        <v>40</v>
      </c>
      <c r="H122" s="9" t="s">
        <v>11</v>
      </c>
      <c r="I122" s="10" t="s">
        <v>12</v>
      </c>
    </row>
    <row r="123" spans="3:9" ht="17.25" x14ac:dyDescent="0.3">
      <c r="C123" s="7">
        <v>5</v>
      </c>
      <c r="D123" s="8">
        <v>7512590.3066999996</v>
      </c>
      <c r="E123" s="8">
        <v>4692365.7263000002</v>
      </c>
      <c r="F123" s="8" t="s">
        <v>18</v>
      </c>
      <c r="G123" s="9">
        <v>40</v>
      </c>
      <c r="H123" s="9" t="s">
        <v>11</v>
      </c>
      <c r="I123" s="10" t="s">
        <v>12</v>
      </c>
    </row>
    <row r="124" spans="3:9" ht="17.25" x14ac:dyDescent="0.3">
      <c r="C124" s="7">
        <v>6</v>
      </c>
      <c r="D124" s="8">
        <v>7512592.5533999996</v>
      </c>
      <c r="E124" s="8">
        <v>4692363.4477000004</v>
      </c>
      <c r="F124" s="8" t="s">
        <v>18</v>
      </c>
      <c r="G124" s="9">
        <v>40</v>
      </c>
      <c r="H124" s="9" t="s">
        <v>11</v>
      </c>
      <c r="I124" s="10" t="s">
        <v>12</v>
      </c>
    </row>
    <row r="125" spans="3:9" ht="17.25" x14ac:dyDescent="0.3">
      <c r="C125" s="7">
        <v>7</v>
      </c>
      <c r="D125" s="8">
        <v>7512592.8382000001</v>
      </c>
      <c r="E125" s="8">
        <v>4692363.7285000002</v>
      </c>
      <c r="F125" s="8" t="s">
        <v>18</v>
      </c>
      <c r="G125" s="9">
        <v>40</v>
      </c>
      <c r="H125" s="9" t="s">
        <v>11</v>
      </c>
      <c r="I125" s="10" t="s">
        <v>12</v>
      </c>
    </row>
    <row r="126" spans="3:9" ht="17.25" x14ac:dyDescent="0.3">
      <c r="C126" s="7">
        <v>8</v>
      </c>
      <c r="D126" s="8">
        <v>7512595.0849000001</v>
      </c>
      <c r="E126" s="8">
        <v>4692361.4499000004</v>
      </c>
      <c r="F126" s="8" t="s">
        <v>18</v>
      </c>
      <c r="G126" s="9">
        <v>40</v>
      </c>
      <c r="H126" s="9" t="s">
        <v>11</v>
      </c>
      <c r="I126" s="10" t="s">
        <v>12</v>
      </c>
    </row>
    <row r="127" spans="3:9" ht="17.25" x14ac:dyDescent="0.3">
      <c r="C127" s="7">
        <v>9</v>
      </c>
      <c r="D127" s="8">
        <v>7512594.8008000003</v>
      </c>
      <c r="E127" s="8">
        <v>4692361.1697000004</v>
      </c>
      <c r="F127" s="8" t="s">
        <v>18</v>
      </c>
      <c r="G127" s="9">
        <v>40</v>
      </c>
      <c r="H127" s="9" t="s">
        <v>11</v>
      </c>
      <c r="I127" s="10" t="s">
        <v>12</v>
      </c>
    </row>
    <row r="128" spans="3:9" ht="17.25" x14ac:dyDescent="0.3">
      <c r="C128" s="7">
        <v>10</v>
      </c>
      <c r="D128" s="8">
        <v>7512597.1870999997</v>
      </c>
      <c r="E128" s="8">
        <v>4692358.7479999997</v>
      </c>
      <c r="F128" s="8" t="s">
        <v>18</v>
      </c>
      <c r="G128" s="9">
        <v>40</v>
      </c>
      <c r="H128" s="9" t="s">
        <v>11</v>
      </c>
      <c r="I128" s="10" t="s">
        <v>12</v>
      </c>
    </row>
    <row r="129" spans="1:11" ht="17.25" x14ac:dyDescent="0.3">
      <c r="C129" s="7">
        <v>11</v>
      </c>
      <c r="D129" s="8">
        <v>7512597.4720999999</v>
      </c>
      <c r="E129" s="8">
        <v>4692359.0288000004</v>
      </c>
      <c r="F129" s="8" t="s">
        <v>18</v>
      </c>
      <c r="G129" s="9">
        <v>40</v>
      </c>
      <c r="H129" s="9" t="s">
        <v>11</v>
      </c>
      <c r="I129" s="10" t="s">
        <v>12</v>
      </c>
    </row>
    <row r="130" spans="1:11" ht="17.25" x14ac:dyDescent="0.3">
      <c r="C130" s="7">
        <v>12</v>
      </c>
      <c r="D130" s="8">
        <v>7512599.7187999999</v>
      </c>
      <c r="E130" s="8">
        <v>4692356.7500999998</v>
      </c>
      <c r="F130" s="8" t="s">
        <v>18</v>
      </c>
      <c r="G130" s="9">
        <v>40</v>
      </c>
      <c r="H130" s="9" t="s">
        <v>11</v>
      </c>
      <c r="I130" s="10" t="s">
        <v>12</v>
      </c>
    </row>
    <row r="131" spans="1:11" ht="17.25" x14ac:dyDescent="0.3">
      <c r="C131" s="7">
        <v>13</v>
      </c>
      <c r="D131" s="8">
        <v>7512610.7560000001</v>
      </c>
      <c r="E131" s="8">
        <v>4692367.6326000001</v>
      </c>
      <c r="F131" s="8" t="s">
        <v>18</v>
      </c>
      <c r="G131" s="9">
        <v>40</v>
      </c>
      <c r="H131" s="9" t="s">
        <v>11</v>
      </c>
      <c r="I131" s="10" t="s">
        <v>12</v>
      </c>
    </row>
    <row r="132" spans="1:11" ht="17.25" x14ac:dyDescent="0.3">
      <c r="C132" s="7">
        <v>14</v>
      </c>
      <c r="D132" s="8">
        <v>7512607.6316999998</v>
      </c>
      <c r="E132" s="8">
        <v>4692370.8014000002</v>
      </c>
      <c r="F132" s="8" t="s">
        <v>18</v>
      </c>
      <c r="G132" s="9">
        <v>40</v>
      </c>
      <c r="H132" s="9" t="s">
        <v>11</v>
      </c>
      <c r="I132" s="10" t="s">
        <v>12</v>
      </c>
    </row>
    <row r="133" spans="1:11" ht="17.25" x14ac:dyDescent="0.3">
      <c r="C133" s="7">
        <v>15</v>
      </c>
      <c r="D133" s="8">
        <v>7512606.7060000002</v>
      </c>
      <c r="E133" s="8">
        <v>4692369.8887</v>
      </c>
      <c r="F133" s="8" t="s">
        <v>18</v>
      </c>
      <c r="G133" s="9">
        <v>40</v>
      </c>
      <c r="H133" s="9" t="s">
        <v>11</v>
      </c>
      <c r="I133" s="10" t="s">
        <v>12</v>
      </c>
    </row>
    <row r="134" spans="1:11" ht="17.25" x14ac:dyDescent="0.3">
      <c r="C134" s="7">
        <v>16</v>
      </c>
      <c r="D134" s="8">
        <v>7512601.9666999998</v>
      </c>
      <c r="E134" s="8">
        <v>4692374.6952999998</v>
      </c>
      <c r="F134" s="8" t="s">
        <v>18</v>
      </c>
      <c r="G134" s="9">
        <v>40</v>
      </c>
      <c r="H134" s="9" t="s">
        <v>11</v>
      </c>
      <c r="I134" s="10" t="s">
        <v>12</v>
      </c>
    </row>
    <row r="135" spans="1:11" ht="17.25" x14ac:dyDescent="0.3">
      <c r="C135" s="7">
        <v>17</v>
      </c>
      <c r="D135" s="8">
        <v>7512602.8924000002</v>
      </c>
      <c r="E135" s="8">
        <v>4692375.6080999998</v>
      </c>
      <c r="F135" s="8" t="s">
        <v>18</v>
      </c>
      <c r="G135" s="9">
        <v>40</v>
      </c>
      <c r="H135" s="9" t="s">
        <v>11</v>
      </c>
      <c r="I135" s="10" t="s">
        <v>12</v>
      </c>
    </row>
    <row r="136" spans="1:11" ht="18" thickBot="1" x14ac:dyDescent="0.35">
      <c r="C136" s="15">
        <v>18</v>
      </c>
      <c r="D136" s="16">
        <v>7512594.4674000004</v>
      </c>
      <c r="E136" s="16">
        <v>4692384.1529000001</v>
      </c>
      <c r="F136" s="16" t="s">
        <v>18</v>
      </c>
      <c r="G136" s="17">
        <v>40</v>
      </c>
      <c r="H136" s="17" t="s">
        <v>24</v>
      </c>
      <c r="I136" s="18" t="s">
        <v>12</v>
      </c>
    </row>
    <row r="137" spans="1:11" ht="17.25" x14ac:dyDescent="0.3">
      <c r="C137" s="19"/>
      <c r="D137" s="20"/>
      <c r="E137" s="20"/>
      <c r="F137" s="20"/>
      <c r="G137" s="19"/>
      <c r="H137" s="19"/>
      <c r="I137" s="3"/>
    </row>
    <row r="138" spans="1:11" ht="17.25" x14ac:dyDescent="0.3">
      <c r="C138" s="19"/>
      <c r="D138" s="20"/>
      <c r="E138" s="20"/>
      <c r="F138" s="20"/>
      <c r="G138" s="19"/>
      <c r="H138" s="19"/>
      <c r="I138" s="3"/>
    </row>
    <row r="139" spans="1:11" ht="17.25" x14ac:dyDescent="0.3">
      <c r="C139" s="19"/>
      <c r="D139" s="20"/>
      <c r="E139" s="20"/>
      <c r="F139" s="20"/>
      <c r="G139" s="19"/>
      <c r="H139" s="19"/>
      <c r="I139" s="3"/>
    </row>
    <row r="140" spans="1:11" ht="17.25" x14ac:dyDescent="0.3">
      <c r="C140" s="19"/>
      <c r="D140" s="20"/>
      <c r="E140" s="20"/>
      <c r="F140" s="20"/>
      <c r="G140" s="19"/>
      <c r="H140" s="19"/>
      <c r="I140" s="3"/>
    </row>
    <row r="141" spans="1:11" ht="18" thickBot="1" x14ac:dyDescent="0.35">
      <c r="C141" s="19"/>
      <c r="D141" s="20"/>
      <c r="E141" s="20"/>
      <c r="F141" s="20"/>
      <c r="G141" s="19"/>
      <c r="H141" s="19"/>
      <c r="I141" s="3"/>
    </row>
    <row r="142" spans="1:11" ht="18.75" x14ac:dyDescent="0.3">
      <c r="A142" s="1" t="s">
        <v>4</v>
      </c>
      <c r="B142" s="2"/>
      <c r="C142" s="2"/>
      <c r="D142" s="2"/>
      <c r="E142" s="59" t="s">
        <v>13</v>
      </c>
      <c r="F142" s="60"/>
      <c r="G142" s="61"/>
      <c r="H142" s="62" t="s">
        <v>6</v>
      </c>
      <c r="I142" s="63"/>
      <c r="J142" s="66"/>
      <c r="K142" s="67"/>
    </row>
    <row r="143" spans="1:11" ht="19.5" thickBot="1" x14ac:dyDescent="0.35">
      <c r="A143" s="70" t="s">
        <v>5</v>
      </c>
      <c r="B143" s="71"/>
      <c r="C143" s="71"/>
      <c r="D143" s="72"/>
      <c r="E143" s="73">
        <v>140</v>
      </c>
      <c r="F143" s="74"/>
      <c r="G143" s="75"/>
      <c r="H143" s="64"/>
      <c r="I143" s="65"/>
      <c r="J143" s="68"/>
      <c r="K143" s="69"/>
    </row>
    <row r="144" spans="1:11" ht="17.25" x14ac:dyDescent="0.3">
      <c r="C144" s="19"/>
      <c r="D144" s="20"/>
      <c r="E144" s="20"/>
      <c r="F144" s="20"/>
      <c r="G144" s="19"/>
      <c r="H144" s="19"/>
      <c r="I144" s="3"/>
    </row>
    <row r="145" spans="1:1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</row>
    <row r="146" spans="1:11" ht="44.25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</row>
    <row r="147" spans="1:11" x14ac:dyDescent="0.25">
      <c r="A147" s="46" t="s">
        <v>7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1:11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1:11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1:11" ht="15.75" thickBot="1" x14ac:dyDescent="0.3"/>
    <row r="152" spans="1:11" x14ac:dyDescent="0.25">
      <c r="C152" s="47"/>
      <c r="D152" s="48"/>
      <c r="E152" s="48"/>
      <c r="F152" s="48"/>
      <c r="G152" s="48"/>
      <c r="H152" s="48"/>
      <c r="I152" s="49"/>
    </row>
    <row r="153" spans="1:11" x14ac:dyDescent="0.25">
      <c r="C153" s="50"/>
      <c r="D153" s="51"/>
      <c r="E153" s="51"/>
      <c r="F153" s="51"/>
      <c r="G153" s="51"/>
      <c r="H153" s="51"/>
      <c r="I153" s="52"/>
    </row>
    <row r="154" spans="1:11" ht="15.75" thickBot="1" x14ac:dyDescent="0.3">
      <c r="C154" s="53"/>
      <c r="D154" s="54"/>
      <c r="E154" s="54"/>
      <c r="F154" s="54"/>
      <c r="G154" s="54"/>
      <c r="H154" s="54"/>
      <c r="I154" s="55"/>
    </row>
    <row r="155" spans="1:11" ht="18" thickBot="1" x14ac:dyDescent="0.35">
      <c r="C155" s="19"/>
      <c r="D155" s="20"/>
      <c r="E155" s="20"/>
      <c r="F155" s="20"/>
      <c r="G155" s="19"/>
      <c r="H155" s="19"/>
      <c r="I155" s="3"/>
    </row>
    <row r="156" spans="1:11" ht="17.25" thickBot="1" x14ac:dyDescent="0.3">
      <c r="C156" s="56" t="s">
        <v>146</v>
      </c>
      <c r="D156" s="57"/>
      <c r="E156" s="57"/>
      <c r="F156" s="57"/>
      <c r="G156" s="57"/>
      <c r="H156" s="57"/>
      <c r="I156" s="58"/>
    </row>
    <row r="157" spans="1:11" ht="16.5" x14ac:dyDescent="0.25">
      <c r="C157" s="4" t="s">
        <v>0</v>
      </c>
      <c r="D157" s="5" t="s">
        <v>1</v>
      </c>
      <c r="E157" s="5" t="s">
        <v>2</v>
      </c>
      <c r="F157" s="5" t="s">
        <v>8</v>
      </c>
      <c r="G157" s="5" t="s">
        <v>9</v>
      </c>
      <c r="H157" s="5" t="s">
        <v>3</v>
      </c>
      <c r="I157" s="6" t="s">
        <v>10</v>
      </c>
    </row>
    <row r="158" spans="1:11" ht="17.25" x14ac:dyDescent="0.3">
      <c r="C158" s="7">
        <v>22</v>
      </c>
      <c r="D158" s="8">
        <v>7512592.6341000004</v>
      </c>
      <c r="E158" s="8">
        <v>4692384.0857999995</v>
      </c>
      <c r="F158" s="8">
        <v>631.71799999999996</v>
      </c>
      <c r="G158" s="9" t="s">
        <v>147</v>
      </c>
      <c r="H158" s="13" t="s">
        <v>11</v>
      </c>
      <c r="I158" s="14" t="s">
        <v>12</v>
      </c>
    </row>
    <row r="159" spans="1:11" ht="17.25" x14ac:dyDescent="0.3">
      <c r="C159" s="7">
        <v>43</v>
      </c>
      <c r="D159" s="8">
        <v>7512602.0190000003</v>
      </c>
      <c r="E159" s="8">
        <v>4692374.6030000001</v>
      </c>
      <c r="F159" s="8">
        <v>631.71799999999996</v>
      </c>
      <c r="G159" s="9" t="s">
        <v>147</v>
      </c>
      <c r="H159" s="13" t="s">
        <v>11</v>
      </c>
      <c r="I159" s="14" t="s">
        <v>12</v>
      </c>
    </row>
    <row r="160" spans="1:11" ht="17.25" x14ac:dyDescent="0.3">
      <c r="C160" s="7">
        <v>44</v>
      </c>
      <c r="D160" s="8">
        <v>7512602.9680000003</v>
      </c>
      <c r="E160" s="8">
        <v>4692375.5750000002</v>
      </c>
      <c r="F160" s="8">
        <v>631.71799999999996</v>
      </c>
      <c r="G160" s="9" t="s">
        <v>147</v>
      </c>
      <c r="H160" s="13" t="s">
        <v>11</v>
      </c>
      <c r="I160" s="14" t="s">
        <v>12</v>
      </c>
    </row>
    <row r="161" spans="3:9" ht="17.25" x14ac:dyDescent="0.3">
      <c r="C161" s="7">
        <v>45</v>
      </c>
      <c r="D161" s="8">
        <v>7512594.4900000002</v>
      </c>
      <c r="E161" s="8">
        <v>4692384.1229999997</v>
      </c>
      <c r="F161" s="8">
        <v>631.71799999999996</v>
      </c>
      <c r="G161" s="9" t="s">
        <v>147</v>
      </c>
      <c r="H161" s="13" t="s">
        <v>11</v>
      </c>
      <c r="I161" s="14" t="s">
        <v>12</v>
      </c>
    </row>
    <row r="162" spans="3:9" ht="17.25" x14ac:dyDescent="0.3">
      <c r="C162" s="7">
        <v>46</v>
      </c>
      <c r="D162" s="8">
        <v>7512591.9589999998</v>
      </c>
      <c r="E162" s="8">
        <v>4692383.3729999997</v>
      </c>
      <c r="F162" s="8">
        <v>631.71799999999996</v>
      </c>
      <c r="G162" s="9" t="s">
        <v>147</v>
      </c>
      <c r="H162" s="13" t="s">
        <v>11</v>
      </c>
      <c r="I162" s="14" t="s">
        <v>12</v>
      </c>
    </row>
    <row r="163" spans="3:9" ht="17.25" x14ac:dyDescent="0.3">
      <c r="C163" s="7">
        <v>47</v>
      </c>
      <c r="D163" s="8">
        <v>7512584.6710000001</v>
      </c>
      <c r="E163" s="8">
        <v>4692375.6780000003</v>
      </c>
      <c r="F163" s="8">
        <v>631.71799999999996</v>
      </c>
      <c r="G163" s="9" t="s">
        <v>147</v>
      </c>
      <c r="H163" s="13" t="s">
        <v>11</v>
      </c>
      <c r="I163" s="14" t="s">
        <v>12</v>
      </c>
    </row>
    <row r="164" spans="3:9" ht="17.25" x14ac:dyDescent="0.3">
      <c r="C164" s="7">
        <v>48</v>
      </c>
      <c r="D164" s="8">
        <v>7512585.2819999997</v>
      </c>
      <c r="E164" s="8">
        <v>4692375.1040000003</v>
      </c>
      <c r="F164" s="8">
        <v>631.71799999999996</v>
      </c>
      <c r="G164" s="9" t="s">
        <v>147</v>
      </c>
      <c r="H164" s="13" t="s">
        <v>11</v>
      </c>
      <c r="I164" s="14" t="s">
        <v>12</v>
      </c>
    </row>
    <row r="165" spans="3:9" ht="17.25" x14ac:dyDescent="0.3">
      <c r="C165" s="7">
        <v>55</v>
      </c>
      <c r="D165" s="8">
        <v>7512587.1490000002</v>
      </c>
      <c r="E165" s="8">
        <v>4692368.9309999999</v>
      </c>
      <c r="F165" s="8">
        <v>631.71799999999996</v>
      </c>
      <c r="G165" s="9" t="s">
        <v>147</v>
      </c>
      <c r="H165" s="13" t="s">
        <v>11</v>
      </c>
      <c r="I165" s="14" t="s">
        <v>12</v>
      </c>
    </row>
    <row r="166" spans="3:9" ht="17.25" x14ac:dyDescent="0.3">
      <c r="C166" s="7">
        <v>56</v>
      </c>
      <c r="D166" s="8">
        <v>7512587.4210000001</v>
      </c>
      <c r="E166" s="8">
        <v>4692369.2089999998</v>
      </c>
      <c r="F166" s="8">
        <v>631.71799999999996</v>
      </c>
      <c r="G166" s="9" t="s">
        <v>147</v>
      </c>
      <c r="H166" s="13" t="s">
        <v>11</v>
      </c>
      <c r="I166" s="14" t="s">
        <v>12</v>
      </c>
    </row>
    <row r="167" spans="3:9" ht="17.25" x14ac:dyDescent="0.3">
      <c r="C167" s="7">
        <v>57</v>
      </c>
      <c r="D167" s="8">
        <v>7512590.6050000004</v>
      </c>
      <c r="E167" s="8">
        <v>4692365.9879999999</v>
      </c>
      <c r="F167" s="8">
        <v>631.71799999999996</v>
      </c>
      <c r="G167" s="9" t="s">
        <v>147</v>
      </c>
      <c r="H167" s="13" t="s">
        <v>11</v>
      </c>
      <c r="I167" s="14" t="s">
        <v>12</v>
      </c>
    </row>
    <row r="168" spans="3:9" ht="17.25" x14ac:dyDescent="0.3">
      <c r="C168" s="7">
        <v>58</v>
      </c>
      <c r="D168" s="8">
        <v>7512590.318</v>
      </c>
      <c r="E168" s="8">
        <v>4692365.7039999999</v>
      </c>
      <c r="F168" s="8">
        <v>631.71799999999996</v>
      </c>
      <c r="G168" s="9" t="s">
        <v>147</v>
      </c>
      <c r="H168" s="13" t="s">
        <v>11</v>
      </c>
      <c r="I168" s="14" t="s">
        <v>12</v>
      </c>
    </row>
    <row r="169" spans="3:9" ht="17.25" x14ac:dyDescent="0.3">
      <c r="C169" s="7">
        <v>59</v>
      </c>
      <c r="D169" s="8">
        <v>7512592.5630000001</v>
      </c>
      <c r="E169" s="8">
        <v>4692363.4110000003</v>
      </c>
      <c r="F169" s="8">
        <v>631.71799999999996</v>
      </c>
      <c r="G169" s="9" t="s">
        <v>147</v>
      </c>
      <c r="H169" s="13" t="s">
        <v>11</v>
      </c>
      <c r="I169" s="14" t="s">
        <v>12</v>
      </c>
    </row>
    <row r="170" spans="3:9" ht="17.25" x14ac:dyDescent="0.3">
      <c r="C170" s="7">
        <v>60</v>
      </c>
      <c r="D170" s="8">
        <v>7512592.8490000004</v>
      </c>
      <c r="E170" s="8">
        <v>4692363.6940000001</v>
      </c>
      <c r="F170" s="8">
        <v>631.71799999999996</v>
      </c>
      <c r="G170" s="9" t="s">
        <v>147</v>
      </c>
      <c r="H170" s="13" t="s">
        <v>11</v>
      </c>
      <c r="I170" s="14" t="s">
        <v>12</v>
      </c>
    </row>
    <row r="171" spans="3:9" ht="17.25" x14ac:dyDescent="0.3">
      <c r="C171" s="7">
        <v>61</v>
      </c>
      <c r="D171" s="8">
        <v>7512595.1670000004</v>
      </c>
      <c r="E171" s="8">
        <v>4692361.3820000002</v>
      </c>
      <c r="F171" s="8">
        <v>631.71799999999996</v>
      </c>
      <c r="G171" s="9" t="s">
        <v>147</v>
      </c>
      <c r="H171" s="13" t="s">
        <v>11</v>
      </c>
      <c r="I171" s="14" t="s">
        <v>12</v>
      </c>
    </row>
    <row r="172" spans="3:9" ht="17.25" x14ac:dyDescent="0.3">
      <c r="C172" s="7">
        <v>62</v>
      </c>
      <c r="D172" s="8">
        <v>7512594.8870000001</v>
      </c>
      <c r="E172" s="8">
        <v>4692361.1050000004</v>
      </c>
      <c r="F172" s="8">
        <v>631.71799999999996</v>
      </c>
      <c r="G172" s="9" t="s">
        <v>147</v>
      </c>
      <c r="H172" s="13" t="s">
        <v>11</v>
      </c>
      <c r="I172" s="14" t="s">
        <v>12</v>
      </c>
    </row>
    <row r="173" spans="3:9" ht="17.25" x14ac:dyDescent="0.3">
      <c r="C173" s="7">
        <v>63</v>
      </c>
      <c r="D173" s="8">
        <v>7512597.2690000003</v>
      </c>
      <c r="E173" s="8">
        <v>4692358.6720000003</v>
      </c>
      <c r="F173" s="8">
        <v>631.71799999999996</v>
      </c>
      <c r="G173" s="9" t="s">
        <v>147</v>
      </c>
      <c r="H173" s="13" t="s">
        <v>11</v>
      </c>
      <c r="I173" s="14" t="s">
        <v>12</v>
      </c>
    </row>
    <row r="174" spans="3:9" ht="17.25" x14ac:dyDescent="0.3">
      <c r="C174" s="7">
        <v>64</v>
      </c>
      <c r="D174" s="8">
        <v>7512597.5700000003</v>
      </c>
      <c r="E174" s="8">
        <v>4692358.966</v>
      </c>
      <c r="F174" s="8">
        <v>631.71799999999996</v>
      </c>
      <c r="G174" s="9" t="s">
        <v>147</v>
      </c>
      <c r="H174" s="13" t="s">
        <v>11</v>
      </c>
      <c r="I174" s="14" t="s">
        <v>12</v>
      </c>
    </row>
    <row r="175" spans="3:9" ht="17.25" x14ac:dyDescent="0.3">
      <c r="C175" s="7">
        <v>65</v>
      </c>
      <c r="D175" s="8">
        <v>7512599.7170000002</v>
      </c>
      <c r="E175" s="8">
        <v>4692356.7779999999</v>
      </c>
      <c r="F175" s="8">
        <v>631.71799999999996</v>
      </c>
      <c r="G175" s="9" t="s">
        <v>147</v>
      </c>
      <c r="H175" s="13" t="s">
        <v>11</v>
      </c>
      <c r="I175" s="14" t="s">
        <v>12</v>
      </c>
    </row>
    <row r="176" spans="3:9" ht="17.25" x14ac:dyDescent="0.3">
      <c r="C176" s="7">
        <v>66</v>
      </c>
      <c r="D176" s="8">
        <v>7512610.8859999999</v>
      </c>
      <c r="E176" s="8">
        <v>4692367.6409999998</v>
      </c>
      <c r="F176" s="8">
        <v>631.71799999999996</v>
      </c>
      <c r="G176" s="9" t="s">
        <v>147</v>
      </c>
      <c r="H176" s="13" t="s">
        <v>11</v>
      </c>
      <c r="I176" s="14" t="s">
        <v>12</v>
      </c>
    </row>
    <row r="177" spans="3:9" ht="17.25" x14ac:dyDescent="0.3">
      <c r="C177" s="7">
        <v>67</v>
      </c>
      <c r="D177" s="8">
        <v>7512607.6500000004</v>
      </c>
      <c r="E177" s="8">
        <v>4692370.8430000003</v>
      </c>
      <c r="F177" s="8">
        <v>631.71799999999996</v>
      </c>
      <c r="G177" s="9" t="s">
        <v>147</v>
      </c>
      <c r="H177" s="13" t="s">
        <v>11</v>
      </c>
      <c r="I177" s="14" t="s">
        <v>12</v>
      </c>
    </row>
    <row r="178" spans="3:9" ht="17.25" x14ac:dyDescent="0.3">
      <c r="C178" s="7">
        <v>68</v>
      </c>
      <c r="D178" s="8">
        <v>7512606.7079999996</v>
      </c>
      <c r="E178" s="8">
        <v>4692369.9160000002</v>
      </c>
      <c r="F178" s="8">
        <v>631.71799999999996</v>
      </c>
      <c r="G178" s="9" t="s">
        <v>147</v>
      </c>
      <c r="H178" s="13" t="s">
        <v>11</v>
      </c>
      <c r="I178" s="14" t="s">
        <v>12</v>
      </c>
    </row>
    <row r="179" spans="3:9" ht="17.25" x14ac:dyDescent="0.3">
      <c r="C179" s="11">
        <v>448</v>
      </c>
      <c r="D179" s="12">
        <v>7512593.5240000002</v>
      </c>
      <c r="E179" s="12">
        <v>4692383.2429999998</v>
      </c>
      <c r="F179" s="12">
        <v>631.71799999999996</v>
      </c>
      <c r="G179" s="9" t="s">
        <v>147</v>
      </c>
      <c r="H179" s="13" t="s">
        <v>11</v>
      </c>
      <c r="I179" s="14" t="s">
        <v>12</v>
      </c>
    </row>
    <row r="180" spans="3:9" ht="17.25" x14ac:dyDescent="0.3">
      <c r="C180" s="11">
        <v>449</v>
      </c>
      <c r="D180" s="12">
        <v>7512583.1409999998</v>
      </c>
      <c r="E180" s="12">
        <v>4692372.9510000004</v>
      </c>
      <c r="F180" s="12">
        <v>631.71799999999996</v>
      </c>
      <c r="G180" s="9" t="s">
        <v>147</v>
      </c>
      <c r="H180" s="13" t="s">
        <v>11</v>
      </c>
      <c r="I180" s="14" t="s">
        <v>12</v>
      </c>
    </row>
    <row r="181" spans="3:9" ht="18" thickBot="1" x14ac:dyDescent="0.35">
      <c r="C181" s="15">
        <v>437</v>
      </c>
      <c r="D181" s="16">
        <v>7512602.8380000005</v>
      </c>
      <c r="E181" s="16">
        <v>4692371.4460000005</v>
      </c>
      <c r="F181" s="16">
        <v>631.71799999999996</v>
      </c>
      <c r="G181" s="17" t="s">
        <v>37</v>
      </c>
      <c r="H181" s="17" t="s">
        <v>24</v>
      </c>
      <c r="I181" s="18" t="s">
        <v>12</v>
      </c>
    </row>
    <row r="182" spans="3:9" ht="18" thickBot="1" x14ac:dyDescent="0.35">
      <c r="C182" s="19"/>
      <c r="D182" s="20"/>
      <c r="E182" s="20"/>
      <c r="F182" s="20"/>
      <c r="G182" s="19"/>
      <c r="H182" s="19"/>
      <c r="I182" s="3"/>
    </row>
    <row r="183" spans="3:9" ht="17.25" thickBot="1" x14ac:dyDescent="0.3">
      <c r="C183" s="56" t="s">
        <v>167</v>
      </c>
      <c r="D183" s="57"/>
      <c r="E183" s="57"/>
      <c r="F183" s="57"/>
      <c r="G183" s="57"/>
      <c r="H183" s="57"/>
      <c r="I183" s="58"/>
    </row>
    <row r="184" spans="3:9" ht="16.5" x14ac:dyDescent="0.25">
      <c r="C184" s="40" t="s">
        <v>0</v>
      </c>
      <c r="D184" s="42" t="s">
        <v>1</v>
      </c>
      <c r="E184" s="42" t="s">
        <v>2</v>
      </c>
      <c r="F184" s="42" t="s">
        <v>8</v>
      </c>
      <c r="G184" s="42" t="s">
        <v>9</v>
      </c>
      <c r="H184" s="42" t="s">
        <v>3</v>
      </c>
      <c r="I184" s="6" t="s">
        <v>10</v>
      </c>
    </row>
    <row r="185" spans="3:9" ht="17.25" x14ac:dyDescent="0.3">
      <c r="C185" s="7">
        <v>69</v>
      </c>
      <c r="D185" s="8">
        <v>7512590.6119999997</v>
      </c>
      <c r="E185" s="8">
        <v>4692365.9519999996</v>
      </c>
      <c r="F185" s="8">
        <v>634.68700000000001</v>
      </c>
      <c r="G185" s="9" t="s">
        <v>148</v>
      </c>
      <c r="H185" s="13" t="s">
        <v>11</v>
      </c>
      <c r="I185" s="14" t="s">
        <v>12</v>
      </c>
    </row>
    <row r="186" spans="3:9" ht="17.25" x14ac:dyDescent="0.3">
      <c r="C186" s="7">
        <v>70</v>
      </c>
      <c r="D186" s="8">
        <v>7512594.8458000002</v>
      </c>
      <c r="E186" s="8">
        <v>4692361.0771000003</v>
      </c>
      <c r="F186" s="8">
        <v>634.68700000000001</v>
      </c>
      <c r="G186" s="9" t="s">
        <v>148</v>
      </c>
      <c r="H186" s="13" t="s">
        <v>11</v>
      </c>
      <c r="I186" s="14" t="s">
        <v>12</v>
      </c>
    </row>
    <row r="187" spans="3:9" ht="17.25" x14ac:dyDescent="0.3">
      <c r="C187" s="7">
        <v>106</v>
      </c>
      <c r="D187" s="8">
        <v>7512606.6940000001</v>
      </c>
      <c r="E187" s="8">
        <v>4692369.9230000004</v>
      </c>
      <c r="F187" s="8">
        <v>634.68700000000001</v>
      </c>
      <c r="G187" s="9" t="s">
        <v>148</v>
      </c>
      <c r="H187" s="13" t="s">
        <v>11</v>
      </c>
      <c r="I187" s="14" t="s">
        <v>12</v>
      </c>
    </row>
    <row r="188" spans="3:9" ht="17.25" x14ac:dyDescent="0.3">
      <c r="C188" s="7">
        <v>107</v>
      </c>
      <c r="D188" s="8">
        <v>7512607.6689999998</v>
      </c>
      <c r="E188" s="8">
        <v>4692370.8600000003</v>
      </c>
      <c r="F188" s="8">
        <v>634.68700000000001</v>
      </c>
      <c r="G188" s="9" t="s">
        <v>148</v>
      </c>
      <c r="H188" s="13" t="s">
        <v>11</v>
      </c>
      <c r="I188" s="14" t="s">
        <v>12</v>
      </c>
    </row>
    <row r="189" spans="3:9" ht="17.25" x14ac:dyDescent="0.3">
      <c r="C189" s="7">
        <v>108</v>
      </c>
      <c r="D189" s="8">
        <v>7512610.8689999999</v>
      </c>
      <c r="E189" s="8">
        <v>4692367.6440000003</v>
      </c>
      <c r="F189" s="8">
        <v>634.68700000000001</v>
      </c>
      <c r="G189" s="9" t="s">
        <v>148</v>
      </c>
      <c r="H189" s="13" t="s">
        <v>11</v>
      </c>
      <c r="I189" s="14" t="s">
        <v>12</v>
      </c>
    </row>
    <row r="190" spans="3:9" ht="17.25" x14ac:dyDescent="0.3">
      <c r="C190" s="7">
        <v>109</v>
      </c>
      <c r="D190" s="8">
        <v>7512599.7170000002</v>
      </c>
      <c r="E190" s="8">
        <v>4692356.7750000004</v>
      </c>
      <c r="F190" s="8">
        <v>634.68700000000001</v>
      </c>
      <c r="G190" s="9" t="s">
        <v>148</v>
      </c>
      <c r="H190" s="13" t="s">
        <v>11</v>
      </c>
      <c r="I190" s="14" t="s">
        <v>12</v>
      </c>
    </row>
    <row r="191" spans="3:9" ht="17.25" x14ac:dyDescent="0.3">
      <c r="C191" s="7">
        <v>110</v>
      </c>
      <c r="D191" s="8">
        <v>7512597.5590000004</v>
      </c>
      <c r="E191" s="8">
        <v>4692358.96</v>
      </c>
      <c r="F191" s="8">
        <v>634.68700000000001</v>
      </c>
      <c r="G191" s="9" t="s">
        <v>148</v>
      </c>
      <c r="H191" s="13" t="s">
        <v>11</v>
      </c>
      <c r="I191" s="14" t="s">
        <v>12</v>
      </c>
    </row>
    <row r="192" spans="3:9" ht="17.25" x14ac:dyDescent="0.3">
      <c r="C192" s="7">
        <v>111</v>
      </c>
      <c r="D192" s="8">
        <v>7512597.2719999999</v>
      </c>
      <c r="E192" s="8">
        <v>4692358.665</v>
      </c>
      <c r="F192" s="8">
        <v>634.68700000000001</v>
      </c>
      <c r="G192" s="9" t="s">
        <v>148</v>
      </c>
      <c r="H192" s="13" t="s">
        <v>11</v>
      </c>
      <c r="I192" s="14" t="s">
        <v>12</v>
      </c>
    </row>
    <row r="193" spans="3:9" ht="17.25" x14ac:dyDescent="0.3">
      <c r="C193" s="7">
        <v>118</v>
      </c>
      <c r="D193" s="8">
        <v>7512595.1359999999</v>
      </c>
      <c r="E193" s="8">
        <v>4692361.3689999999</v>
      </c>
      <c r="F193" s="8">
        <v>634.68700000000001</v>
      </c>
      <c r="G193" s="9" t="s">
        <v>148</v>
      </c>
      <c r="H193" s="13" t="s">
        <v>11</v>
      </c>
      <c r="I193" s="14" t="s">
        <v>12</v>
      </c>
    </row>
    <row r="194" spans="3:9" ht="17.25" x14ac:dyDescent="0.3">
      <c r="C194" s="7">
        <v>119</v>
      </c>
      <c r="D194" s="8">
        <v>7512592.8600000003</v>
      </c>
      <c r="E194" s="8">
        <v>4692363.693</v>
      </c>
      <c r="F194" s="8">
        <v>634.68700000000001</v>
      </c>
      <c r="G194" s="9" t="s">
        <v>148</v>
      </c>
      <c r="H194" s="13" t="s">
        <v>11</v>
      </c>
      <c r="I194" s="14" t="s">
        <v>12</v>
      </c>
    </row>
    <row r="195" spans="3:9" ht="17.25" x14ac:dyDescent="0.3">
      <c r="C195" s="7">
        <v>120</v>
      </c>
      <c r="D195" s="8">
        <v>7512592.551</v>
      </c>
      <c r="E195" s="8">
        <v>4692363.4040000001</v>
      </c>
      <c r="F195" s="8">
        <v>634.68700000000001</v>
      </c>
      <c r="G195" s="9" t="s">
        <v>148</v>
      </c>
      <c r="H195" s="13" t="s">
        <v>11</v>
      </c>
      <c r="I195" s="14" t="s">
        <v>12</v>
      </c>
    </row>
    <row r="196" spans="3:9" ht="17.25" x14ac:dyDescent="0.3">
      <c r="C196" s="7">
        <v>121</v>
      </c>
      <c r="D196" s="8">
        <v>7512590.3030000003</v>
      </c>
      <c r="E196" s="8">
        <v>4692365.6629999997</v>
      </c>
      <c r="F196" s="8">
        <v>634.68700000000001</v>
      </c>
      <c r="G196" s="9" t="s">
        <v>148</v>
      </c>
      <c r="H196" s="13" t="s">
        <v>11</v>
      </c>
      <c r="I196" s="14" t="s">
        <v>12</v>
      </c>
    </row>
    <row r="197" spans="3:9" ht="17.25" x14ac:dyDescent="0.3">
      <c r="C197" s="7">
        <v>122</v>
      </c>
      <c r="D197" s="8">
        <v>7512587.4170000004</v>
      </c>
      <c r="E197" s="8">
        <v>4692369.2070000004</v>
      </c>
      <c r="F197" s="8">
        <v>634.68700000000001</v>
      </c>
      <c r="G197" s="9" t="s">
        <v>148</v>
      </c>
      <c r="H197" s="13" t="s">
        <v>11</v>
      </c>
      <c r="I197" s="14" t="s">
        <v>12</v>
      </c>
    </row>
    <row r="198" spans="3:9" ht="17.25" x14ac:dyDescent="0.3">
      <c r="C198" s="7">
        <v>123</v>
      </c>
      <c r="D198" s="8">
        <v>7512587.1119999997</v>
      </c>
      <c r="E198" s="8">
        <v>4692368.8899999997</v>
      </c>
      <c r="F198" s="8">
        <v>634.68700000000001</v>
      </c>
      <c r="G198" s="9" t="s">
        <v>148</v>
      </c>
      <c r="H198" s="13" t="s">
        <v>11</v>
      </c>
      <c r="I198" s="14" t="s">
        <v>12</v>
      </c>
    </row>
    <row r="199" spans="3:9" ht="17.25" x14ac:dyDescent="0.3">
      <c r="C199" s="7">
        <v>124</v>
      </c>
      <c r="D199" s="8">
        <v>7512583.1119999997</v>
      </c>
      <c r="E199" s="8">
        <v>4692372.9380000001</v>
      </c>
      <c r="F199" s="8">
        <v>634.68700000000001</v>
      </c>
      <c r="G199" s="9" t="s">
        <v>148</v>
      </c>
      <c r="H199" s="13" t="s">
        <v>11</v>
      </c>
      <c r="I199" s="14" t="s">
        <v>12</v>
      </c>
    </row>
    <row r="200" spans="3:9" ht="17.25" x14ac:dyDescent="0.3">
      <c r="C200" s="7">
        <v>125</v>
      </c>
      <c r="D200" s="8">
        <v>7512585.2819999997</v>
      </c>
      <c r="E200" s="8">
        <v>4692375.1179999998</v>
      </c>
      <c r="F200" s="8">
        <v>634.68700000000001</v>
      </c>
      <c r="G200" s="9" t="s">
        <v>148</v>
      </c>
      <c r="H200" s="13" t="s">
        <v>11</v>
      </c>
      <c r="I200" s="14" t="s">
        <v>12</v>
      </c>
    </row>
    <row r="201" spans="3:9" ht="17.25" x14ac:dyDescent="0.3">
      <c r="C201" s="7">
        <v>126</v>
      </c>
      <c r="D201" s="8">
        <v>7512584.6440000003</v>
      </c>
      <c r="E201" s="8">
        <v>4692375.7429999998</v>
      </c>
      <c r="F201" s="8">
        <v>634.68700000000001</v>
      </c>
      <c r="G201" s="9" t="s">
        <v>148</v>
      </c>
      <c r="H201" s="13" t="s">
        <v>11</v>
      </c>
      <c r="I201" s="14" t="s">
        <v>12</v>
      </c>
    </row>
    <row r="202" spans="3:9" ht="17.25" x14ac:dyDescent="0.3">
      <c r="C202" s="7">
        <v>127</v>
      </c>
      <c r="D202" s="8">
        <v>7512592.676</v>
      </c>
      <c r="E202" s="8">
        <v>4692384.1059999997</v>
      </c>
      <c r="F202" s="8">
        <v>634.68700000000001</v>
      </c>
      <c r="G202" s="9" t="s">
        <v>148</v>
      </c>
      <c r="H202" s="13" t="s">
        <v>11</v>
      </c>
      <c r="I202" s="14" t="s">
        <v>12</v>
      </c>
    </row>
    <row r="203" spans="3:9" ht="17.25" x14ac:dyDescent="0.3">
      <c r="C203" s="7">
        <v>128</v>
      </c>
      <c r="D203" s="8">
        <v>7512593.5489999996</v>
      </c>
      <c r="E203" s="8">
        <v>4692383.2350000003</v>
      </c>
      <c r="F203" s="8">
        <v>634.68700000000001</v>
      </c>
      <c r="G203" s="9" t="s">
        <v>148</v>
      </c>
      <c r="H203" s="13" t="s">
        <v>11</v>
      </c>
      <c r="I203" s="14" t="s">
        <v>12</v>
      </c>
    </row>
    <row r="204" spans="3:9" ht="17.25" x14ac:dyDescent="0.3">
      <c r="C204" s="7">
        <v>129</v>
      </c>
      <c r="D204" s="8">
        <v>7512594.4720000001</v>
      </c>
      <c r="E204" s="8">
        <v>4692384.1509999996</v>
      </c>
      <c r="F204" s="8">
        <v>634.68700000000001</v>
      </c>
      <c r="G204" s="9" t="s">
        <v>148</v>
      </c>
      <c r="H204" s="13" t="s">
        <v>11</v>
      </c>
      <c r="I204" s="14" t="s">
        <v>12</v>
      </c>
    </row>
    <row r="205" spans="3:9" ht="17.25" x14ac:dyDescent="0.3">
      <c r="C205" s="11">
        <v>130</v>
      </c>
      <c r="D205" s="12">
        <v>7512602.9529999997</v>
      </c>
      <c r="E205" s="12">
        <v>4692375.5590000004</v>
      </c>
      <c r="F205" s="12">
        <v>634.68700000000001</v>
      </c>
      <c r="G205" s="9" t="s">
        <v>148</v>
      </c>
      <c r="H205" s="13" t="s">
        <v>11</v>
      </c>
      <c r="I205" s="14" t="s">
        <v>12</v>
      </c>
    </row>
    <row r="206" spans="3:9" ht="17.25" x14ac:dyDescent="0.3">
      <c r="C206" s="11">
        <v>131</v>
      </c>
      <c r="D206" s="12">
        <v>7512602.0029999996</v>
      </c>
      <c r="E206" s="12">
        <v>4692374.6069999998</v>
      </c>
      <c r="F206" s="12">
        <v>634.68700000000001</v>
      </c>
      <c r="G206" s="9" t="s">
        <v>148</v>
      </c>
      <c r="H206" s="13" t="s">
        <v>11</v>
      </c>
      <c r="I206" s="14" t="s">
        <v>12</v>
      </c>
    </row>
    <row r="207" spans="3:9" ht="18" thickBot="1" x14ac:dyDescent="0.35">
      <c r="C207" s="15">
        <v>116</v>
      </c>
      <c r="D207" s="16">
        <v>7512602.4239999996</v>
      </c>
      <c r="E207" s="16">
        <v>4692371.0760000004</v>
      </c>
      <c r="F207" s="16">
        <v>634.68700000000001</v>
      </c>
      <c r="G207" s="17" t="s">
        <v>149</v>
      </c>
      <c r="H207" s="17" t="s">
        <v>24</v>
      </c>
      <c r="I207" s="18" t="s">
        <v>12</v>
      </c>
    </row>
    <row r="208" spans="3:9" ht="17.25" x14ac:dyDescent="0.3">
      <c r="C208" s="19"/>
      <c r="D208" s="20"/>
      <c r="E208" s="20"/>
      <c r="F208" s="20"/>
      <c r="G208" s="19"/>
      <c r="H208" s="19"/>
      <c r="I208" s="3"/>
    </row>
    <row r="209" spans="1:11" ht="17.25" x14ac:dyDescent="0.3">
      <c r="C209" s="19"/>
      <c r="D209" s="20"/>
      <c r="E209" s="20"/>
      <c r="F209" s="20"/>
      <c r="G209" s="19"/>
      <c r="H209" s="19"/>
      <c r="I209" s="3"/>
    </row>
    <row r="210" spans="1:11" ht="17.25" x14ac:dyDescent="0.3">
      <c r="C210" s="19"/>
      <c r="D210" s="20"/>
      <c r="E210" s="20"/>
      <c r="F210" s="20"/>
      <c r="G210" s="19"/>
      <c r="H210" s="19"/>
      <c r="I210" s="3"/>
    </row>
    <row r="211" spans="1:11" ht="17.25" x14ac:dyDescent="0.3">
      <c r="C211" s="19"/>
      <c r="D211" s="20"/>
      <c r="E211" s="20"/>
      <c r="F211" s="20"/>
      <c r="G211" s="19"/>
      <c r="H211" s="19"/>
      <c r="I211" s="3"/>
    </row>
    <row r="212" spans="1:11" ht="17.25" x14ac:dyDescent="0.3">
      <c r="C212" s="19"/>
      <c r="D212" s="20"/>
      <c r="E212" s="20"/>
      <c r="F212" s="20"/>
      <c r="G212" s="19"/>
      <c r="H212" s="19"/>
      <c r="I212" s="3"/>
    </row>
    <row r="213" spans="1:11" ht="17.25" x14ac:dyDescent="0.3">
      <c r="C213" s="19"/>
      <c r="D213" s="20"/>
      <c r="E213" s="20"/>
      <c r="F213" s="20"/>
      <c r="G213" s="19"/>
      <c r="H213" s="19"/>
      <c r="I213" s="3"/>
    </row>
    <row r="214" spans="1:11" ht="18" thickBot="1" x14ac:dyDescent="0.35">
      <c r="C214" s="19"/>
      <c r="D214" s="20"/>
      <c r="E214" s="20"/>
      <c r="F214" s="20"/>
      <c r="G214" s="19"/>
      <c r="H214" s="19"/>
      <c r="I214" s="3"/>
    </row>
    <row r="215" spans="1:11" ht="18.75" x14ac:dyDescent="0.3">
      <c r="A215" s="1" t="s">
        <v>4</v>
      </c>
      <c r="B215" s="2"/>
      <c r="C215" s="2"/>
      <c r="D215" s="2"/>
      <c r="E215" s="59" t="s">
        <v>13</v>
      </c>
      <c r="F215" s="60"/>
      <c r="G215" s="61"/>
      <c r="H215" s="62" t="s">
        <v>6</v>
      </c>
      <c r="I215" s="63"/>
      <c r="J215" s="66"/>
      <c r="K215" s="67"/>
    </row>
    <row r="216" spans="1:11" ht="19.5" thickBot="1" x14ac:dyDescent="0.35">
      <c r="A216" s="70" t="s">
        <v>5</v>
      </c>
      <c r="B216" s="71"/>
      <c r="C216" s="71"/>
      <c r="D216" s="72"/>
      <c r="E216" s="73">
        <v>140</v>
      </c>
      <c r="F216" s="74"/>
      <c r="G216" s="75"/>
      <c r="H216" s="64"/>
      <c r="I216" s="65"/>
      <c r="J216" s="68"/>
      <c r="K216" s="69"/>
    </row>
    <row r="217" spans="1:11" ht="17.25" x14ac:dyDescent="0.3">
      <c r="C217" s="19"/>
      <c r="D217" s="20"/>
      <c r="E217" s="20"/>
      <c r="F217" s="20"/>
      <c r="G217" s="19"/>
      <c r="H217" s="19"/>
      <c r="I217" s="3"/>
    </row>
    <row r="218" spans="1:11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</row>
    <row r="219" spans="1:11" ht="57" customHeight="1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</row>
    <row r="220" spans="1:11" x14ac:dyDescent="0.25">
      <c r="A220" s="46" t="s">
        <v>7</v>
      </c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spans="1:11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spans="1:11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</row>
    <row r="224" spans="1:11" ht="15.75" thickBot="1" x14ac:dyDescent="0.3"/>
    <row r="225" spans="3:9" x14ac:dyDescent="0.25">
      <c r="C225" s="47"/>
      <c r="D225" s="48"/>
      <c r="E225" s="48"/>
      <c r="F225" s="48"/>
      <c r="G225" s="48"/>
      <c r="H225" s="48"/>
      <c r="I225" s="49"/>
    </row>
    <row r="226" spans="3:9" x14ac:dyDescent="0.25">
      <c r="C226" s="50"/>
      <c r="D226" s="51"/>
      <c r="E226" s="51"/>
      <c r="F226" s="51"/>
      <c r="G226" s="51"/>
      <c r="H226" s="51"/>
      <c r="I226" s="52"/>
    </row>
    <row r="227" spans="3:9" ht="15.75" thickBot="1" x14ac:dyDescent="0.3">
      <c r="C227" s="53"/>
      <c r="D227" s="54"/>
      <c r="E227" s="54"/>
      <c r="F227" s="54"/>
      <c r="G227" s="54"/>
      <c r="H227" s="54"/>
      <c r="I227" s="55"/>
    </row>
    <row r="228" spans="3:9" ht="18" thickBot="1" x14ac:dyDescent="0.35">
      <c r="C228" s="19"/>
      <c r="D228" s="20"/>
      <c r="E228" s="20"/>
      <c r="F228" s="20"/>
      <c r="G228" s="19"/>
      <c r="H228" s="19"/>
      <c r="I228" s="3"/>
    </row>
    <row r="229" spans="3:9" ht="17.25" thickBot="1" x14ac:dyDescent="0.3">
      <c r="C229" s="56" t="s">
        <v>168</v>
      </c>
      <c r="D229" s="57"/>
      <c r="E229" s="57"/>
      <c r="F229" s="57"/>
      <c r="G229" s="57"/>
      <c r="H229" s="57"/>
      <c r="I229" s="58"/>
    </row>
    <row r="230" spans="3:9" ht="16.5" x14ac:dyDescent="0.25">
      <c r="C230" s="40" t="s">
        <v>0</v>
      </c>
      <c r="D230" s="42" t="s">
        <v>1</v>
      </c>
      <c r="E230" s="42" t="s">
        <v>2</v>
      </c>
      <c r="F230" s="42" t="s">
        <v>8</v>
      </c>
      <c r="G230" s="42" t="s">
        <v>9</v>
      </c>
      <c r="H230" s="42" t="s">
        <v>3</v>
      </c>
      <c r="I230" s="6" t="s">
        <v>10</v>
      </c>
    </row>
    <row r="231" spans="3:9" ht="17.25" x14ac:dyDescent="0.3">
      <c r="C231" s="7">
        <v>132</v>
      </c>
      <c r="D231" s="8">
        <v>7512592.6519999998</v>
      </c>
      <c r="E231" s="8">
        <v>4692384.1579999998</v>
      </c>
      <c r="F231" s="8">
        <v>637.77200000000005</v>
      </c>
      <c r="G231" s="9" t="s">
        <v>150</v>
      </c>
      <c r="H231" s="13" t="s">
        <v>11</v>
      </c>
      <c r="I231" s="14" t="s">
        <v>12</v>
      </c>
    </row>
    <row r="232" spans="3:9" ht="17.25" x14ac:dyDescent="0.3">
      <c r="C232" s="7">
        <v>133</v>
      </c>
      <c r="D232" s="8">
        <v>7512595.0530000003</v>
      </c>
      <c r="E232" s="8">
        <v>4692361.2609999999</v>
      </c>
      <c r="F232" s="8">
        <v>637.77200000000005</v>
      </c>
      <c r="G232" s="9" t="s">
        <v>150</v>
      </c>
      <c r="H232" s="13" t="s">
        <v>11</v>
      </c>
      <c r="I232" s="14" t="s">
        <v>12</v>
      </c>
    </row>
    <row r="233" spans="3:9" ht="17.25" x14ac:dyDescent="0.3">
      <c r="C233" s="7">
        <v>134</v>
      </c>
      <c r="D233" s="8">
        <v>7512593.6109999996</v>
      </c>
      <c r="E233" s="8">
        <v>4692383.2750000004</v>
      </c>
      <c r="F233" s="8">
        <v>637.77200000000005</v>
      </c>
      <c r="G233" s="9" t="s">
        <v>150</v>
      </c>
      <c r="H233" s="13" t="s">
        <v>11</v>
      </c>
      <c r="I233" s="14" t="s">
        <v>12</v>
      </c>
    </row>
    <row r="234" spans="3:9" ht="17.25" x14ac:dyDescent="0.3">
      <c r="C234" s="7">
        <v>135</v>
      </c>
      <c r="D234" s="8">
        <v>7512594.5939999996</v>
      </c>
      <c r="E234" s="8">
        <v>4692384.2510000002</v>
      </c>
      <c r="F234" s="8">
        <v>637.77200000000005</v>
      </c>
      <c r="G234" s="9" t="s">
        <v>150</v>
      </c>
      <c r="H234" s="13" t="s">
        <v>11</v>
      </c>
      <c r="I234" s="14" t="s">
        <v>12</v>
      </c>
    </row>
    <row r="235" spans="3:9" ht="17.25" x14ac:dyDescent="0.3">
      <c r="C235" s="7">
        <v>138</v>
      </c>
      <c r="D235" s="8">
        <v>7512602.9579999996</v>
      </c>
      <c r="E235" s="8">
        <v>4692375.5659999996</v>
      </c>
      <c r="F235" s="8">
        <v>637.77200000000005</v>
      </c>
      <c r="G235" s="9" t="s">
        <v>150</v>
      </c>
      <c r="H235" s="13" t="s">
        <v>11</v>
      </c>
      <c r="I235" s="14" t="s">
        <v>12</v>
      </c>
    </row>
    <row r="236" spans="3:9" ht="17.25" x14ac:dyDescent="0.3">
      <c r="C236" s="7">
        <v>139</v>
      </c>
      <c r="D236" s="8">
        <v>7512601.9819999998</v>
      </c>
      <c r="E236" s="8">
        <v>4692374.5880000005</v>
      </c>
      <c r="F236" s="8">
        <v>637.77200000000005</v>
      </c>
      <c r="G236" s="9" t="s">
        <v>150</v>
      </c>
      <c r="H236" s="13" t="s">
        <v>11</v>
      </c>
      <c r="I236" s="14" t="s">
        <v>12</v>
      </c>
    </row>
    <row r="237" spans="3:9" ht="17.25" x14ac:dyDescent="0.3">
      <c r="C237" s="7">
        <v>140</v>
      </c>
      <c r="D237" s="8">
        <v>7512606.6339999996</v>
      </c>
      <c r="E237" s="8">
        <v>4692369.8849999998</v>
      </c>
      <c r="F237" s="8">
        <v>637.77200000000005</v>
      </c>
      <c r="G237" s="9" t="s">
        <v>150</v>
      </c>
      <c r="H237" s="13" t="s">
        <v>11</v>
      </c>
      <c r="I237" s="14" t="s">
        <v>12</v>
      </c>
    </row>
    <row r="238" spans="3:9" ht="17.25" x14ac:dyDescent="0.3">
      <c r="C238" s="7">
        <v>141</v>
      </c>
      <c r="D238" s="8">
        <v>7512607.659</v>
      </c>
      <c r="E238" s="8">
        <v>4692370.9119999995</v>
      </c>
      <c r="F238" s="8">
        <v>637.77200000000005</v>
      </c>
      <c r="G238" s="9" t="s">
        <v>150</v>
      </c>
      <c r="H238" s="13" t="s">
        <v>11</v>
      </c>
      <c r="I238" s="14" t="s">
        <v>12</v>
      </c>
    </row>
    <row r="239" spans="3:9" ht="17.25" x14ac:dyDescent="0.3">
      <c r="C239" s="7">
        <v>142</v>
      </c>
      <c r="D239" s="8">
        <v>7512610.909</v>
      </c>
      <c r="E239" s="8">
        <v>4692367.6689999998</v>
      </c>
      <c r="F239" s="8">
        <v>637.77200000000005</v>
      </c>
      <c r="G239" s="9" t="s">
        <v>150</v>
      </c>
      <c r="H239" s="13" t="s">
        <v>11</v>
      </c>
      <c r="I239" s="14" t="s">
        <v>12</v>
      </c>
    </row>
    <row r="240" spans="3:9" ht="17.25" x14ac:dyDescent="0.3">
      <c r="C240" s="7">
        <v>143</v>
      </c>
      <c r="D240" s="8">
        <v>7512599.574</v>
      </c>
      <c r="E240" s="8">
        <v>4692356.6579999998</v>
      </c>
      <c r="F240" s="8">
        <v>637.77200000000005</v>
      </c>
      <c r="G240" s="9" t="s">
        <v>150</v>
      </c>
      <c r="H240" s="13" t="s">
        <v>11</v>
      </c>
      <c r="I240" s="14" t="s">
        <v>12</v>
      </c>
    </row>
    <row r="241" spans="3:9" ht="17.25" x14ac:dyDescent="0.3">
      <c r="C241" s="7">
        <v>144</v>
      </c>
      <c r="D241" s="8">
        <v>7512597.4330000002</v>
      </c>
      <c r="E241" s="8">
        <v>4692358.8289999999</v>
      </c>
      <c r="F241" s="8">
        <v>637.77200000000005</v>
      </c>
      <c r="G241" s="9" t="s">
        <v>150</v>
      </c>
      <c r="H241" s="13" t="s">
        <v>11</v>
      </c>
      <c r="I241" s="14" t="s">
        <v>12</v>
      </c>
    </row>
    <row r="242" spans="3:9" ht="17.25" x14ac:dyDescent="0.3">
      <c r="C242" s="7">
        <v>145</v>
      </c>
      <c r="D242" s="8">
        <v>7512597.2719999999</v>
      </c>
      <c r="E242" s="8">
        <v>4692358.659</v>
      </c>
      <c r="F242" s="8">
        <v>637.77200000000005</v>
      </c>
      <c r="G242" s="9" t="s">
        <v>150</v>
      </c>
      <c r="H242" s="13" t="s">
        <v>11</v>
      </c>
      <c r="I242" s="14" t="s">
        <v>12</v>
      </c>
    </row>
    <row r="243" spans="3:9" ht="17.25" x14ac:dyDescent="0.3">
      <c r="C243" s="7">
        <v>146</v>
      </c>
      <c r="D243" s="8">
        <v>7512594.8640000001</v>
      </c>
      <c r="E243" s="8">
        <v>4692361.0820000004</v>
      </c>
      <c r="F243" s="8">
        <v>637.77200000000005</v>
      </c>
      <c r="G243" s="9" t="s">
        <v>150</v>
      </c>
      <c r="H243" s="13" t="s">
        <v>11</v>
      </c>
      <c r="I243" s="14" t="s">
        <v>12</v>
      </c>
    </row>
    <row r="244" spans="3:9" ht="17.25" x14ac:dyDescent="0.3">
      <c r="C244" s="7">
        <v>147</v>
      </c>
      <c r="D244" s="8">
        <v>7512592.7319999998</v>
      </c>
      <c r="E244" s="8">
        <v>4692363.5880000005</v>
      </c>
      <c r="F244" s="8">
        <v>637.77200000000005</v>
      </c>
      <c r="G244" s="9" t="s">
        <v>150</v>
      </c>
      <c r="H244" s="13" t="s">
        <v>11</v>
      </c>
      <c r="I244" s="14" t="s">
        <v>12</v>
      </c>
    </row>
    <row r="245" spans="3:9" ht="17.25" x14ac:dyDescent="0.3">
      <c r="C245" s="7">
        <v>148</v>
      </c>
      <c r="D245" s="8">
        <v>7512592.5429999996</v>
      </c>
      <c r="E245" s="8">
        <v>4692363.409</v>
      </c>
      <c r="F245" s="8">
        <v>637.77200000000005</v>
      </c>
      <c r="G245" s="9" t="s">
        <v>150</v>
      </c>
      <c r="H245" s="13" t="s">
        <v>11</v>
      </c>
      <c r="I245" s="14" t="s">
        <v>12</v>
      </c>
    </row>
    <row r="246" spans="3:9" ht="17.25" x14ac:dyDescent="0.3">
      <c r="C246" s="7">
        <v>149</v>
      </c>
      <c r="D246" s="8">
        <v>7512590.3090000004</v>
      </c>
      <c r="E246" s="8">
        <v>4692365.6919999998</v>
      </c>
      <c r="F246" s="8">
        <v>637.77200000000005</v>
      </c>
      <c r="G246" s="9" t="s">
        <v>150</v>
      </c>
      <c r="H246" s="13" t="s">
        <v>11</v>
      </c>
      <c r="I246" s="14" t="s">
        <v>12</v>
      </c>
    </row>
    <row r="247" spans="3:9" ht="17.25" x14ac:dyDescent="0.3">
      <c r="C247" s="7">
        <v>150</v>
      </c>
      <c r="D247" s="8">
        <v>7512590.4720000001</v>
      </c>
      <c r="E247" s="8">
        <v>4692365.8619999997</v>
      </c>
      <c r="F247" s="8">
        <v>637.77200000000005</v>
      </c>
      <c r="G247" s="9" t="s">
        <v>150</v>
      </c>
      <c r="H247" s="13" t="s">
        <v>11</v>
      </c>
      <c r="I247" s="14" t="s">
        <v>12</v>
      </c>
    </row>
    <row r="248" spans="3:9" ht="17.25" x14ac:dyDescent="0.3">
      <c r="C248" s="7">
        <v>151</v>
      </c>
      <c r="D248" s="8">
        <v>7512587.2970000003</v>
      </c>
      <c r="E248" s="8">
        <v>4692369.0949999997</v>
      </c>
      <c r="F248" s="8">
        <v>637.77200000000005</v>
      </c>
      <c r="G248" s="9" t="s">
        <v>150</v>
      </c>
      <c r="H248" s="13" t="s">
        <v>11</v>
      </c>
      <c r="I248" s="14" t="s">
        <v>12</v>
      </c>
    </row>
    <row r="249" spans="3:9" ht="17.25" x14ac:dyDescent="0.3">
      <c r="C249" s="7">
        <v>152</v>
      </c>
      <c r="D249" s="8">
        <v>7512587.1239999998</v>
      </c>
      <c r="E249" s="8">
        <v>4692368.9239999996</v>
      </c>
      <c r="F249" s="8">
        <v>637.77200000000005</v>
      </c>
      <c r="G249" s="9" t="s">
        <v>150</v>
      </c>
      <c r="H249" s="13" t="s">
        <v>11</v>
      </c>
      <c r="I249" s="14" t="s">
        <v>12</v>
      </c>
    </row>
    <row r="250" spans="3:9" ht="17.25" x14ac:dyDescent="0.3">
      <c r="C250" s="7">
        <v>153</v>
      </c>
      <c r="D250" s="8">
        <v>7512583.1440000003</v>
      </c>
      <c r="E250" s="8">
        <v>4692372.9910000004</v>
      </c>
      <c r="F250" s="8">
        <v>637.77200000000005</v>
      </c>
      <c r="G250" s="9" t="s">
        <v>150</v>
      </c>
      <c r="H250" s="13" t="s">
        <v>11</v>
      </c>
      <c r="I250" s="14" t="s">
        <v>12</v>
      </c>
    </row>
    <row r="251" spans="3:9" ht="17.25" x14ac:dyDescent="0.3">
      <c r="C251" s="11">
        <v>154</v>
      </c>
      <c r="D251" s="12">
        <v>7512585.3030000003</v>
      </c>
      <c r="E251" s="12">
        <v>4692375.0949999997</v>
      </c>
      <c r="F251" s="12">
        <v>637.77200000000005</v>
      </c>
      <c r="G251" s="9" t="s">
        <v>150</v>
      </c>
      <c r="H251" s="13" t="s">
        <v>11</v>
      </c>
      <c r="I251" s="14" t="s">
        <v>12</v>
      </c>
    </row>
    <row r="252" spans="3:9" ht="17.25" x14ac:dyDescent="0.3">
      <c r="C252" s="11">
        <v>155</v>
      </c>
      <c r="D252" s="12">
        <v>7512584.6150000002</v>
      </c>
      <c r="E252" s="12">
        <v>4692375.7470000004</v>
      </c>
      <c r="F252" s="12">
        <v>637.77200000000005</v>
      </c>
      <c r="G252" s="9" t="s">
        <v>150</v>
      </c>
      <c r="H252" s="13" t="s">
        <v>11</v>
      </c>
      <c r="I252" s="14" t="s">
        <v>12</v>
      </c>
    </row>
    <row r="253" spans="3:9" ht="18" thickBot="1" x14ac:dyDescent="0.35">
      <c r="C253" s="15">
        <v>218</v>
      </c>
      <c r="D253" s="16">
        <v>7512603.2529999996</v>
      </c>
      <c r="E253" s="16">
        <v>4692371.7740000002</v>
      </c>
      <c r="F253" s="16">
        <v>637.77200000000005</v>
      </c>
      <c r="G253" s="17" t="s">
        <v>151</v>
      </c>
      <c r="H253" s="17" t="s">
        <v>24</v>
      </c>
      <c r="I253" s="18" t="s">
        <v>12</v>
      </c>
    </row>
    <row r="254" spans="3:9" ht="18" thickBot="1" x14ac:dyDescent="0.35">
      <c r="C254" s="19"/>
      <c r="D254" s="20"/>
      <c r="E254" s="20"/>
      <c r="F254" s="20"/>
      <c r="G254" s="19"/>
      <c r="H254" s="19"/>
      <c r="I254" s="3"/>
    </row>
    <row r="255" spans="3:9" ht="17.25" thickBot="1" x14ac:dyDescent="0.3">
      <c r="C255" s="56" t="s">
        <v>152</v>
      </c>
      <c r="D255" s="57"/>
      <c r="E255" s="57"/>
      <c r="F255" s="57"/>
      <c r="G255" s="57"/>
      <c r="H255" s="57"/>
      <c r="I255" s="58"/>
    </row>
    <row r="256" spans="3:9" ht="16.5" x14ac:dyDescent="0.25">
      <c r="C256" s="40" t="s">
        <v>0</v>
      </c>
      <c r="D256" s="42" t="s">
        <v>1</v>
      </c>
      <c r="E256" s="42" t="s">
        <v>2</v>
      </c>
      <c r="F256" s="42" t="s">
        <v>8</v>
      </c>
      <c r="G256" s="42" t="s">
        <v>9</v>
      </c>
      <c r="H256" s="42" t="s">
        <v>3</v>
      </c>
      <c r="I256" s="6" t="s">
        <v>10</v>
      </c>
    </row>
    <row r="257" spans="3:9" ht="17.25" x14ac:dyDescent="0.3">
      <c r="C257" s="7">
        <v>137</v>
      </c>
      <c r="D257" s="8">
        <v>7512595.1220000004</v>
      </c>
      <c r="E257" s="8">
        <v>4692361.335</v>
      </c>
      <c r="F257" s="8">
        <v>640.56299999999999</v>
      </c>
      <c r="G257" s="9" t="s">
        <v>153</v>
      </c>
      <c r="H257" s="13" t="s">
        <v>11</v>
      </c>
      <c r="I257" s="14" t="s">
        <v>12</v>
      </c>
    </row>
    <row r="258" spans="3:9" ht="17.25" x14ac:dyDescent="0.3">
      <c r="C258" s="7">
        <v>156</v>
      </c>
      <c r="D258" s="8">
        <v>7512583.148</v>
      </c>
      <c r="E258" s="8">
        <v>4692372.9709999999</v>
      </c>
      <c r="F258" s="8">
        <v>640.56299999999999</v>
      </c>
      <c r="G258" s="9" t="s">
        <v>153</v>
      </c>
      <c r="H258" s="13" t="s">
        <v>11</v>
      </c>
      <c r="I258" s="14" t="s">
        <v>12</v>
      </c>
    </row>
    <row r="259" spans="3:9" ht="17.25" x14ac:dyDescent="0.3">
      <c r="C259" s="7">
        <v>157</v>
      </c>
      <c r="D259" s="8">
        <v>7512585.3090000004</v>
      </c>
      <c r="E259" s="8">
        <v>4692375.1009999998</v>
      </c>
      <c r="F259" s="8">
        <v>640.56299999999999</v>
      </c>
      <c r="G259" s="9" t="s">
        <v>153</v>
      </c>
      <c r="H259" s="13" t="s">
        <v>11</v>
      </c>
      <c r="I259" s="14" t="s">
        <v>12</v>
      </c>
    </row>
    <row r="260" spans="3:9" ht="17.25" x14ac:dyDescent="0.3">
      <c r="C260" s="7">
        <v>158</v>
      </c>
      <c r="D260" s="8">
        <v>7512584.6069999998</v>
      </c>
      <c r="E260" s="8">
        <v>4692375.727</v>
      </c>
      <c r="F260" s="8">
        <v>640.56299999999999</v>
      </c>
      <c r="G260" s="9" t="s">
        <v>153</v>
      </c>
      <c r="H260" s="13" t="s">
        <v>11</v>
      </c>
      <c r="I260" s="14" t="s">
        <v>12</v>
      </c>
    </row>
    <row r="261" spans="3:9" ht="17.25" x14ac:dyDescent="0.3">
      <c r="C261" s="7">
        <v>159</v>
      </c>
      <c r="D261" s="8">
        <v>7512592.6629999997</v>
      </c>
      <c r="E261" s="8">
        <v>4692384.1119999997</v>
      </c>
      <c r="F261" s="8">
        <v>640.56299999999999</v>
      </c>
      <c r="G261" s="9" t="s">
        <v>153</v>
      </c>
      <c r="H261" s="13" t="s">
        <v>11</v>
      </c>
      <c r="I261" s="14" t="s">
        <v>12</v>
      </c>
    </row>
    <row r="262" spans="3:9" ht="17.25" x14ac:dyDescent="0.3">
      <c r="C262" s="7">
        <v>160</v>
      </c>
      <c r="D262" s="8">
        <v>7512593.5480000004</v>
      </c>
      <c r="E262" s="8">
        <v>4692383.2510000002</v>
      </c>
      <c r="F262" s="8">
        <v>640.56299999999999</v>
      </c>
      <c r="G262" s="9" t="s">
        <v>153</v>
      </c>
      <c r="H262" s="13" t="s">
        <v>11</v>
      </c>
      <c r="I262" s="14" t="s">
        <v>12</v>
      </c>
    </row>
    <row r="263" spans="3:9" ht="17.25" x14ac:dyDescent="0.3">
      <c r="C263" s="7">
        <v>161</v>
      </c>
      <c r="D263" s="8">
        <v>7512594.5089999996</v>
      </c>
      <c r="E263" s="8">
        <v>4692384.1739999996</v>
      </c>
      <c r="F263" s="8">
        <v>640.56299999999999</v>
      </c>
      <c r="G263" s="9" t="s">
        <v>153</v>
      </c>
      <c r="H263" s="13" t="s">
        <v>11</v>
      </c>
      <c r="I263" s="14" t="s">
        <v>12</v>
      </c>
    </row>
    <row r="264" spans="3:9" ht="17.25" x14ac:dyDescent="0.3">
      <c r="C264" s="7">
        <v>162</v>
      </c>
      <c r="D264" s="8">
        <v>7512602.943</v>
      </c>
      <c r="E264" s="8">
        <v>4692375.5719999997</v>
      </c>
      <c r="F264" s="8">
        <v>640.56299999999999</v>
      </c>
      <c r="G264" s="9" t="s">
        <v>153</v>
      </c>
      <c r="H264" s="13" t="s">
        <v>11</v>
      </c>
      <c r="I264" s="14" t="s">
        <v>12</v>
      </c>
    </row>
    <row r="265" spans="3:9" ht="17.25" x14ac:dyDescent="0.3">
      <c r="C265" s="7">
        <v>163</v>
      </c>
      <c r="D265" s="8">
        <v>7512602.0049999999</v>
      </c>
      <c r="E265" s="8">
        <v>4692374.6270000003</v>
      </c>
      <c r="F265" s="8">
        <v>640.56299999999999</v>
      </c>
      <c r="G265" s="9" t="s">
        <v>153</v>
      </c>
      <c r="H265" s="13" t="s">
        <v>11</v>
      </c>
      <c r="I265" s="14" t="s">
        <v>12</v>
      </c>
    </row>
    <row r="266" spans="3:9" ht="17.25" x14ac:dyDescent="0.3">
      <c r="C266" s="7">
        <v>164</v>
      </c>
      <c r="D266" s="8">
        <v>7512606.6529999999</v>
      </c>
      <c r="E266" s="8">
        <v>4692369.915</v>
      </c>
      <c r="F266" s="8">
        <v>640.56299999999999</v>
      </c>
      <c r="G266" s="9" t="s">
        <v>153</v>
      </c>
      <c r="H266" s="13" t="s">
        <v>11</v>
      </c>
      <c r="I266" s="14" t="s">
        <v>12</v>
      </c>
    </row>
    <row r="267" spans="3:9" ht="17.25" x14ac:dyDescent="0.3">
      <c r="C267" s="7">
        <v>165</v>
      </c>
      <c r="D267" s="8">
        <v>7512607.6699999999</v>
      </c>
      <c r="E267" s="8">
        <v>4692370.915</v>
      </c>
      <c r="F267" s="8">
        <v>640.56299999999999</v>
      </c>
      <c r="G267" s="9" t="s">
        <v>153</v>
      </c>
      <c r="H267" s="13" t="s">
        <v>11</v>
      </c>
      <c r="I267" s="14" t="s">
        <v>12</v>
      </c>
    </row>
    <row r="268" spans="3:9" ht="17.25" x14ac:dyDescent="0.3">
      <c r="C268" s="7">
        <v>166</v>
      </c>
      <c r="D268" s="8">
        <v>7512610.8300000001</v>
      </c>
      <c r="E268" s="8">
        <v>4692367.7230000002</v>
      </c>
      <c r="F268" s="8">
        <v>640.56299999999999</v>
      </c>
      <c r="G268" s="9" t="s">
        <v>153</v>
      </c>
      <c r="H268" s="13" t="s">
        <v>11</v>
      </c>
      <c r="I268" s="14" t="s">
        <v>12</v>
      </c>
    </row>
    <row r="269" spans="3:9" ht="17.25" x14ac:dyDescent="0.3">
      <c r="C269" s="7">
        <v>167</v>
      </c>
      <c r="D269" s="8">
        <v>7512599.71</v>
      </c>
      <c r="E269" s="8">
        <v>4692356.784</v>
      </c>
      <c r="F269" s="8">
        <v>640.56299999999999</v>
      </c>
      <c r="G269" s="9" t="s">
        <v>153</v>
      </c>
      <c r="H269" s="13" t="s">
        <v>11</v>
      </c>
      <c r="I269" s="14" t="s">
        <v>12</v>
      </c>
    </row>
    <row r="270" spans="3:9" ht="17.25" x14ac:dyDescent="0.3">
      <c r="C270" s="7">
        <v>168</v>
      </c>
      <c r="D270" s="8">
        <v>7512597.585</v>
      </c>
      <c r="E270" s="8">
        <v>4692358.9400000004</v>
      </c>
      <c r="F270" s="8">
        <v>640.56299999999999</v>
      </c>
      <c r="G270" s="9" t="s">
        <v>153</v>
      </c>
      <c r="H270" s="13" t="s">
        <v>11</v>
      </c>
      <c r="I270" s="14" t="s">
        <v>12</v>
      </c>
    </row>
    <row r="271" spans="3:9" ht="17.25" x14ac:dyDescent="0.3">
      <c r="C271" s="7">
        <v>169</v>
      </c>
      <c r="D271" s="8">
        <v>7512597.2929999996</v>
      </c>
      <c r="E271" s="8">
        <v>4692358.6550000003</v>
      </c>
      <c r="F271" s="8">
        <v>640.56299999999999</v>
      </c>
      <c r="G271" s="9" t="s">
        <v>153</v>
      </c>
      <c r="H271" s="13" t="s">
        <v>11</v>
      </c>
      <c r="I271" s="14" t="s">
        <v>12</v>
      </c>
    </row>
    <row r="272" spans="3:9" ht="17.25" x14ac:dyDescent="0.3">
      <c r="C272" s="7">
        <v>170</v>
      </c>
      <c r="D272" s="8">
        <v>7512594.8399999999</v>
      </c>
      <c r="E272" s="8">
        <v>4692361.0619999999</v>
      </c>
      <c r="F272" s="8">
        <v>640.56299999999999</v>
      </c>
      <c r="G272" s="9" t="s">
        <v>153</v>
      </c>
      <c r="H272" s="13" t="s">
        <v>11</v>
      </c>
      <c r="I272" s="14" t="s">
        <v>12</v>
      </c>
    </row>
    <row r="273" spans="1:11" ht="17.25" x14ac:dyDescent="0.3">
      <c r="C273" s="7">
        <v>171</v>
      </c>
      <c r="D273" s="8">
        <v>7512592.8380000005</v>
      </c>
      <c r="E273" s="8">
        <v>4692363.727</v>
      </c>
      <c r="F273" s="8">
        <v>640.56299999999999</v>
      </c>
      <c r="G273" s="9" t="s">
        <v>153</v>
      </c>
      <c r="H273" s="13" t="s">
        <v>11</v>
      </c>
      <c r="I273" s="14" t="s">
        <v>12</v>
      </c>
    </row>
    <row r="274" spans="1:11" ht="17.25" x14ac:dyDescent="0.3">
      <c r="C274" s="7">
        <v>172</v>
      </c>
      <c r="D274" s="8">
        <v>7512592.5559999999</v>
      </c>
      <c r="E274" s="8">
        <v>4692363.4539999999</v>
      </c>
      <c r="F274" s="8">
        <v>640.56299999999999</v>
      </c>
      <c r="G274" s="9" t="s">
        <v>153</v>
      </c>
      <c r="H274" s="13" t="s">
        <v>11</v>
      </c>
      <c r="I274" s="14" t="s">
        <v>12</v>
      </c>
    </row>
    <row r="275" spans="1:11" ht="17.25" x14ac:dyDescent="0.3">
      <c r="C275" s="7">
        <v>173</v>
      </c>
      <c r="D275" s="8">
        <v>7512590.29</v>
      </c>
      <c r="E275" s="8">
        <v>4692365.7369999997</v>
      </c>
      <c r="F275" s="8">
        <v>640.56299999999999</v>
      </c>
      <c r="G275" s="9" t="s">
        <v>153</v>
      </c>
      <c r="H275" s="13" t="s">
        <v>11</v>
      </c>
      <c r="I275" s="14" t="s">
        <v>12</v>
      </c>
    </row>
    <row r="276" spans="1:11" ht="17.25" x14ac:dyDescent="0.3">
      <c r="C276" s="7">
        <v>174</v>
      </c>
      <c r="D276" s="8">
        <v>7512590.5760000004</v>
      </c>
      <c r="E276" s="8">
        <v>4692366.0130000003</v>
      </c>
      <c r="F276" s="8">
        <v>640.56299999999999</v>
      </c>
      <c r="G276" s="9" t="s">
        <v>153</v>
      </c>
      <c r="H276" s="13" t="s">
        <v>11</v>
      </c>
      <c r="I276" s="14" t="s">
        <v>12</v>
      </c>
    </row>
    <row r="277" spans="1:11" ht="17.25" x14ac:dyDescent="0.3">
      <c r="C277" s="11">
        <v>175</v>
      </c>
      <c r="D277" s="12">
        <v>7512587.3949999996</v>
      </c>
      <c r="E277" s="12">
        <v>4692369.25</v>
      </c>
      <c r="F277" s="12">
        <v>640.56299999999999</v>
      </c>
      <c r="G277" s="9" t="s">
        <v>153</v>
      </c>
      <c r="H277" s="13" t="s">
        <v>11</v>
      </c>
      <c r="I277" s="14" t="s">
        <v>12</v>
      </c>
    </row>
    <row r="278" spans="1:11" ht="17.25" x14ac:dyDescent="0.3">
      <c r="C278" s="11">
        <v>176</v>
      </c>
      <c r="D278" s="12">
        <v>7512587.1279999996</v>
      </c>
      <c r="E278" s="12">
        <v>4692368.9759999998</v>
      </c>
      <c r="F278" s="12">
        <v>640.56299999999999</v>
      </c>
      <c r="G278" s="9" t="s">
        <v>153</v>
      </c>
      <c r="H278" s="13" t="s">
        <v>11</v>
      </c>
      <c r="I278" s="14" t="s">
        <v>12</v>
      </c>
    </row>
    <row r="279" spans="1:11" ht="18" thickBot="1" x14ac:dyDescent="0.35">
      <c r="C279" s="15">
        <v>219</v>
      </c>
      <c r="D279" s="16">
        <v>7512602.4050000003</v>
      </c>
      <c r="E279" s="16">
        <v>4692371.835</v>
      </c>
      <c r="F279" s="16">
        <v>640.56299999999999</v>
      </c>
      <c r="G279" s="17" t="s">
        <v>154</v>
      </c>
      <c r="H279" s="17" t="s">
        <v>24</v>
      </c>
      <c r="I279" s="18" t="s">
        <v>12</v>
      </c>
    </row>
    <row r="280" spans="1:11" ht="17.25" x14ac:dyDescent="0.3">
      <c r="C280" s="19"/>
      <c r="D280" s="20"/>
      <c r="E280" s="20"/>
      <c r="F280" s="20"/>
      <c r="G280" s="19"/>
      <c r="H280" s="19"/>
      <c r="I280" s="3"/>
    </row>
    <row r="281" spans="1:11" ht="17.25" x14ac:dyDescent="0.3">
      <c r="C281" s="19"/>
      <c r="D281" s="20"/>
      <c r="E281" s="20"/>
      <c r="F281" s="20"/>
      <c r="G281" s="19"/>
      <c r="H281" s="19"/>
      <c r="I281" s="3"/>
    </row>
    <row r="282" spans="1:11" ht="17.25" x14ac:dyDescent="0.3">
      <c r="C282" s="19"/>
      <c r="D282" s="20"/>
      <c r="E282" s="20"/>
      <c r="F282" s="20"/>
      <c r="G282" s="19"/>
      <c r="H282" s="19"/>
      <c r="I282" s="3"/>
    </row>
    <row r="283" spans="1:11" ht="17.25" x14ac:dyDescent="0.3">
      <c r="C283" s="19"/>
      <c r="D283" s="20"/>
      <c r="E283" s="20"/>
      <c r="F283" s="20"/>
      <c r="G283" s="19"/>
      <c r="H283" s="19"/>
      <c r="I283" s="3"/>
    </row>
    <row r="284" spans="1:11" ht="17.25" x14ac:dyDescent="0.3">
      <c r="C284" s="19"/>
      <c r="D284" s="20"/>
      <c r="E284" s="20"/>
      <c r="F284" s="20"/>
      <c r="G284" s="19"/>
      <c r="H284" s="19"/>
      <c r="I284" s="3"/>
    </row>
    <row r="285" spans="1:11" ht="17.25" x14ac:dyDescent="0.3">
      <c r="C285" s="19"/>
      <c r="D285" s="20"/>
      <c r="E285" s="20"/>
      <c r="F285" s="20"/>
      <c r="G285" s="19"/>
      <c r="H285" s="19"/>
      <c r="I285" s="3"/>
    </row>
    <row r="286" spans="1:11" ht="17.25" x14ac:dyDescent="0.3">
      <c r="C286" s="19"/>
      <c r="D286" s="20"/>
      <c r="E286" s="20"/>
      <c r="F286" s="20"/>
      <c r="G286" s="19"/>
      <c r="H286" s="19"/>
      <c r="I286" s="3"/>
    </row>
    <row r="287" spans="1:11" ht="18" thickBot="1" x14ac:dyDescent="0.35">
      <c r="C287" s="19"/>
      <c r="D287" s="20"/>
      <c r="E287" s="20"/>
      <c r="F287" s="20"/>
      <c r="G287" s="19"/>
      <c r="H287" s="19"/>
      <c r="I287" s="3"/>
    </row>
    <row r="288" spans="1:11" ht="18.75" x14ac:dyDescent="0.3">
      <c r="A288" s="1" t="s">
        <v>4</v>
      </c>
      <c r="B288" s="2"/>
      <c r="C288" s="2"/>
      <c r="D288" s="2"/>
      <c r="E288" s="59" t="s">
        <v>13</v>
      </c>
      <c r="F288" s="60"/>
      <c r="G288" s="61"/>
      <c r="H288" s="62" t="s">
        <v>6</v>
      </c>
      <c r="I288" s="63"/>
      <c r="J288" s="66"/>
      <c r="K288" s="67"/>
    </row>
    <row r="289" spans="1:11" ht="19.5" thickBot="1" x14ac:dyDescent="0.35">
      <c r="A289" s="70" t="s">
        <v>5</v>
      </c>
      <c r="B289" s="71"/>
      <c r="C289" s="71"/>
      <c r="D289" s="72"/>
      <c r="E289" s="73">
        <v>140</v>
      </c>
      <c r="F289" s="74"/>
      <c r="G289" s="75"/>
      <c r="H289" s="64"/>
      <c r="I289" s="65"/>
      <c r="J289" s="68"/>
      <c r="K289" s="69"/>
    </row>
    <row r="290" spans="1:11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</row>
    <row r="291" spans="1:11" ht="42" customHeight="1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</row>
    <row r="292" spans="1:11" x14ac:dyDescent="0.25">
      <c r="A292" s="46" t="s">
        <v>7</v>
      </c>
      <c r="B292" s="46"/>
      <c r="C292" s="46"/>
      <c r="D292" s="46"/>
      <c r="E292" s="46"/>
      <c r="F292" s="46"/>
      <c r="G292" s="46"/>
      <c r="H292" s="46"/>
      <c r="I292" s="46"/>
      <c r="J292" s="46"/>
      <c r="K292" s="46"/>
    </row>
    <row r="293" spans="1:11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spans="1:11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spans="1:11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spans="1:11" ht="15.75" thickBot="1" x14ac:dyDescent="0.3"/>
    <row r="297" spans="1:11" x14ac:dyDescent="0.25">
      <c r="C297" s="47"/>
      <c r="D297" s="48"/>
      <c r="E297" s="48"/>
      <c r="F297" s="48"/>
      <c r="G297" s="48"/>
      <c r="H297" s="48"/>
      <c r="I297" s="49"/>
    </row>
    <row r="298" spans="1:11" x14ac:dyDescent="0.25">
      <c r="C298" s="50"/>
      <c r="D298" s="51"/>
      <c r="E298" s="51"/>
      <c r="F298" s="51"/>
      <c r="G298" s="51"/>
      <c r="H298" s="51"/>
      <c r="I298" s="52"/>
    </row>
    <row r="299" spans="1:11" ht="15.75" thickBot="1" x14ac:dyDescent="0.3">
      <c r="C299" s="53"/>
      <c r="D299" s="54"/>
      <c r="E299" s="54"/>
      <c r="F299" s="54"/>
      <c r="G299" s="54"/>
      <c r="H299" s="54"/>
      <c r="I299" s="55"/>
    </row>
    <row r="300" spans="1:11" ht="18" thickBot="1" x14ac:dyDescent="0.35">
      <c r="C300" s="19"/>
      <c r="D300" s="20"/>
      <c r="E300" s="20"/>
      <c r="F300" s="20"/>
      <c r="G300" s="19"/>
      <c r="H300" s="19"/>
      <c r="I300" s="3"/>
    </row>
    <row r="301" spans="1:11" ht="17.25" thickBot="1" x14ac:dyDescent="0.3">
      <c r="C301" s="56" t="s">
        <v>155</v>
      </c>
      <c r="D301" s="57"/>
      <c r="E301" s="57"/>
      <c r="F301" s="57"/>
      <c r="G301" s="57"/>
      <c r="H301" s="57"/>
      <c r="I301" s="58"/>
    </row>
    <row r="302" spans="1:11" ht="16.5" x14ac:dyDescent="0.25">
      <c r="C302" s="40" t="s">
        <v>0</v>
      </c>
      <c r="D302" s="42" t="s">
        <v>1</v>
      </c>
      <c r="E302" s="42" t="s">
        <v>2</v>
      </c>
      <c r="F302" s="42" t="s">
        <v>8</v>
      </c>
      <c r="G302" s="42" t="s">
        <v>9</v>
      </c>
      <c r="H302" s="42" t="s">
        <v>3</v>
      </c>
      <c r="I302" s="6" t="s">
        <v>10</v>
      </c>
    </row>
    <row r="303" spans="1:11" ht="17.25" x14ac:dyDescent="0.3">
      <c r="C303" s="7">
        <v>137</v>
      </c>
      <c r="D303" s="8">
        <v>7512595.1220000004</v>
      </c>
      <c r="E303" s="8">
        <v>4692361.335</v>
      </c>
      <c r="F303" s="8">
        <v>640.56299999999999</v>
      </c>
      <c r="G303" s="9" t="s">
        <v>156</v>
      </c>
      <c r="H303" s="13" t="s">
        <v>11</v>
      </c>
      <c r="I303" s="14" t="s">
        <v>12</v>
      </c>
    </row>
    <row r="304" spans="1:11" ht="17.25" x14ac:dyDescent="0.3">
      <c r="C304" s="7">
        <v>156</v>
      </c>
      <c r="D304" s="8">
        <v>7512583.148</v>
      </c>
      <c r="E304" s="8">
        <v>4692372.9709999999</v>
      </c>
      <c r="F304" s="8">
        <v>640.56299999999999</v>
      </c>
      <c r="G304" s="9" t="s">
        <v>156</v>
      </c>
      <c r="H304" s="13" t="s">
        <v>11</v>
      </c>
      <c r="I304" s="14" t="s">
        <v>12</v>
      </c>
    </row>
    <row r="305" spans="3:9" ht="17.25" x14ac:dyDescent="0.3">
      <c r="C305" s="7">
        <v>157</v>
      </c>
      <c r="D305" s="8">
        <v>7512585.3090000004</v>
      </c>
      <c r="E305" s="8">
        <v>4692375.1009999998</v>
      </c>
      <c r="F305" s="8">
        <v>640.56299999999999</v>
      </c>
      <c r="G305" s="9" t="s">
        <v>156</v>
      </c>
      <c r="H305" s="13" t="s">
        <v>11</v>
      </c>
      <c r="I305" s="14" t="s">
        <v>12</v>
      </c>
    </row>
    <row r="306" spans="3:9" ht="17.25" x14ac:dyDescent="0.3">
      <c r="C306" s="7">
        <v>158</v>
      </c>
      <c r="D306" s="8">
        <v>7512584.6069999998</v>
      </c>
      <c r="E306" s="8">
        <v>4692375.727</v>
      </c>
      <c r="F306" s="8">
        <v>640.56299999999999</v>
      </c>
      <c r="G306" s="9" t="s">
        <v>156</v>
      </c>
      <c r="H306" s="13" t="s">
        <v>11</v>
      </c>
      <c r="I306" s="14" t="s">
        <v>12</v>
      </c>
    </row>
    <row r="307" spans="3:9" ht="17.25" x14ac:dyDescent="0.3">
      <c r="C307" s="7">
        <v>159</v>
      </c>
      <c r="D307" s="8">
        <v>7512592.6629999997</v>
      </c>
      <c r="E307" s="8">
        <v>4692384.1119999997</v>
      </c>
      <c r="F307" s="8">
        <v>640.56299999999999</v>
      </c>
      <c r="G307" s="9" t="s">
        <v>156</v>
      </c>
      <c r="H307" s="13" t="s">
        <v>11</v>
      </c>
      <c r="I307" s="14" t="s">
        <v>12</v>
      </c>
    </row>
    <row r="308" spans="3:9" ht="17.25" x14ac:dyDescent="0.3">
      <c r="C308" s="7">
        <v>160</v>
      </c>
      <c r="D308" s="8">
        <v>7512593.5480000004</v>
      </c>
      <c r="E308" s="8">
        <v>4692383.2510000002</v>
      </c>
      <c r="F308" s="8">
        <v>640.56299999999999</v>
      </c>
      <c r="G308" s="9" t="s">
        <v>156</v>
      </c>
      <c r="H308" s="13" t="s">
        <v>11</v>
      </c>
      <c r="I308" s="14" t="s">
        <v>12</v>
      </c>
    </row>
    <row r="309" spans="3:9" ht="17.25" x14ac:dyDescent="0.3">
      <c r="C309" s="7">
        <v>161</v>
      </c>
      <c r="D309" s="8">
        <v>7512594.5089999996</v>
      </c>
      <c r="E309" s="8">
        <v>4692384.1739999996</v>
      </c>
      <c r="F309" s="8">
        <v>640.56299999999999</v>
      </c>
      <c r="G309" s="9" t="s">
        <v>156</v>
      </c>
      <c r="H309" s="13" t="s">
        <v>11</v>
      </c>
      <c r="I309" s="14" t="s">
        <v>12</v>
      </c>
    </row>
    <row r="310" spans="3:9" ht="17.25" x14ac:dyDescent="0.3">
      <c r="C310" s="7">
        <v>162</v>
      </c>
      <c r="D310" s="8">
        <v>7512602.943</v>
      </c>
      <c r="E310" s="8">
        <v>4692375.5719999997</v>
      </c>
      <c r="F310" s="8">
        <v>640.56299999999999</v>
      </c>
      <c r="G310" s="9" t="s">
        <v>156</v>
      </c>
      <c r="H310" s="13" t="s">
        <v>11</v>
      </c>
      <c r="I310" s="14" t="s">
        <v>12</v>
      </c>
    </row>
    <row r="311" spans="3:9" ht="17.25" x14ac:dyDescent="0.3">
      <c r="C311" s="7">
        <v>163</v>
      </c>
      <c r="D311" s="8">
        <v>7512602.0049999999</v>
      </c>
      <c r="E311" s="8">
        <v>4692374.6270000003</v>
      </c>
      <c r="F311" s="8">
        <v>640.56299999999999</v>
      </c>
      <c r="G311" s="9" t="s">
        <v>156</v>
      </c>
      <c r="H311" s="13" t="s">
        <v>11</v>
      </c>
      <c r="I311" s="14" t="s">
        <v>12</v>
      </c>
    </row>
    <row r="312" spans="3:9" ht="17.25" x14ac:dyDescent="0.3">
      <c r="C312" s="7">
        <v>164</v>
      </c>
      <c r="D312" s="8">
        <v>7512606.6529999999</v>
      </c>
      <c r="E312" s="8">
        <v>4692369.915</v>
      </c>
      <c r="F312" s="8">
        <v>640.56299999999999</v>
      </c>
      <c r="G312" s="9" t="s">
        <v>156</v>
      </c>
      <c r="H312" s="13" t="s">
        <v>11</v>
      </c>
      <c r="I312" s="14" t="s">
        <v>12</v>
      </c>
    </row>
    <row r="313" spans="3:9" ht="17.25" x14ac:dyDescent="0.3">
      <c r="C313" s="7">
        <v>165</v>
      </c>
      <c r="D313" s="8">
        <v>7512607.6699999999</v>
      </c>
      <c r="E313" s="8">
        <v>4692370.915</v>
      </c>
      <c r="F313" s="8">
        <v>640.56299999999999</v>
      </c>
      <c r="G313" s="9" t="s">
        <v>156</v>
      </c>
      <c r="H313" s="13" t="s">
        <v>11</v>
      </c>
      <c r="I313" s="14" t="s">
        <v>12</v>
      </c>
    </row>
    <row r="314" spans="3:9" ht="17.25" x14ac:dyDescent="0.3">
      <c r="C314" s="7">
        <v>166</v>
      </c>
      <c r="D314" s="8">
        <v>7512610.8300000001</v>
      </c>
      <c r="E314" s="8">
        <v>4692367.7230000002</v>
      </c>
      <c r="F314" s="8">
        <v>640.56299999999999</v>
      </c>
      <c r="G314" s="9" t="s">
        <v>156</v>
      </c>
      <c r="H314" s="13" t="s">
        <v>11</v>
      </c>
      <c r="I314" s="14" t="s">
        <v>12</v>
      </c>
    </row>
    <row r="315" spans="3:9" ht="17.25" x14ac:dyDescent="0.3">
      <c r="C315" s="7">
        <v>167</v>
      </c>
      <c r="D315" s="8">
        <v>7512599.71</v>
      </c>
      <c r="E315" s="8">
        <v>4692356.784</v>
      </c>
      <c r="F315" s="8">
        <v>640.56299999999999</v>
      </c>
      <c r="G315" s="9" t="s">
        <v>156</v>
      </c>
      <c r="H315" s="13" t="s">
        <v>11</v>
      </c>
      <c r="I315" s="14" t="s">
        <v>12</v>
      </c>
    </row>
    <row r="316" spans="3:9" ht="17.25" x14ac:dyDescent="0.3">
      <c r="C316" s="7">
        <v>168</v>
      </c>
      <c r="D316" s="8">
        <v>7512597.585</v>
      </c>
      <c r="E316" s="8">
        <v>4692358.9400000004</v>
      </c>
      <c r="F316" s="8">
        <v>640.56299999999999</v>
      </c>
      <c r="G316" s="9" t="s">
        <v>156</v>
      </c>
      <c r="H316" s="13" t="s">
        <v>11</v>
      </c>
      <c r="I316" s="14" t="s">
        <v>12</v>
      </c>
    </row>
    <row r="317" spans="3:9" ht="17.25" x14ac:dyDescent="0.3">
      <c r="C317" s="7">
        <v>169</v>
      </c>
      <c r="D317" s="8">
        <v>7512597.2929999996</v>
      </c>
      <c r="E317" s="8">
        <v>4692358.6550000003</v>
      </c>
      <c r="F317" s="8">
        <v>640.56299999999999</v>
      </c>
      <c r="G317" s="9" t="s">
        <v>156</v>
      </c>
      <c r="H317" s="13" t="s">
        <v>11</v>
      </c>
      <c r="I317" s="14" t="s">
        <v>12</v>
      </c>
    </row>
    <row r="318" spans="3:9" ht="17.25" x14ac:dyDescent="0.3">
      <c r="C318" s="7">
        <v>170</v>
      </c>
      <c r="D318" s="8">
        <v>7512594.8399999999</v>
      </c>
      <c r="E318" s="8">
        <v>4692361.0619999999</v>
      </c>
      <c r="F318" s="8">
        <v>640.56299999999999</v>
      </c>
      <c r="G318" s="9" t="s">
        <v>156</v>
      </c>
      <c r="H318" s="13" t="s">
        <v>11</v>
      </c>
      <c r="I318" s="14" t="s">
        <v>12</v>
      </c>
    </row>
    <row r="319" spans="3:9" ht="17.25" x14ac:dyDescent="0.3">
      <c r="C319" s="7">
        <v>171</v>
      </c>
      <c r="D319" s="8">
        <v>7512592.8380000005</v>
      </c>
      <c r="E319" s="8">
        <v>4692363.727</v>
      </c>
      <c r="F319" s="8">
        <v>640.56299999999999</v>
      </c>
      <c r="G319" s="9" t="s">
        <v>156</v>
      </c>
      <c r="H319" s="13" t="s">
        <v>11</v>
      </c>
      <c r="I319" s="14" t="s">
        <v>12</v>
      </c>
    </row>
    <row r="320" spans="3:9" ht="17.25" x14ac:dyDescent="0.3">
      <c r="C320" s="7">
        <v>172</v>
      </c>
      <c r="D320" s="8">
        <v>7512592.5559999999</v>
      </c>
      <c r="E320" s="8">
        <v>4692363.4539999999</v>
      </c>
      <c r="F320" s="8">
        <v>640.56299999999999</v>
      </c>
      <c r="G320" s="9" t="s">
        <v>156</v>
      </c>
      <c r="H320" s="13" t="s">
        <v>11</v>
      </c>
      <c r="I320" s="14" t="s">
        <v>12</v>
      </c>
    </row>
    <row r="321" spans="3:9" ht="17.25" x14ac:dyDescent="0.3">
      <c r="C321" s="7">
        <v>173</v>
      </c>
      <c r="D321" s="8">
        <v>7512590.29</v>
      </c>
      <c r="E321" s="8">
        <v>4692365.7369999997</v>
      </c>
      <c r="F321" s="8">
        <v>640.56299999999999</v>
      </c>
      <c r="G321" s="9" t="s">
        <v>156</v>
      </c>
      <c r="H321" s="13" t="s">
        <v>11</v>
      </c>
      <c r="I321" s="14" t="s">
        <v>12</v>
      </c>
    </row>
    <row r="322" spans="3:9" ht="17.25" x14ac:dyDescent="0.3">
      <c r="C322" s="7">
        <v>174</v>
      </c>
      <c r="D322" s="8">
        <v>7512590.5760000004</v>
      </c>
      <c r="E322" s="8">
        <v>4692366.0130000003</v>
      </c>
      <c r="F322" s="8">
        <v>640.56299999999999</v>
      </c>
      <c r="G322" s="9" t="s">
        <v>156</v>
      </c>
      <c r="H322" s="13" t="s">
        <v>11</v>
      </c>
      <c r="I322" s="14" t="s">
        <v>12</v>
      </c>
    </row>
    <row r="323" spans="3:9" ht="17.25" x14ac:dyDescent="0.3">
      <c r="C323" s="11">
        <v>175</v>
      </c>
      <c r="D323" s="12">
        <v>7512587.3949999996</v>
      </c>
      <c r="E323" s="12">
        <v>4692369.25</v>
      </c>
      <c r="F323" s="12">
        <v>640.56299999999999</v>
      </c>
      <c r="G323" s="9" t="s">
        <v>156</v>
      </c>
      <c r="H323" s="13" t="s">
        <v>11</v>
      </c>
      <c r="I323" s="14" t="s">
        <v>12</v>
      </c>
    </row>
    <row r="324" spans="3:9" ht="17.25" x14ac:dyDescent="0.3">
      <c r="C324" s="11">
        <v>176</v>
      </c>
      <c r="D324" s="12">
        <v>7512587.1279999996</v>
      </c>
      <c r="E324" s="12">
        <v>4692368.9759999998</v>
      </c>
      <c r="F324" s="12">
        <v>640.56299999999999</v>
      </c>
      <c r="G324" s="9" t="s">
        <v>156</v>
      </c>
      <c r="H324" s="13" t="s">
        <v>11</v>
      </c>
      <c r="I324" s="14" t="s">
        <v>12</v>
      </c>
    </row>
    <row r="325" spans="3:9" ht="18" thickBot="1" x14ac:dyDescent="0.35">
      <c r="C325" s="15">
        <v>220</v>
      </c>
      <c r="D325" s="16">
        <v>7512603.4780000001</v>
      </c>
      <c r="E325" s="16">
        <v>4692371.9620000003</v>
      </c>
      <c r="F325" s="16">
        <v>643.52800000000002</v>
      </c>
      <c r="G325" s="17" t="s">
        <v>157</v>
      </c>
      <c r="H325" s="17" t="s">
        <v>24</v>
      </c>
      <c r="I325" s="18" t="s">
        <v>12</v>
      </c>
    </row>
    <row r="326" spans="3:9" ht="18" thickBot="1" x14ac:dyDescent="0.35">
      <c r="C326" s="19"/>
      <c r="D326" s="20"/>
      <c r="E326" s="20"/>
      <c r="F326" s="20"/>
      <c r="G326" s="19"/>
      <c r="H326" s="19"/>
      <c r="I326" s="3"/>
    </row>
    <row r="327" spans="3:9" ht="17.25" thickBot="1" x14ac:dyDescent="0.3">
      <c r="C327" s="56" t="s">
        <v>160</v>
      </c>
      <c r="D327" s="57"/>
      <c r="E327" s="57"/>
      <c r="F327" s="57"/>
      <c r="G327" s="57"/>
      <c r="H327" s="57"/>
      <c r="I327" s="58"/>
    </row>
    <row r="328" spans="3:9" ht="16.5" x14ac:dyDescent="0.25">
      <c r="C328" s="40" t="s">
        <v>0</v>
      </c>
      <c r="D328" s="42" t="s">
        <v>1</v>
      </c>
      <c r="E328" s="42" t="s">
        <v>2</v>
      </c>
      <c r="F328" s="42" t="s">
        <v>8</v>
      </c>
      <c r="G328" s="42" t="s">
        <v>9</v>
      </c>
      <c r="H328" s="42" t="s">
        <v>3</v>
      </c>
      <c r="I328" s="6" t="s">
        <v>10</v>
      </c>
    </row>
    <row r="329" spans="3:9" ht="17.25" x14ac:dyDescent="0.3">
      <c r="C329" s="7">
        <v>177</v>
      </c>
      <c r="D329" s="8">
        <v>7512610.8490000004</v>
      </c>
      <c r="E329" s="8">
        <v>4692367.7560000001</v>
      </c>
      <c r="F329" s="8">
        <v>646.44799999999998</v>
      </c>
      <c r="G329" s="9" t="s">
        <v>158</v>
      </c>
      <c r="H329" s="13" t="s">
        <v>11</v>
      </c>
      <c r="I329" s="14" t="s">
        <v>12</v>
      </c>
    </row>
    <row r="330" spans="3:9" ht="17.25" x14ac:dyDescent="0.3">
      <c r="C330" s="7">
        <v>178</v>
      </c>
      <c r="D330" s="8">
        <v>7512599.5999999996</v>
      </c>
      <c r="E330" s="8">
        <v>4692356.7149999999</v>
      </c>
      <c r="F330" s="8">
        <v>646.44799999999998</v>
      </c>
      <c r="G330" s="9" t="s">
        <v>158</v>
      </c>
      <c r="H330" s="13" t="s">
        <v>11</v>
      </c>
      <c r="I330" s="14" t="s">
        <v>12</v>
      </c>
    </row>
    <row r="331" spans="3:9" ht="17.25" x14ac:dyDescent="0.3">
      <c r="C331" s="7">
        <v>179</v>
      </c>
      <c r="D331" s="8">
        <v>7512597.4989999998</v>
      </c>
      <c r="E331" s="8">
        <v>4692358.8310000002</v>
      </c>
      <c r="F331" s="8">
        <v>646.44799999999998</v>
      </c>
      <c r="G331" s="9" t="s">
        <v>158</v>
      </c>
      <c r="H331" s="13" t="s">
        <v>11</v>
      </c>
      <c r="I331" s="14" t="s">
        <v>12</v>
      </c>
    </row>
    <row r="332" spans="3:9" ht="17.25" x14ac:dyDescent="0.3">
      <c r="C332" s="7">
        <v>180</v>
      </c>
      <c r="D332" s="8">
        <v>7512597.2829999998</v>
      </c>
      <c r="E332" s="8">
        <v>4692358.6289999997</v>
      </c>
      <c r="F332" s="8">
        <v>646.44799999999998</v>
      </c>
      <c r="G332" s="9" t="s">
        <v>158</v>
      </c>
      <c r="H332" s="13" t="s">
        <v>11</v>
      </c>
      <c r="I332" s="14" t="s">
        <v>12</v>
      </c>
    </row>
    <row r="333" spans="3:9" ht="17.25" x14ac:dyDescent="0.3">
      <c r="C333" s="7">
        <v>181</v>
      </c>
      <c r="D333" s="8">
        <v>7512594.8899999997</v>
      </c>
      <c r="E333" s="8">
        <v>4692361.0559999999</v>
      </c>
      <c r="F333" s="8">
        <v>646.44799999999998</v>
      </c>
      <c r="G333" s="9" t="s">
        <v>158</v>
      </c>
      <c r="H333" s="13" t="s">
        <v>11</v>
      </c>
      <c r="I333" s="14" t="s">
        <v>12</v>
      </c>
    </row>
    <row r="334" spans="3:9" ht="17.25" x14ac:dyDescent="0.3">
      <c r="C334" s="7">
        <v>182</v>
      </c>
      <c r="D334" s="8">
        <v>7512595.0959999999</v>
      </c>
      <c r="E334" s="8">
        <v>4692361.2659999998</v>
      </c>
      <c r="F334" s="8">
        <v>646.44799999999998</v>
      </c>
      <c r="G334" s="9" t="s">
        <v>158</v>
      </c>
      <c r="H334" s="13" t="s">
        <v>11</v>
      </c>
      <c r="I334" s="14" t="s">
        <v>12</v>
      </c>
    </row>
    <row r="335" spans="3:9" ht="17.25" x14ac:dyDescent="0.3">
      <c r="C335" s="7">
        <v>183</v>
      </c>
      <c r="D335" s="8">
        <v>7512592.7680000002</v>
      </c>
      <c r="E335" s="8">
        <v>4692363.6210000003</v>
      </c>
      <c r="F335" s="8">
        <v>646.44799999999998</v>
      </c>
      <c r="G335" s="9" t="s">
        <v>158</v>
      </c>
      <c r="H335" s="13" t="s">
        <v>11</v>
      </c>
      <c r="I335" s="14" t="s">
        <v>12</v>
      </c>
    </row>
    <row r="336" spans="3:9" ht="17.25" x14ac:dyDescent="0.3">
      <c r="C336" s="7">
        <v>184</v>
      </c>
      <c r="D336" s="8">
        <v>7512592.5489999996</v>
      </c>
      <c r="E336" s="8">
        <v>4692363.41</v>
      </c>
      <c r="F336" s="8">
        <v>646.44799999999998</v>
      </c>
      <c r="G336" s="9" t="s">
        <v>158</v>
      </c>
      <c r="H336" s="13" t="s">
        <v>11</v>
      </c>
      <c r="I336" s="14" t="s">
        <v>12</v>
      </c>
    </row>
    <row r="337" spans="3:9" ht="17.25" x14ac:dyDescent="0.3">
      <c r="C337" s="7">
        <v>185</v>
      </c>
      <c r="D337" s="8">
        <v>7512590.29</v>
      </c>
      <c r="E337" s="8">
        <v>4692365.6869999999</v>
      </c>
      <c r="F337" s="8">
        <v>646.44799999999998</v>
      </c>
      <c r="G337" s="9" t="s">
        <v>158</v>
      </c>
      <c r="H337" s="13" t="s">
        <v>11</v>
      </c>
      <c r="I337" s="14" t="s">
        <v>12</v>
      </c>
    </row>
    <row r="338" spans="3:9" ht="17.25" x14ac:dyDescent="0.3">
      <c r="C338" s="7">
        <v>186</v>
      </c>
      <c r="D338" s="8">
        <v>7512590.5049999999</v>
      </c>
      <c r="E338" s="8">
        <v>4692365.9369999999</v>
      </c>
      <c r="F338" s="8">
        <v>646.44799999999998</v>
      </c>
      <c r="G338" s="9" t="s">
        <v>158</v>
      </c>
      <c r="H338" s="13" t="s">
        <v>11</v>
      </c>
      <c r="I338" s="14" t="s">
        <v>12</v>
      </c>
    </row>
    <row r="339" spans="3:9" ht="17.25" x14ac:dyDescent="0.3">
      <c r="C339" s="7">
        <v>187</v>
      </c>
      <c r="D339" s="8">
        <v>7512587.3109999998</v>
      </c>
      <c r="E339" s="8">
        <v>4692369.1449999996</v>
      </c>
      <c r="F339" s="8">
        <v>646.44799999999998</v>
      </c>
      <c r="G339" s="9" t="s">
        <v>158</v>
      </c>
      <c r="H339" s="13" t="s">
        <v>11</v>
      </c>
      <c r="I339" s="14" t="s">
        <v>12</v>
      </c>
    </row>
    <row r="340" spans="3:9" ht="17.25" x14ac:dyDescent="0.3">
      <c r="C340" s="7">
        <v>188</v>
      </c>
      <c r="D340" s="8">
        <v>7512587.102</v>
      </c>
      <c r="E340" s="8">
        <v>4692368.9380000001</v>
      </c>
      <c r="F340" s="8">
        <v>646.44799999999998</v>
      </c>
      <c r="G340" s="9" t="s">
        <v>158</v>
      </c>
      <c r="H340" s="13" t="s">
        <v>11</v>
      </c>
      <c r="I340" s="14" t="s">
        <v>12</v>
      </c>
    </row>
    <row r="341" spans="3:9" ht="17.25" x14ac:dyDescent="0.3">
      <c r="C341" s="7">
        <v>189</v>
      </c>
      <c r="D341" s="8">
        <v>7512583.1069999998</v>
      </c>
      <c r="E341" s="8">
        <v>4692372.9510000004</v>
      </c>
      <c r="F341" s="8">
        <v>646.44799999999998</v>
      </c>
      <c r="G341" s="9" t="s">
        <v>158</v>
      </c>
      <c r="H341" s="13" t="s">
        <v>11</v>
      </c>
      <c r="I341" s="14" t="s">
        <v>12</v>
      </c>
    </row>
    <row r="342" spans="3:9" ht="17.25" x14ac:dyDescent="0.3">
      <c r="C342" s="7">
        <v>190</v>
      </c>
      <c r="D342" s="8">
        <v>7512585.2529999996</v>
      </c>
      <c r="E342" s="8">
        <v>4692375.0829999996</v>
      </c>
      <c r="F342" s="8">
        <v>646.44799999999998</v>
      </c>
      <c r="G342" s="9" t="s">
        <v>158</v>
      </c>
      <c r="H342" s="13" t="s">
        <v>11</v>
      </c>
      <c r="I342" s="14" t="s">
        <v>12</v>
      </c>
    </row>
    <row r="343" spans="3:9" ht="17.25" x14ac:dyDescent="0.3">
      <c r="C343" s="7">
        <v>191</v>
      </c>
      <c r="D343" s="8">
        <v>7512584.5959999999</v>
      </c>
      <c r="E343" s="8">
        <v>4692375.6789999995</v>
      </c>
      <c r="F343" s="8">
        <v>646.44799999999998</v>
      </c>
      <c r="G343" s="9" t="s">
        <v>158</v>
      </c>
      <c r="H343" s="13" t="s">
        <v>11</v>
      </c>
      <c r="I343" s="14" t="s">
        <v>12</v>
      </c>
    </row>
    <row r="344" spans="3:9" ht="17.25" x14ac:dyDescent="0.3">
      <c r="C344" s="7">
        <v>192</v>
      </c>
      <c r="D344" s="8">
        <v>7512592.6380000003</v>
      </c>
      <c r="E344" s="8">
        <v>4692384.1100000003</v>
      </c>
      <c r="F344" s="8">
        <v>646.44799999999998</v>
      </c>
      <c r="G344" s="9" t="s">
        <v>158</v>
      </c>
      <c r="H344" s="13" t="s">
        <v>11</v>
      </c>
      <c r="I344" s="14" t="s">
        <v>12</v>
      </c>
    </row>
    <row r="345" spans="3:9" ht="17.25" x14ac:dyDescent="0.3">
      <c r="C345" s="7">
        <v>193</v>
      </c>
      <c r="D345" s="8">
        <v>7512593.5489999996</v>
      </c>
      <c r="E345" s="8">
        <v>4692383.2350000003</v>
      </c>
      <c r="F345" s="8">
        <v>646.44799999999998</v>
      </c>
      <c r="G345" s="9" t="s">
        <v>158</v>
      </c>
      <c r="H345" s="13" t="s">
        <v>11</v>
      </c>
      <c r="I345" s="14" t="s">
        <v>12</v>
      </c>
    </row>
    <row r="346" spans="3:9" ht="17.25" x14ac:dyDescent="0.3">
      <c r="C346" s="7">
        <v>194</v>
      </c>
      <c r="D346" s="8">
        <v>7512594.5180000002</v>
      </c>
      <c r="E346" s="8">
        <v>4692384.2300000004</v>
      </c>
      <c r="F346" s="8">
        <v>646.44799999999998</v>
      </c>
      <c r="G346" s="9" t="s">
        <v>158</v>
      </c>
      <c r="H346" s="13" t="s">
        <v>11</v>
      </c>
      <c r="I346" s="14" t="s">
        <v>12</v>
      </c>
    </row>
    <row r="347" spans="3:9" ht="17.25" x14ac:dyDescent="0.3">
      <c r="C347" s="7">
        <v>195</v>
      </c>
      <c r="D347" s="8">
        <v>7512602.932</v>
      </c>
      <c r="E347" s="8">
        <v>4692375.6289999997</v>
      </c>
      <c r="F347" s="8">
        <v>646.44799999999998</v>
      </c>
      <c r="G347" s="9" t="s">
        <v>158</v>
      </c>
      <c r="H347" s="13" t="s">
        <v>11</v>
      </c>
      <c r="I347" s="14" t="s">
        <v>12</v>
      </c>
    </row>
    <row r="348" spans="3:9" ht="17.25" x14ac:dyDescent="0.3">
      <c r="C348" s="7">
        <v>196</v>
      </c>
      <c r="D348" s="8">
        <v>7512602.0480000004</v>
      </c>
      <c r="E348" s="8">
        <v>4692374.6540000001</v>
      </c>
      <c r="F348" s="8">
        <v>646.44799999999998</v>
      </c>
      <c r="G348" s="9" t="s">
        <v>158</v>
      </c>
      <c r="H348" s="13" t="s">
        <v>11</v>
      </c>
      <c r="I348" s="14" t="s">
        <v>12</v>
      </c>
    </row>
    <row r="349" spans="3:9" ht="17.25" x14ac:dyDescent="0.3">
      <c r="C349" s="11">
        <v>197</v>
      </c>
      <c r="D349" s="12">
        <v>7512606.6950000003</v>
      </c>
      <c r="E349" s="12">
        <v>4692369.9079999998</v>
      </c>
      <c r="F349" s="12">
        <v>646.44799999999998</v>
      </c>
      <c r="G349" s="9" t="s">
        <v>158</v>
      </c>
      <c r="H349" s="13" t="s">
        <v>11</v>
      </c>
      <c r="I349" s="14" t="s">
        <v>12</v>
      </c>
    </row>
    <row r="350" spans="3:9" ht="17.25" x14ac:dyDescent="0.3">
      <c r="C350" s="11">
        <v>198</v>
      </c>
      <c r="D350" s="12">
        <v>7512607.682</v>
      </c>
      <c r="E350" s="12">
        <v>4692370.9469999997</v>
      </c>
      <c r="F350" s="12">
        <v>646.44799999999998</v>
      </c>
      <c r="G350" s="9" t="s">
        <v>158</v>
      </c>
      <c r="H350" s="13" t="s">
        <v>11</v>
      </c>
      <c r="I350" s="14" t="s">
        <v>12</v>
      </c>
    </row>
    <row r="351" spans="3:9" ht="18" thickBot="1" x14ac:dyDescent="0.35">
      <c r="C351" s="15">
        <v>221</v>
      </c>
      <c r="D351" s="16">
        <v>7512602.966</v>
      </c>
      <c r="E351" s="16">
        <v>4692371.7139999997</v>
      </c>
      <c r="F351" s="16">
        <v>646.44799999999998</v>
      </c>
      <c r="G351" s="17" t="s">
        <v>159</v>
      </c>
      <c r="H351" s="17" t="s">
        <v>24</v>
      </c>
      <c r="I351" s="18" t="s">
        <v>12</v>
      </c>
    </row>
    <row r="352" spans="3:9" ht="17.25" x14ac:dyDescent="0.3">
      <c r="C352" s="19"/>
      <c r="D352" s="20"/>
      <c r="E352" s="20"/>
      <c r="F352" s="20"/>
      <c r="G352" s="19"/>
      <c r="H352" s="19"/>
      <c r="I352" s="3"/>
    </row>
    <row r="353" spans="1:11" ht="17.25" x14ac:dyDescent="0.3">
      <c r="C353" s="19"/>
      <c r="D353" s="20"/>
      <c r="E353" s="20"/>
      <c r="F353" s="20"/>
      <c r="G353" s="19"/>
      <c r="H353" s="19"/>
      <c r="I353" s="3"/>
    </row>
    <row r="354" spans="1:11" ht="17.25" x14ac:dyDescent="0.3">
      <c r="C354" s="19"/>
      <c r="D354" s="20"/>
      <c r="E354" s="20"/>
      <c r="F354" s="20"/>
      <c r="G354" s="19"/>
      <c r="H354" s="19"/>
      <c r="I354" s="3"/>
    </row>
    <row r="355" spans="1:11" ht="17.25" x14ac:dyDescent="0.3">
      <c r="C355" s="19"/>
      <c r="D355" s="20"/>
      <c r="E355" s="20"/>
      <c r="F355" s="20"/>
      <c r="G355" s="19"/>
      <c r="H355" s="19"/>
      <c r="I355" s="3"/>
    </row>
    <row r="356" spans="1:11" ht="17.25" x14ac:dyDescent="0.3">
      <c r="C356" s="19"/>
      <c r="D356" s="20"/>
      <c r="E356" s="20"/>
      <c r="F356" s="20"/>
      <c r="G356" s="19"/>
      <c r="H356" s="19"/>
      <c r="I356" s="3"/>
    </row>
    <row r="357" spans="1:11" ht="17.25" x14ac:dyDescent="0.3">
      <c r="C357" s="19"/>
      <c r="D357" s="20"/>
      <c r="E357" s="20"/>
      <c r="F357" s="20"/>
      <c r="G357" s="19"/>
      <c r="H357" s="19"/>
      <c r="I357" s="3"/>
    </row>
    <row r="358" spans="1:11" ht="17.25" x14ac:dyDescent="0.3">
      <c r="C358" s="19"/>
      <c r="D358" s="20"/>
      <c r="E358" s="20"/>
      <c r="F358" s="20"/>
      <c r="G358" s="19"/>
      <c r="H358" s="19"/>
      <c r="I358" s="3"/>
    </row>
    <row r="359" spans="1:11" ht="18" thickBot="1" x14ac:dyDescent="0.35">
      <c r="C359" s="19"/>
      <c r="D359" s="20"/>
      <c r="E359" s="20"/>
      <c r="F359" s="20"/>
      <c r="G359" s="19"/>
      <c r="H359" s="19"/>
      <c r="I359" s="3"/>
    </row>
    <row r="360" spans="1:11" ht="18.75" x14ac:dyDescent="0.3">
      <c r="A360" s="1" t="s">
        <v>4</v>
      </c>
      <c r="B360" s="2"/>
      <c r="C360" s="2"/>
      <c r="D360" s="2"/>
      <c r="E360" s="59" t="s">
        <v>13</v>
      </c>
      <c r="F360" s="60"/>
      <c r="G360" s="61"/>
      <c r="H360" s="62" t="s">
        <v>6</v>
      </c>
      <c r="I360" s="63"/>
      <c r="J360" s="66"/>
      <c r="K360" s="67"/>
    </row>
    <row r="361" spans="1:11" ht="19.5" thickBot="1" x14ac:dyDescent="0.35">
      <c r="A361" s="70" t="s">
        <v>5</v>
      </c>
      <c r="B361" s="71"/>
      <c r="C361" s="71"/>
      <c r="D361" s="72"/>
      <c r="E361" s="73">
        <v>140</v>
      </c>
      <c r="F361" s="74"/>
      <c r="G361" s="75"/>
      <c r="H361" s="64"/>
      <c r="I361" s="65"/>
      <c r="J361" s="68"/>
      <c r="K361" s="69"/>
    </row>
    <row r="362" spans="1:11" ht="17.25" x14ac:dyDescent="0.3">
      <c r="C362" s="19"/>
      <c r="D362" s="20"/>
      <c r="E362" s="20"/>
      <c r="F362" s="20"/>
      <c r="G362" s="19"/>
      <c r="H362" s="19"/>
      <c r="I362" s="3"/>
    </row>
    <row r="363" spans="1:11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</row>
    <row r="364" spans="1:11" ht="48" customHeight="1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</row>
    <row r="365" spans="1:11" x14ac:dyDescent="0.25">
      <c r="A365" s="46" t="s">
        <v>7</v>
      </c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1:1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1:11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spans="1:11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spans="3:9" ht="15.75" thickBot="1" x14ac:dyDescent="0.3"/>
    <row r="370" spans="3:9" x14ac:dyDescent="0.25">
      <c r="C370" s="47"/>
      <c r="D370" s="48"/>
      <c r="E370" s="48"/>
      <c r="F370" s="48"/>
      <c r="G370" s="48"/>
      <c r="H370" s="48"/>
      <c r="I370" s="49"/>
    </row>
    <row r="371" spans="3:9" x14ac:dyDescent="0.25">
      <c r="C371" s="50"/>
      <c r="D371" s="51"/>
      <c r="E371" s="51"/>
      <c r="F371" s="51"/>
      <c r="G371" s="51"/>
      <c r="H371" s="51"/>
      <c r="I371" s="52"/>
    </row>
    <row r="372" spans="3:9" ht="15.75" thickBot="1" x14ac:dyDescent="0.3">
      <c r="C372" s="53"/>
      <c r="D372" s="54"/>
      <c r="E372" s="54"/>
      <c r="F372" s="54"/>
      <c r="G372" s="54"/>
      <c r="H372" s="54"/>
      <c r="I372" s="55"/>
    </row>
    <row r="373" spans="3:9" ht="18" thickBot="1" x14ac:dyDescent="0.35">
      <c r="C373" s="19"/>
      <c r="D373" s="20"/>
      <c r="E373" s="20"/>
      <c r="F373" s="20"/>
      <c r="G373" s="19"/>
      <c r="H373" s="19"/>
      <c r="I373" s="3"/>
    </row>
    <row r="374" spans="3:9" ht="17.25" thickBot="1" x14ac:dyDescent="0.3">
      <c r="C374" s="56" t="s">
        <v>163</v>
      </c>
      <c r="D374" s="57"/>
      <c r="E374" s="57"/>
      <c r="F374" s="57"/>
      <c r="G374" s="57"/>
      <c r="H374" s="57"/>
      <c r="I374" s="58"/>
    </row>
    <row r="375" spans="3:9" ht="16.5" x14ac:dyDescent="0.25">
      <c r="C375" s="40" t="s">
        <v>0</v>
      </c>
      <c r="D375" s="42" t="s">
        <v>1</v>
      </c>
      <c r="E375" s="42" t="s">
        <v>2</v>
      </c>
      <c r="F375" s="42" t="s">
        <v>8</v>
      </c>
      <c r="G375" s="42" t="s">
        <v>9</v>
      </c>
      <c r="H375" s="42" t="s">
        <v>3</v>
      </c>
      <c r="I375" s="6" t="s">
        <v>10</v>
      </c>
    </row>
    <row r="376" spans="3:9" ht="17.25" x14ac:dyDescent="0.3">
      <c r="C376" s="7">
        <v>236</v>
      </c>
      <c r="D376" s="8">
        <v>7512590.4390000002</v>
      </c>
      <c r="E376" s="8">
        <v>4692365.8650000002</v>
      </c>
      <c r="F376" s="8">
        <v>649.31600000000003</v>
      </c>
      <c r="G376" s="9" t="s">
        <v>161</v>
      </c>
      <c r="H376" s="13" t="s">
        <v>11</v>
      </c>
      <c r="I376" s="14" t="s">
        <v>12</v>
      </c>
    </row>
    <row r="377" spans="3:9" ht="17.25" x14ac:dyDescent="0.3">
      <c r="C377" s="7">
        <v>237</v>
      </c>
      <c r="D377" s="8">
        <v>7512587.324</v>
      </c>
      <c r="E377" s="8">
        <v>4692369.04</v>
      </c>
      <c r="F377" s="8">
        <v>649.31600000000003</v>
      </c>
      <c r="G377" s="9" t="s">
        <v>161</v>
      </c>
      <c r="H377" s="13" t="s">
        <v>11</v>
      </c>
      <c r="I377" s="14" t="s">
        <v>12</v>
      </c>
    </row>
    <row r="378" spans="3:9" ht="17.25" x14ac:dyDescent="0.3">
      <c r="C378" s="7">
        <v>238</v>
      </c>
      <c r="D378" s="8">
        <v>7512587.1380000003</v>
      </c>
      <c r="E378" s="8">
        <v>4692368.8679999998</v>
      </c>
      <c r="F378" s="8">
        <v>649.31600000000003</v>
      </c>
      <c r="G378" s="9" t="s">
        <v>161</v>
      </c>
      <c r="H378" s="13" t="s">
        <v>11</v>
      </c>
      <c r="I378" s="14" t="s">
        <v>12</v>
      </c>
    </row>
    <row r="379" spans="3:9" ht="17.25" x14ac:dyDescent="0.3">
      <c r="C379" s="7">
        <v>239</v>
      </c>
      <c r="D379" s="8">
        <v>7512583.1100000003</v>
      </c>
      <c r="E379" s="8">
        <v>4692372.9939999999</v>
      </c>
      <c r="F379" s="8">
        <v>649.31600000000003</v>
      </c>
      <c r="G379" s="9" t="s">
        <v>161</v>
      </c>
      <c r="H379" s="13" t="s">
        <v>11</v>
      </c>
      <c r="I379" s="14" t="s">
        <v>12</v>
      </c>
    </row>
    <row r="380" spans="3:9" ht="17.25" x14ac:dyDescent="0.3">
      <c r="C380" s="7">
        <v>240</v>
      </c>
      <c r="D380" s="8">
        <v>7512594.4759999998</v>
      </c>
      <c r="E380" s="8">
        <v>4692384.176</v>
      </c>
      <c r="F380" s="8">
        <v>649.31600000000003</v>
      </c>
      <c r="G380" s="9" t="s">
        <v>161</v>
      </c>
      <c r="H380" s="13" t="s">
        <v>11</v>
      </c>
      <c r="I380" s="14" t="s">
        <v>12</v>
      </c>
    </row>
    <row r="381" spans="3:9" ht="17.25" x14ac:dyDescent="0.3">
      <c r="C381" s="7">
        <v>241</v>
      </c>
      <c r="D381" s="8">
        <v>7512602.9859999996</v>
      </c>
      <c r="E381" s="8">
        <v>4692375.426</v>
      </c>
      <c r="F381" s="8">
        <v>649.31600000000003</v>
      </c>
      <c r="G381" s="9" t="s">
        <v>161</v>
      </c>
      <c r="H381" s="13" t="s">
        <v>11</v>
      </c>
      <c r="I381" s="14" t="s">
        <v>12</v>
      </c>
    </row>
    <row r="382" spans="3:9" ht="17.25" x14ac:dyDescent="0.3">
      <c r="C382" s="7">
        <v>242</v>
      </c>
      <c r="D382" s="8">
        <v>7512602.0630000001</v>
      </c>
      <c r="E382" s="8">
        <v>4692374.4570000004</v>
      </c>
      <c r="F382" s="8">
        <v>649.31600000000003</v>
      </c>
      <c r="G382" s="9" t="s">
        <v>161</v>
      </c>
      <c r="H382" s="13" t="s">
        <v>11</v>
      </c>
      <c r="I382" s="14" t="s">
        <v>12</v>
      </c>
    </row>
    <row r="383" spans="3:9" ht="17.25" x14ac:dyDescent="0.3">
      <c r="C383" s="7">
        <v>243</v>
      </c>
      <c r="D383" s="8">
        <v>7512606.727</v>
      </c>
      <c r="E383" s="8">
        <v>4692369.909</v>
      </c>
      <c r="F383" s="8">
        <v>649.31600000000003</v>
      </c>
      <c r="G383" s="9" t="s">
        <v>161</v>
      </c>
      <c r="H383" s="13" t="s">
        <v>11</v>
      </c>
      <c r="I383" s="14" t="s">
        <v>12</v>
      </c>
    </row>
    <row r="384" spans="3:9" ht="17.25" x14ac:dyDescent="0.3">
      <c r="C384" s="7">
        <v>244</v>
      </c>
      <c r="D384" s="8">
        <v>7512607.801</v>
      </c>
      <c r="E384" s="8">
        <v>4692370.9210000001</v>
      </c>
      <c r="F384" s="8">
        <v>649.31600000000003</v>
      </c>
      <c r="G384" s="9" t="s">
        <v>161</v>
      </c>
      <c r="H384" s="13" t="s">
        <v>11</v>
      </c>
      <c r="I384" s="14" t="s">
        <v>12</v>
      </c>
    </row>
    <row r="385" spans="3:9" ht="17.25" x14ac:dyDescent="0.3">
      <c r="C385" s="7">
        <v>245</v>
      </c>
      <c r="D385" s="8">
        <v>7512610.8650000002</v>
      </c>
      <c r="E385" s="8">
        <v>4692367.8140000002</v>
      </c>
      <c r="F385" s="8">
        <v>649.31600000000003</v>
      </c>
      <c r="G385" s="9" t="s">
        <v>161</v>
      </c>
      <c r="H385" s="13" t="s">
        <v>11</v>
      </c>
      <c r="I385" s="14" t="s">
        <v>12</v>
      </c>
    </row>
    <row r="386" spans="3:9" ht="17.25" x14ac:dyDescent="0.3">
      <c r="C386" s="7">
        <v>246</v>
      </c>
      <c r="D386" s="8">
        <v>7512599.6469999999</v>
      </c>
      <c r="E386" s="8">
        <v>4692356.6490000002</v>
      </c>
      <c r="F386" s="8">
        <v>649.31600000000003</v>
      </c>
      <c r="G386" s="9" t="s">
        <v>161</v>
      </c>
      <c r="H386" s="13" t="s">
        <v>11</v>
      </c>
      <c r="I386" s="14" t="s">
        <v>12</v>
      </c>
    </row>
    <row r="387" spans="3:9" ht="17.25" x14ac:dyDescent="0.3">
      <c r="C387" s="7">
        <v>247</v>
      </c>
      <c r="D387" s="8">
        <v>7512597.4289999995</v>
      </c>
      <c r="E387" s="8">
        <v>4692358.7920000004</v>
      </c>
      <c r="F387" s="8">
        <v>649.31600000000003</v>
      </c>
      <c r="G387" s="9" t="s">
        <v>161</v>
      </c>
      <c r="H387" s="13" t="s">
        <v>11</v>
      </c>
      <c r="I387" s="14" t="s">
        <v>12</v>
      </c>
    </row>
    <row r="388" spans="3:9" ht="17.25" x14ac:dyDescent="0.3">
      <c r="C388" s="7">
        <v>248</v>
      </c>
      <c r="D388" s="8">
        <v>7512597.2189999996</v>
      </c>
      <c r="E388" s="8">
        <v>4692358.602</v>
      </c>
      <c r="F388" s="8">
        <v>649.31600000000003</v>
      </c>
      <c r="G388" s="9" t="s">
        <v>161</v>
      </c>
      <c r="H388" s="13" t="s">
        <v>11</v>
      </c>
      <c r="I388" s="14" t="s">
        <v>12</v>
      </c>
    </row>
    <row r="389" spans="3:9" ht="17.25" x14ac:dyDescent="0.3">
      <c r="C389" s="7">
        <v>249</v>
      </c>
      <c r="D389" s="8">
        <v>7512594.8600000003</v>
      </c>
      <c r="E389" s="8">
        <v>4692360.8990000002</v>
      </c>
      <c r="F389" s="8">
        <v>649.31600000000003</v>
      </c>
      <c r="G389" s="9" t="s">
        <v>161</v>
      </c>
      <c r="H389" s="13" t="s">
        <v>11</v>
      </c>
      <c r="I389" s="14" t="s">
        <v>12</v>
      </c>
    </row>
    <row r="390" spans="3:9" ht="17.25" x14ac:dyDescent="0.3">
      <c r="C390" s="7">
        <v>250</v>
      </c>
      <c r="D390" s="8">
        <v>7512595.0539999995</v>
      </c>
      <c r="E390" s="8">
        <v>4692361.1160000004</v>
      </c>
      <c r="F390" s="8">
        <v>649.31600000000003</v>
      </c>
      <c r="G390" s="9" t="s">
        <v>161</v>
      </c>
      <c r="H390" s="13" t="s">
        <v>11</v>
      </c>
      <c r="I390" s="14" t="s">
        <v>12</v>
      </c>
    </row>
    <row r="391" spans="3:9" ht="17.25" x14ac:dyDescent="0.3">
      <c r="C391" s="7">
        <v>251</v>
      </c>
      <c r="D391" s="8">
        <v>7512592.6979999999</v>
      </c>
      <c r="E391" s="8">
        <v>4692363.551</v>
      </c>
      <c r="F391" s="8">
        <v>649.31600000000003</v>
      </c>
      <c r="G391" s="9" t="s">
        <v>161</v>
      </c>
      <c r="H391" s="13" t="s">
        <v>11</v>
      </c>
      <c r="I391" s="14" t="s">
        <v>12</v>
      </c>
    </row>
    <row r="392" spans="3:9" ht="17.25" x14ac:dyDescent="0.3">
      <c r="C392" s="11">
        <v>252</v>
      </c>
      <c r="D392" s="12">
        <v>7512592.4649999999</v>
      </c>
      <c r="E392" s="12">
        <v>4692363.3540000003</v>
      </c>
      <c r="F392" s="12">
        <v>649.31600000000003</v>
      </c>
      <c r="G392" s="9" t="s">
        <v>161</v>
      </c>
      <c r="H392" s="13" t="s">
        <v>11</v>
      </c>
      <c r="I392" s="14" t="s">
        <v>12</v>
      </c>
    </row>
    <row r="393" spans="3:9" ht="17.25" x14ac:dyDescent="0.3">
      <c r="C393" s="11">
        <v>486</v>
      </c>
      <c r="D393" s="12">
        <v>7512590.25</v>
      </c>
      <c r="E393" s="12">
        <v>4692365.6370000001</v>
      </c>
      <c r="F393" s="12">
        <v>649.31600000000003</v>
      </c>
      <c r="G393" s="9" t="s">
        <v>161</v>
      </c>
      <c r="H393" s="13" t="s">
        <v>11</v>
      </c>
      <c r="I393" s="14" t="s">
        <v>12</v>
      </c>
    </row>
    <row r="394" spans="3:9" ht="18" thickBot="1" x14ac:dyDescent="0.35">
      <c r="C394" s="15">
        <v>222</v>
      </c>
      <c r="D394" s="16">
        <v>7512602.2850000001</v>
      </c>
      <c r="E394" s="16">
        <v>4692370.375</v>
      </c>
      <c r="F394" s="16">
        <v>649.31600000000003</v>
      </c>
      <c r="G394" s="17" t="s">
        <v>162</v>
      </c>
      <c r="H394" s="17" t="s">
        <v>24</v>
      </c>
      <c r="I394" s="18" t="s">
        <v>12</v>
      </c>
    </row>
    <row r="395" spans="3:9" ht="18" thickBot="1" x14ac:dyDescent="0.35">
      <c r="C395" s="19"/>
      <c r="D395" s="20"/>
      <c r="E395" s="20"/>
      <c r="F395" s="20"/>
      <c r="G395" s="19"/>
      <c r="H395" s="19"/>
      <c r="I395" s="3"/>
    </row>
    <row r="396" spans="3:9" ht="17.25" thickBot="1" x14ac:dyDescent="0.3">
      <c r="C396" s="56" t="s">
        <v>164</v>
      </c>
      <c r="D396" s="57"/>
      <c r="E396" s="57"/>
      <c r="F396" s="57"/>
      <c r="G396" s="57"/>
      <c r="H396" s="57"/>
      <c r="I396" s="58"/>
    </row>
    <row r="397" spans="3:9" ht="16.5" x14ac:dyDescent="0.25">
      <c r="C397" s="40" t="s">
        <v>0</v>
      </c>
      <c r="D397" s="42" t="s">
        <v>1</v>
      </c>
      <c r="E397" s="42" t="s">
        <v>2</v>
      </c>
      <c r="F397" s="42" t="s">
        <v>8</v>
      </c>
      <c r="G397" s="42" t="s">
        <v>9</v>
      </c>
      <c r="H397" s="42" t="s">
        <v>3</v>
      </c>
      <c r="I397" s="6" t="s">
        <v>10</v>
      </c>
    </row>
    <row r="398" spans="3:9" ht="17.25" x14ac:dyDescent="0.3">
      <c r="C398" s="7">
        <v>199</v>
      </c>
      <c r="D398" s="8">
        <v>7512590.25</v>
      </c>
      <c r="E398" s="8">
        <v>4692365.6370000001</v>
      </c>
      <c r="F398" s="8">
        <v>655.28200000000004</v>
      </c>
      <c r="G398" s="9" t="s">
        <v>165</v>
      </c>
      <c r="H398" s="13" t="s">
        <v>11</v>
      </c>
      <c r="I398" s="14" t="s">
        <v>12</v>
      </c>
    </row>
    <row r="399" spans="3:9" ht="17.25" x14ac:dyDescent="0.3">
      <c r="C399" s="7">
        <v>200</v>
      </c>
      <c r="D399" s="8">
        <v>7512590.4390000002</v>
      </c>
      <c r="E399" s="8">
        <v>4692365.8650000002</v>
      </c>
      <c r="F399" s="8">
        <v>655.28200000000004</v>
      </c>
      <c r="G399" s="9" t="s">
        <v>165</v>
      </c>
      <c r="H399" s="13" t="s">
        <v>11</v>
      </c>
      <c r="I399" s="14" t="s">
        <v>12</v>
      </c>
    </row>
    <row r="400" spans="3:9" ht="17.25" x14ac:dyDescent="0.3">
      <c r="C400" s="7">
        <v>201</v>
      </c>
      <c r="D400" s="8">
        <v>7512587.324</v>
      </c>
      <c r="E400" s="8">
        <v>4692369.04</v>
      </c>
      <c r="F400" s="8">
        <v>655.28200000000004</v>
      </c>
      <c r="G400" s="9" t="s">
        <v>165</v>
      </c>
      <c r="H400" s="13" t="s">
        <v>11</v>
      </c>
      <c r="I400" s="14" t="s">
        <v>12</v>
      </c>
    </row>
    <row r="401" spans="3:9" ht="17.25" x14ac:dyDescent="0.3">
      <c r="C401" s="7">
        <v>202</v>
      </c>
      <c r="D401" s="8">
        <v>7512587.1380000003</v>
      </c>
      <c r="E401" s="8">
        <v>4692368.8679999998</v>
      </c>
      <c r="F401" s="8">
        <v>655.28200000000004</v>
      </c>
      <c r="G401" s="9" t="s">
        <v>165</v>
      </c>
      <c r="H401" s="13" t="s">
        <v>11</v>
      </c>
      <c r="I401" s="14" t="s">
        <v>12</v>
      </c>
    </row>
    <row r="402" spans="3:9" ht="17.25" x14ac:dyDescent="0.3">
      <c r="C402" s="7">
        <v>203</v>
      </c>
      <c r="D402" s="8">
        <v>7512583.1100000003</v>
      </c>
      <c r="E402" s="8">
        <v>4692372.9939999999</v>
      </c>
      <c r="F402" s="8">
        <v>655.28200000000004</v>
      </c>
      <c r="G402" s="9" t="s">
        <v>165</v>
      </c>
      <c r="H402" s="13" t="s">
        <v>11</v>
      </c>
      <c r="I402" s="14" t="s">
        <v>12</v>
      </c>
    </row>
    <row r="403" spans="3:9" ht="17.25" x14ac:dyDescent="0.3">
      <c r="C403" s="7">
        <v>204</v>
      </c>
      <c r="D403" s="8">
        <v>7512594.4759999998</v>
      </c>
      <c r="E403" s="8">
        <v>4692384.176</v>
      </c>
      <c r="F403" s="8">
        <v>655.28200000000004</v>
      </c>
      <c r="G403" s="9" t="s">
        <v>165</v>
      </c>
      <c r="H403" s="13" t="s">
        <v>11</v>
      </c>
      <c r="I403" s="14" t="s">
        <v>12</v>
      </c>
    </row>
    <row r="404" spans="3:9" ht="17.25" x14ac:dyDescent="0.3">
      <c r="C404" s="7">
        <v>205</v>
      </c>
      <c r="D404" s="8">
        <v>7512602.9859999996</v>
      </c>
      <c r="E404" s="8">
        <v>4692375.426</v>
      </c>
      <c r="F404" s="8">
        <v>655.28200000000004</v>
      </c>
      <c r="G404" s="9" t="s">
        <v>165</v>
      </c>
      <c r="H404" s="13" t="s">
        <v>11</v>
      </c>
      <c r="I404" s="14" t="s">
        <v>12</v>
      </c>
    </row>
    <row r="405" spans="3:9" ht="17.25" x14ac:dyDescent="0.3">
      <c r="C405" s="7">
        <v>206</v>
      </c>
      <c r="D405" s="8">
        <v>7512602.0630000001</v>
      </c>
      <c r="E405" s="8">
        <v>4692374.4570000004</v>
      </c>
      <c r="F405" s="8">
        <v>655.28200000000004</v>
      </c>
      <c r="G405" s="9" t="s">
        <v>165</v>
      </c>
      <c r="H405" s="13" t="s">
        <v>11</v>
      </c>
      <c r="I405" s="14" t="s">
        <v>12</v>
      </c>
    </row>
    <row r="406" spans="3:9" ht="17.25" x14ac:dyDescent="0.3">
      <c r="C406" s="7">
        <v>207</v>
      </c>
      <c r="D406" s="8">
        <v>7512606.727</v>
      </c>
      <c r="E406" s="8">
        <v>4692369.909</v>
      </c>
      <c r="F406" s="8">
        <v>655.28200000000004</v>
      </c>
      <c r="G406" s="9" t="s">
        <v>165</v>
      </c>
      <c r="H406" s="13" t="s">
        <v>11</v>
      </c>
      <c r="I406" s="14" t="s">
        <v>12</v>
      </c>
    </row>
    <row r="407" spans="3:9" ht="17.25" x14ac:dyDescent="0.3">
      <c r="C407" s="7">
        <v>208</v>
      </c>
      <c r="D407" s="8">
        <v>7512607.801</v>
      </c>
      <c r="E407" s="8">
        <v>4692370.9210000001</v>
      </c>
      <c r="F407" s="8">
        <v>655.28200000000004</v>
      </c>
      <c r="G407" s="9" t="s">
        <v>165</v>
      </c>
      <c r="H407" s="13" t="s">
        <v>11</v>
      </c>
      <c r="I407" s="14" t="s">
        <v>12</v>
      </c>
    </row>
    <row r="408" spans="3:9" ht="17.25" x14ac:dyDescent="0.3">
      <c r="C408" s="7">
        <v>209</v>
      </c>
      <c r="D408" s="8">
        <v>7512610.8650000002</v>
      </c>
      <c r="E408" s="8">
        <v>4692367.8140000002</v>
      </c>
      <c r="F408" s="8">
        <v>655.28200000000004</v>
      </c>
      <c r="G408" s="9" t="s">
        <v>165</v>
      </c>
      <c r="H408" s="13" t="s">
        <v>11</v>
      </c>
      <c r="I408" s="14" t="s">
        <v>12</v>
      </c>
    </row>
    <row r="409" spans="3:9" ht="17.25" x14ac:dyDescent="0.3">
      <c r="C409" s="7">
        <v>210</v>
      </c>
      <c r="D409" s="8">
        <v>7512599.6469999999</v>
      </c>
      <c r="E409" s="8">
        <v>4692356.6490000002</v>
      </c>
      <c r="F409" s="8">
        <v>655.28200000000004</v>
      </c>
      <c r="G409" s="9" t="s">
        <v>165</v>
      </c>
      <c r="H409" s="13" t="s">
        <v>11</v>
      </c>
      <c r="I409" s="14" t="s">
        <v>12</v>
      </c>
    </row>
    <row r="410" spans="3:9" ht="17.25" x14ac:dyDescent="0.3">
      <c r="C410" s="7">
        <v>211</v>
      </c>
      <c r="D410" s="8">
        <v>7512597.4289999995</v>
      </c>
      <c r="E410" s="8">
        <v>4692358.7920000004</v>
      </c>
      <c r="F410" s="8">
        <v>655.28200000000004</v>
      </c>
      <c r="G410" s="9" t="s">
        <v>165</v>
      </c>
      <c r="H410" s="13" t="s">
        <v>11</v>
      </c>
      <c r="I410" s="14" t="s">
        <v>12</v>
      </c>
    </row>
    <row r="411" spans="3:9" ht="17.25" x14ac:dyDescent="0.3">
      <c r="C411" s="7">
        <v>212</v>
      </c>
      <c r="D411" s="8">
        <v>7512597.2189999996</v>
      </c>
      <c r="E411" s="8">
        <v>4692358.602</v>
      </c>
      <c r="F411" s="8">
        <v>655.28200000000004</v>
      </c>
      <c r="G411" s="9" t="s">
        <v>165</v>
      </c>
      <c r="H411" s="13" t="s">
        <v>11</v>
      </c>
      <c r="I411" s="14" t="s">
        <v>12</v>
      </c>
    </row>
    <row r="412" spans="3:9" ht="17.25" x14ac:dyDescent="0.3">
      <c r="C412" s="7">
        <v>213</v>
      </c>
      <c r="D412" s="8">
        <v>7512594.8600000003</v>
      </c>
      <c r="E412" s="8">
        <v>4692360.8990000002</v>
      </c>
      <c r="F412" s="8">
        <v>655.28200000000004</v>
      </c>
      <c r="G412" s="9" t="s">
        <v>165</v>
      </c>
      <c r="H412" s="13" t="s">
        <v>11</v>
      </c>
      <c r="I412" s="14" t="s">
        <v>12</v>
      </c>
    </row>
    <row r="413" spans="3:9" ht="17.25" x14ac:dyDescent="0.3">
      <c r="C413" s="7">
        <v>214</v>
      </c>
      <c r="D413" s="8">
        <v>7512595.0539999995</v>
      </c>
      <c r="E413" s="8">
        <v>4692361.1160000004</v>
      </c>
      <c r="F413" s="8">
        <v>655.28200000000004</v>
      </c>
      <c r="G413" s="9" t="s">
        <v>165</v>
      </c>
      <c r="H413" s="13" t="s">
        <v>11</v>
      </c>
      <c r="I413" s="14" t="s">
        <v>12</v>
      </c>
    </row>
    <row r="414" spans="3:9" ht="17.25" x14ac:dyDescent="0.3">
      <c r="C414" s="11">
        <v>215</v>
      </c>
      <c r="D414" s="12">
        <v>7512592.6979999999</v>
      </c>
      <c r="E414" s="12">
        <v>4692363.551</v>
      </c>
      <c r="F414" s="12">
        <v>655.28200000000004</v>
      </c>
      <c r="G414" s="9" t="s">
        <v>165</v>
      </c>
      <c r="H414" s="13" t="s">
        <v>11</v>
      </c>
      <c r="I414" s="14" t="s">
        <v>12</v>
      </c>
    </row>
    <row r="415" spans="3:9" ht="17.25" x14ac:dyDescent="0.3">
      <c r="C415" s="11">
        <v>216</v>
      </c>
      <c r="D415" s="12">
        <v>7512592.4649999999</v>
      </c>
      <c r="E415" s="12">
        <v>4692363.3540000003</v>
      </c>
      <c r="F415" s="12">
        <v>655.28200000000004</v>
      </c>
      <c r="G415" s="9" t="s">
        <v>165</v>
      </c>
      <c r="H415" s="13" t="s">
        <v>11</v>
      </c>
      <c r="I415" s="14" t="s">
        <v>12</v>
      </c>
    </row>
    <row r="416" spans="3:9" ht="18" thickBot="1" x14ac:dyDescent="0.35">
      <c r="C416" s="15">
        <v>227</v>
      </c>
      <c r="D416" s="16">
        <v>7512599.3940000003</v>
      </c>
      <c r="E416" s="16">
        <v>4692367.8890000004</v>
      </c>
      <c r="F416" s="16">
        <v>655.28200000000004</v>
      </c>
      <c r="G416" s="17" t="s">
        <v>166</v>
      </c>
      <c r="H416" s="17" t="s">
        <v>24</v>
      </c>
      <c r="I416" s="18" t="s">
        <v>12</v>
      </c>
    </row>
    <row r="417" spans="1:11" ht="17.25" x14ac:dyDescent="0.3">
      <c r="C417" s="19"/>
      <c r="D417" s="20"/>
      <c r="E417" s="20"/>
      <c r="F417" s="20"/>
      <c r="G417" s="19"/>
      <c r="H417" s="19"/>
      <c r="I417" s="3"/>
    </row>
    <row r="418" spans="1:11" ht="18" thickBot="1" x14ac:dyDescent="0.35">
      <c r="I418" s="3"/>
    </row>
    <row r="419" spans="1:11" ht="18.75" x14ac:dyDescent="0.3">
      <c r="A419" s="1" t="s">
        <v>4</v>
      </c>
      <c r="B419" s="2"/>
      <c r="C419" s="2"/>
      <c r="D419" s="2"/>
      <c r="E419" s="59" t="s">
        <v>13</v>
      </c>
      <c r="F419" s="60"/>
      <c r="G419" s="61"/>
      <c r="H419" s="62" t="s">
        <v>6</v>
      </c>
      <c r="I419" s="63"/>
      <c r="J419" s="66"/>
      <c r="K419" s="67"/>
    </row>
    <row r="420" spans="1:11" ht="19.5" thickBot="1" x14ac:dyDescent="0.35">
      <c r="A420" s="70" t="s">
        <v>5</v>
      </c>
      <c r="B420" s="71"/>
      <c r="C420" s="71"/>
      <c r="D420" s="72"/>
      <c r="E420" s="73">
        <v>140</v>
      </c>
      <c r="F420" s="74"/>
      <c r="G420" s="75"/>
      <c r="H420" s="64"/>
      <c r="I420" s="65"/>
      <c r="J420" s="68"/>
      <c r="K420" s="69"/>
    </row>
  </sheetData>
  <mergeCells count="64">
    <mergeCell ref="A145:K146"/>
    <mergeCell ref="A147:K150"/>
    <mergeCell ref="C152:I154"/>
    <mergeCell ref="C156:I156"/>
    <mergeCell ref="A74:K77"/>
    <mergeCell ref="C79:I81"/>
    <mergeCell ref="C93:I93"/>
    <mergeCell ref="C117:I117"/>
    <mergeCell ref="E142:G142"/>
    <mergeCell ref="H142:I143"/>
    <mergeCell ref="J142:K143"/>
    <mergeCell ref="A143:D143"/>
    <mergeCell ref="E143:G143"/>
    <mergeCell ref="E419:G419"/>
    <mergeCell ref="H419:I420"/>
    <mergeCell ref="J419:K420"/>
    <mergeCell ref="A420:D420"/>
    <mergeCell ref="E420:G420"/>
    <mergeCell ref="C53:I53"/>
    <mergeCell ref="C83:I83"/>
    <mergeCell ref="C44:I44"/>
    <mergeCell ref="A1:K2"/>
    <mergeCell ref="A3:K6"/>
    <mergeCell ref="C8:I10"/>
    <mergeCell ref="C13:I13"/>
    <mergeCell ref="C23:I23"/>
    <mergeCell ref="C32:I32"/>
    <mergeCell ref="E69:G69"/>
    <mergeCell ref="H69:I70"/>
    <mergeCell ref="J69:K70"/>
    <mergeCell ref="A70:D70"/>
    <mergeCell ref="E70:G70"/>
    <mergeCell ref="A72:K73"/>
    <mergeCell ref="C183:I183"/>
    <mergeCell ref="E215:G215"/>
    <mergeCell ref="H215:I216"/>
    <mergeCell ref="J215:K216"/>
    <mergeCell ref="A216:D216"/>
    <mergeCell ref="E216:G216"/>
    <mergeCell ref="A218:K219"/>
    <mergeCell ref="A220:K223"/>
    <mergeCell ref="C225:I227"/>
    <mergeCell ref="C229:I229"/>
    <mergeCell ref="C255:I255"/>
    <mergeCell ref="E288:G288"/>
    <mergeCell ref="H288:I289"/>
    <mergeCell ref="J288:K289"/>
    <mergeCell ref="A289:D289"/>
    <mergeCell ref="E289:G289"/>
    <mergeCell ref="A290:K291"/>
    <mergeCell ref="A292:K295"/>
    <mergeCell ref="C297:I299"/>
    <mergeCell ref="C301:I301"/>
    <mergeCell ref="C327:I327"/>
    <mergeCell ref="E360:G360"/>
    <mergeCell ref="H360:I361"/>
    <mergeCell ref="J360:K361"/>
    <mergeCell ref="A361:D361"/>
    <mergeCell ref="E361:G361"/>
    <mergeCell ref="A363:K364"/>
    <mergeCell ref="A365:K368"/>
    <mergeCell ref="C370:I372"/>
    <mergeCell ref="C374:I374"/>
    <mergeCell ref="C396:I396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view="pageBreakPreview" topLeftCell="A43" zoomScale="130" zoomScaleNormal="100" zoomScaleSheetLayoutView="130" workbookViewId="0">
      <selection activeCell="E45" sqref="C44:I5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4" ht="1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4" ht="62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4" ht="15" customHeight="1" x14ac:dyDescent="0.25">
      <c r="A3" s="46" t="s">
        <v>7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4" ht="28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4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4" ht="30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4" ht="15.75" thickBot="1" x14ac:dyDescent="0.3"/>
    <row r="8" spans="1:14" x14ac:dyDescent="0.25">
      <c r="C8" s="47"/>
      <c r="D8" s="48"/>
      <c r="E8" s="48"/>
      <c r="F8" s="48"/>
      <c r="G8" s="48"/>
      <c r="H8" s="48"/>
      <c r="I8" s="49"/>
    </row>
    <row r="9" spans="1:14" x14ac:dyDescent="0.25">
      <c r="C9" s="50"/>
      <c r="D9" s="51"/>
      <c r="E9" s="51"/>
      <c r="F9" s="51"/>
      <c r="G9" s="51"/>
      <c r="H9" s="51"/>
      <c r="I9" s="52"/>
    </row>
    <row r="10" spans="1:14" ht="15.75" thickBot="1" x14ac:dyDescent="0.3">
      <c r="C10" s="53"/>
      <c r="D10" s="54"/>
      <c r="E10" s="54"/>
      <c r="F10" s="54"/>
      <c r="G10" s="54"/>
      <c r="H10" s="54"/>
      <c r="I10" s="55"/>
    </row>
    <row r="12" spans="1:14" ht="15.75" thickBot="1" x14ac:dyDescent="0.3"/>
    <row r="13" spans="1:14" ht="16.5" x14ac:dyDescent="0.25">
      <c r="C13" s="76" t="s">
        <v>138</v>
      </c>
      <c r="D13" s="77"/>
      <c r="E13" s="77"/>
      <c r="F13" s="77"/>
      <c r="G13" s="77"/>
      <c r="H13" s="77"/>
      <c r="I13" s="78"/>
    </row>
    <row r="14" spans="1:14" ht="16.5" x14ac:dyDescent="0.25">
      <c r="C14" s="43" t="s">
        <v>0</v>
      </c>
      <c r="D14" s="41" t="s">
        <v>1</v>
      </c>
      <c r="E14" s="41" t="s">
        <v>2</v>
      </c>
      <c r="F14" s="41" t="s">
        <v>8</v>
      </c>
      <c r="G14" s="41" t="s">
        <v>9</v>
      </c>
      <c r="H14" s="41" t="s">
        <v>3</v>
      </c>
      <c r="I14" s="44" t="s">
        <v>10</v>
      </c>
    </row>
    <row r="15" spans="1:14" ht="17.25" x14ac:dyDescent="0.3">
      <c r="C15" s="7">
        <v>49</v>
      </c>
      <c r="D15" s="8">
        <v>7512611.0520000001</v>
      </c>
      <c r="E15" s="8">
        <v>4692367.807</v>
      </c>
      <c r="F15" s="8">
        <v>619.37400000000002</v>
      </c>
      <c r="G15" s="9" t="s">
        <v>22</v>
      </c>
      <c r="H15" s="9" t="s">
        <v>11</v>
      </c>
      <c r="I15" s="10" t="s">
        <v>12</v>
      </c>
      <c r="L15">
        <v>1</v>
      </c>
      <c r="M15">
        <v>7512594.6464</v>
      </c>
      <c r="N15">
        <v>4692384.3274999997</v>
      </c>
    </row>
    <row r="16" spans="1:14" ht="17.25" x14ac:dyDescent="0.3">
      <c r="C16" s="7">
        <v>50</v>
      </c>
      <c r="D16" s="8">
        <v>7512594.3600000003</v>
      </c>
      <c r="E16" s="8">
        <v>4692384.6150000002</v>
      </c>
      <c r="F16" s="8">
        <v>619.37400000000002</v>
      </c>
      <c r="G16" s="9" t="s">
        <v>22</v>
      </c>
      <c r="H16" s="9" t="s">
        <v>11</v>
      </c>
      <c r="I16" s="10" t="s">
        <v>12</v>
      </c>
      <c r="L16">
        <v>2</v>
      </c>
      <c r="M16">
        <v>7512583.4312000005</v>
      </c>
      <c r="N16">
        <v>4692373.2695000004</v>
      </c>
    </row>
    <row r="17" spans="3:14" ht="17.25" x14ac:dyDescent="0.3">
      <c r="C17" s="7">
        <v>51</v>
      </c>
      <c r="D17" s="8">
        <v>7512583.3119999999</v>
      </c>
      <c r="E17" s="8">
        <v>4692373.2740000002</v>
      </c>
      <c r="F17" s="8">
        <v>619.37400000000002</v>
      </c>
      <c r="G17" s="9" t="s">
        <v>22</v>
      </c>
      <c r="H17" s="9" t="s">
        <v>11</v>
      </c>
      <c r="I17" s="10" t="s">
        <v>12</v>
      </c>
      <c r="L17">
        <v>3</v>
      </c>
      <c r="M17">
        <v>7512583.6769000003</v>
      </c>
      <c r="N17">
        <v>4692373.0203</v>
      </c>
    </row>
    <row r="18" spans="3:14" ht="17.25" x14ac:dyDescent="0.3">
      <c r="C18" s="7">
        <v>52</v>
      </c>
      <c r="D18" s="8">
        <v>7512583.6859999998</v>
      </c>
      <c r="E18" s="8">
        <v>4692373.0159999998</v>
      </c>
      <c r="F18" s="8">
        <v>619.37400000000002</v>
      </c>
      <c r="G18" s="9" t="s">
        <v>22</v>
      </c>
      <c r="H18" s="9" t="s">
        <v>11</v>
      </c>
      <c r="I18" s="10" t="s">
        <v>12</v>
      </c>
      <c r="L18">
        <v>4</v>
      </c>
      <c r="M18">
        <v>7512580.0438000001</v>
      </c>
      <c r="N18">
        <v>4692369.2274000002</v>
      </c>
    </row>
    <row r="19" spans="3:14" ht="17.25" x14ac:dyDescent="0.3">
      <c r="C19" s="7">
        <v>53</v>
      </c>
      <c r="D19" s="8">
        <v>7512579.977</v>
      </c>
      <c r="E19" s="8">
        <v>4692369.1610000003</v>
      </c>
      <c r="F19" s="8">
        <v>619.37400000000002</v>
      </c>
      <c r="G19" s="9" t="s">
        <v>22</v>
      </c>
      <c r="H19" s="9" t="s">
        <v>11</v>
      </c>
      <c r="I19" s="10" t="s">
        <v>12</v>
      </c>
      <c r="L19">
        <v>5</v>
      </c>
      <c r="M19">
        <v>7512596.0175000001</v>
      </c>
      <c r="N19">
        <v>4692353.0266000004</v>
      </c>
    </row>
    <row r="20" spans="3:14" ht="17.25" x14ac:dyDescent="0.3">
      <c r="C20" s="7">
        <v>54</v>
      </c>
      <c r="D20" s="8">
        <v>7512596.0810000002</v>
      </c>
      <c r="E20" s="8">
        <v>4692352.8669999996</v>
      </c>
      <c r="F20" s="8">
        <v>619.37400000000002</v>
      </c>
      <c r="G20" s="9" t="s">
        <v>22</v>
      </c>
      <c r="H20" s="9" t="s">
        <v>11</v>
      </c>
      <c r="I20" s="10" t="s">
        <v>12</v>
      </c>
      <c r="L20">
        <v>6</v>
      </c>
      <c r="M20">
        <v>7512610.9702000003</v>
      </c>
      <c r="N20">
        <v>4692367.7715999996</v>
      </c>
    </row>
    <row r="21" spans="3:14" ht="18" thickBot="1" x14ac:dyDescent="0.35">
      <c r="C21" s="15">
        <v>433</v>
      </c>
      <c r="D21" s="16">
        <v>7512605.6459999997</v>
      </c>
      <c r="E21" s="16">
        <v>4692365.2910000002</v>
      </c>
      <c r="F21" s="16">
        <v>619.37400000000002</v>
      </c>
      <c r="G21" s="17" t="s">
        <v>23</v>
      </c>
      <c r="H21" s="17" t="s">
        <v>24</v>
      </c>
      <c r="I21" s="18" t="s">
        <v>12</v>
      </c>
    </row>
    <row r="22" spans="3:14" ht="18" thickBot="1" x14ac:dyDescent="0.35">
      <c r="C22" s="19"/>
      <c r="D22" s="20"/>
      <c r="E22" s="20"/>
      <c r="F22" s="20"/>
      <c r="G22" s="19"/>
      <c r="H22" s="19"/>
      <c r="I22" s="3"/>
    </row>
    <row r="23" spans="3:14" ht="16.5" x14ac:dyDescent="0.25">
      <c r="C23" s="76" t="s">
        <v>139</v>
      </c>
      <c r="D23" s="77"/>
      <c r="E23" s="77"/>
      <c r="F23" s="77"/>
      <c r="G23" s="77"/>
      <c r="H23" s="77"/>
      <c r="I23" s="78"/>
    </row>
    <row r="24" spans="3:14" ht="16.5" x14ac:dyDescent="0.25">
      <c r="C24" s="43" t="s">
        <v>0</v>
      </c>
      <c r="D24" s="41" t="s">
        <v>1</v>
      </c>
      <c r="E24" s="41" t="s">
        <v>2</v>
      </c>
      <c r="F24" s="41" t="s">
        <v>8</v>
      </c>
      <c r="G24" s="41" t="s">
        <v>9</v>
      </c>
      <c r="H24" s="41" t="s">
        <v>3</v>
      </c>
      <c r="I24" s="44" t="s">
        <v>10</v>
      </c>
    </row>
    <row r="25" spans="3:14" ht="17.25" x14ac:dyDescent="0.3">
      <c r="C25" s="7">
        <v>1</v>
      </c>
      <c r="D25" s="8">
        <v>7512594.6464</v>
      </c>
      <c r="E25" s="8">
        <v>4692384.3274999997</v>
      </c>
      <c r="F25" s="8" t="s">
        <v>18</v>
      </c>
      <c r="G25" s="9">
        <v>40</v>
      </c>
      <c r="H25" s="9" t="s">
        <v>11</v>
      </c>
      <c r="I25" s="10" t="s">
        <v>12</v>
      </c>
    </row>
    <row r="26" spans="3:14" ht="17.25" x14ac:dyDescent="0.3">
      <c r="C26" s="7">
        <v>2</v>
      </c>
      <c r="D26" s="8">
        <v>7512583.4312000005</v>
      </c>
      <c r="E26" s="8">
        <v>4692373.2695000004</v>
      </c>
      <c r="F26" s="8" t="s">
        <v>18</v>
      </c>
      <c r="G26" s="9">
        <v>40</v>
      </c>
      <c r="H26" s="9" t="s">
        <v>11</v>
      </c>
      <c r="I26" s="10" t="s">
        <v>12</v>
      </c>
    </row>
    <row r="27" spans="3:14" ht="17.25" x14ac:dyDescent="0.3">
      <c r="C27" s="7">
        <v>3</v>
      </c>
      <c r="D27" s="8">
        <v>7512583.6769000003</v>
      </c>
      <c r="E27" s="8">
        <v>4692373.0203</v>
      </c>
      <c r="F27" s="8" t="s">
        <v>18</v>
      </c>
      <c r="G27" s="9">
        <v>40</v>
      </c>
      <c r="H27" s="9" t="s">
        <v>11</v>
      </c>
      <c r="I27" s="10" t="s">
        <v>12</v>
      </c>
    </row>
    <row r="28" spans="3:14" ht="17.25" x14ac:dyDescent="0.3">
      <c r="C28" s="7">
        <v>4</v>
      </c>
      <c r="D28" s="8">
        <v>7512580.0438000001</v>
      </c>
      <c r="E28" s="8">
        <v>4692369.2274000002</v>
      </c>
      <c r="F28" s="8" t="s">
        <v>18</v>
      </c>
      <c r="G28" s="9">
        <v>40</v>
      </c>
      <c r="H28" s="9" t="s">
        <v>11</v>
      </c>
      <c r="I28" s="10" t="s">
        <v>12</v>
      </c>
    </row>
    <row r="29" spans="3:14" ht="17.25" x14ac:dyDescent="0.3">
      <c r="C29" s="7">
        <v>5</v>
      </c>
      <c r="D29" s="8">
        <v>7512596.0175000001</v>
      </c>
      <c r="E29" s="8">
        <v>4692353.0266000004</v>
      </c>
      <c r="F29" s="8" t="s">
        <v>18</v>
      </c>
      <c r="G29" s="9">
        <v>40</v>
      </c>
      <c r="H29" s="9" t="s">
        <v>11</v>
      </c>
      <c r="I29" s="10" t="s">
        <v>12</v>
      </c>
    </row>
    <row r="30" spans="3:14" ht="18" thickBot="1" x14ac:dyDescent="0.35">
      <c r="C30" s="15">
        <v>6</v>
      </c>
      <c r="D30" s="16">
        <v>7512610.9702000003</v>
      </c>
      <c r="E30" s="16">
        <v>4692367.7715999996</v>
      </c>
      <c r="F30" s="16" t="s">
        <v>18</v>
      </c>
      <c r="G30" s="17">
        <v>40</v>
      </c>
      <c r="H30" s="17" t="s">
        <v>24</v>
      </c>
      <c r="I30" s="18" t="s">
        <v>12</v>
      </c>
    </row>
    <row r="31" spans="3:14" ht="18" thickBot="1" x14ac:dyDescent="0.35">
      <c r="C31" s="19"/>
      <c r="D31" s="20"/>
      <c r="E31" s="20"/>
      <c r="F31" s="20"/>
      <c r="G31" s="19"/>
      <c r="H31" s="19"/>
      <c r="I31" s="3"/>
    </row>
    <row r="32" spans="3:14" ht="17.25" thickBot="1" x14ac:dyDescent="0.3">
      <c r="C32" s="76" t="s">
        <v>140</v>
      </c>
      <c r="D32" s="77"/>
      <c r="E32" s="77"/>
      <c r="F32" s="77"/>
      <c r="G32" s="77"/>
      <c r="H32" s="77"/>
      <c r="I32" s="78"/>
    </row>
    <row r="33" spans="3:9" ht="16.5" x14ac:dyDescent="0.25">
      <c r="C33" s="4" t="s">
        <v>0</v>
      </c>
      <c r="D33" s="5" t="s">
        <v>1</v>
      </c>
      <c r="E33" s="5" t="s">
        <v>2</v>
      </c>
      <c r="F33" s="5" t="s">
        <v>8</v>
      </c>
      <c r="G33" s="5" t="s">
        <v>9</v>
      </c>
      <c r="H33" s="5" t="s">
        <v>3</v>
      </c>
      <c r="I33" s="6" t="s">
        <v>10</v>
      </c>
    </row>
    <row r="34" spans="3:9" ht="17.25" x14ac:dyDescent="0.3">
      <c r="C34" s="7">
        <v>1</v>
      </c>
      <c r="D34" s="8">
        <v>7512610.8225999996</v>
      </c>
      <c r="E34" s="8">
        <v>4692367.5944999997</v>
      </c>
      <c r="F34" s="8">
        <v>622.29899999999998</v>
      </c>
      <c r="G34" s="9" t="s">
        <v>32</v>
      </c>
      <c r="H34" s="13" t="s">
        <v>11</v>
      </c>
      <c r="I34" s="14" t="s">
        <v>12</v>
      </c>
    </row>
    <row r="35" spans="3:9" ht="17.25" x14ac:dyDescent="0.3">
      <c r="C35" s="7">
        <v>5</v>
      </c>
      <c r="D35" s="8">
        <v>7512596.0144999996</v>
      </c>
      <c r="E35" s="8">
        <v>4692352.966</v>
      </c>
      <c r="F35" s="8">
        <v>622.29899999999998</v>
      </c>
      <c r="G35" s="9" t="s">
        <v>32</v>
      </c>
      <c r="H35" s="13" t="s">
        <v>11</v>
      </c>
      <c r="I35" s="14" t="s">
        <v>12</v>
      </c>
    </row>
    <row r="36" spans="3:9" ht="17.25" x14ac:dyDescent="0.3">
      <c r="C36" s="7">
        <v>6</v>
      </c>
      <c r="D36" s="8">
        <v>7512578.9439000003</v>
      </c>
      <c r="E36" s="8">
        <v>4692370.3109999998</v>
      </c>
      <c r="F36" s="8">
        <v>622.29899999999998</v>
      </c>
      <c r="G36" s="9" t="s">
        <v>32</v>
      </c>
      <c r="H36" s="13" t="s">
        <v>11</v>
      </c>
      <c r="I36" s="14" t="s">
        <v>12</v>
      </c>
    </row>
    <row r="37" spans="3:9" ht="17.25" x14ac:dyDescent="0.3">
      <c r="C37" s="7">
        <v>7</v>
      </c>
      <c r="D37" s="8">
        <v>7512584.1600000001</v>
      </c>
      <c r="E37" s="8">
        <v>4692375.8943999996</v>
      </c>
      <c r="F37" s="8">
        <v>622.29899999999998</v>
      </c>
      <c r="G37" s="9" t="s">
        <v>32</v>
      </c>
      <c r="H37" s="13" t="s">
        <v>11</v>
      </c>
      <c r="I37" s="14" t="s">
        <v>12</v>
      </c>
    </row>
    <row r="38" spans="3:9" ht="17.25" x14ac:dyDescent="0.3">
      <c r="C38" s="11">
        <v>8</v>
      </c>
      <c r="D38" s="12">
        <v>7512584.4890000001</v>
      </c>
      <c r="E38" s="12">
        <v>4692375.5870000003</v>
      </c>
      <c r="F38" s="12">
        <v>622.29899999999998</v>
      </c>
      <c r="G38" s="9" t="s">
        <v>32</v>
      </c>
      <c r="H38" s="13" t="s">
        <v>11</v>
      </c>
      <c r="I38" s="14" t="s">
        <v>12</v>
      </c>
    </row>
    <row r="39" spans="3:9" ht="17.25" x14ac:dyDescent="0.3">
      <c r="C39" s="11">
        <v>9</v>
      </c>
      <c r="D39" s="12">
        <v>7512592.2279000003</v>
      </c>
      <c r="E39" s="12">
        <v>4692383.1738999998</v>
      </c>
      <c r="F39" s="12">
        <v>622.29899999999998</v>
      </c>
      <c r="G39" s="9" t="s">
        <v>32</v>
      </c>
      <c r="H39" s="13" t="s">
        <v>11</v>
      </c>
      <c r="I39" s="14" t="s">
        <v>12</v>
      </c>
    </row>
    <row r="40" spans="3:9" ht="17.25" x14ac:dyDescent="0.3">
      <c r="C40" s="11">
        <v>10</v>
      </c>
      <c r="D40" s="12">
        <v>7512592.9228999997</v>
      </c>
      <c r="E40" s="12">
        <v>4692382.4649999999</v>
      </c>
      <c r="F40" s="12">
        <v>622.29899999999998</v>
      </c>
      <c r="G40" s="9" t="s">
        <v>32</v>
      </c>
      <c r="H40" s="13" t="s">
        <v>11</v>
      </c>
      <c r="I40" s="14" t="s">
        <v>12</v>
      </c>
    </row>
    <row r="41" spans="3:9" ht="17.25" x14ac:dyDescent="0.3">
      <c r="C41" s="11">
        <v>12</v>
      </c>
      <c r="D41" s="12">
        <v>7512594.4720000001</v>
      </c>
      <c r="E41" s="12">
        <v>4692384.0564999999</v>
      </c>
      <c r="F41" s="12">
        <v>622.29899999999998</v>
      </c>
      <c r="G41" s="9" t="s">
        <v>32</v>
      </c>
      <c r="H41" s="13" t="s">
        <v>11</v>
      </c>
      <c r="I41" s="14" t="s">
        <v>12</v>
      </c>
    </row>
    <row r="42" spans="3:9" ht="18" thickBot="1" x14ac:dyDescent="0.35">
      <c r="C42" s="15">
        <v>432</v>
      </c>
      <c r="D42" s="16">
        <v>7512604.0099999998</v>
      </c>
      <c r="E42" s="16">
        <v>4692373.0020000003</v>
      </c>
      <c r="F42" s="16">
        <v>622.29899999999998</v>
      </c>
      <c r="G42" s="17" t="s">
        <v>33</v>
      </c>
      <c r="H42" s="17" t="s">
        <v>24</v>
      </c>
      <c r="I42" s="18" t="s">
        <v>12</v>
      </c>
    </row>
    <row r="43" spans="3:9" ht="18" thickBot="1" x14ac:dyDescent="0.35">
      <c r="C43" s="19"/>
      <c r="D43" s="20"/>
      <c r="E43" s="20"/>
      <c r="F43" s="20"/>
      <c r="G43" s="19"/>
      <c r="H43" s="19"/>
      <c r="I43" s="3"/>
    </row>
    <row r="44" spans="3:9" ht="16.5" x14ac:dyDescent="0.25">
      <c r="C44" s="76" t="s">
        <v>141</v>
      </c>
      <c r="D44" s="77"/>
      <c r="E44" s="77"/>
      <c r="F44" s="77"/>
      <c r="G44" s="77"/>
      <c r="H44" s="77"/>
      <c r="I44" s="78"/>
    </row>
    <row r="45" spans="3:9" ht="16.5" x14ac:dyDescent="0.25">
      <c r="C45" s="43" t="s">
        <v>0</v>
      </c>
      <c r="D45" s="41" t="s">
        <v>1</v>
      </c>
      <c r="E45" s="41" t="s">
        <v>2</v>
      </c>
      <c r="F45" s="41" t="s">
        <v>8</v>
      </c>
      <c r="G45" s="41" t="s">
        <v>9</v>
      </c>
      <c r="H45" s="41" t="s">
        <v>3</v>
      </c>
      <c r="I45" s="44" t="s">
        <v>10</v>
      </c>
    </row>
    <row r="46" spans="3:9" ht="17.25" x14ac:dyDescent="0.3">
      <c r="C46" s="7">
        <v>1</v>
      </c>
      <c r="D46" s="8">
        <v>7512594.6464</v>
      </c>
      <c r="E46" s="8">
        <v>4692384.3274999997</v>
      </c>
      <c r="F46" s="8" t="s">
        <v>18</v>
      </c>
      <c r="G46" s="9">
        <v>40</v>
      </c>
      <c r="H46" s="9" t="s">
        <v>11</v>
      </c>
      <c r="I46" s="10" t="s">
        <v>12</v>
      </c>
    </row>
    <row r="47" spans="3:9" ht="17.25" x14ac:dyDescent="0.3">
      <c r="C47" s="7">
        <v>2</v>
      </c>
      <c r="D47" s="8">
        <v>7512583.4312000005</v>
      </c>
      <c r="E47" s="8">
        <v>4692373.2695000004</v>
      </c>
      <c r="F47" s="8" t="s">
        <v>18</v>
      </c>
      <c r="G47" s="9">
        <v>40</v>
      </c>
      <c r="H47" s="9" t="s">
        <v>11</v>
      </c>
      <c r="I47" s="10" t="s">
        <v>12</v>
      </c>
    </row>
    <row r="48" spans="3:9" ht="17.25" x14ac:dyDescent="0.3">
      <c r="C48" s="7">
        <v>3</v>
      </c>
      <c r="D48" s="8">
        <v>7512583.6769000003</v>
      </c>
      <c r="E48" s="8">
        <v>4692373.0203</v>
      </c>
      <c r="F48" s="8" t="s">
        <v>18</v>
      </c>
      <c r="G48" s="9">
        <v>40</v>
      </c>
      <c r="H48" s="9" t="s">
        <v>11</v>
      </c>
      <c r="I48" s="10" t="s">
        <v>12</v>
      </c>
    </row>
    <row r="49" spans="3:9" ht="17.25" x14ac:dyDescent="0.3">
      <c r="C49" s="7">
        <v>4</v>
      </c>
      <c r="D49" s="8">
        <v>7512580.0438000001</v>
      </c>
      <c r="E49" s="8">
        <v>4692369.2274000002</v>
      </c>
      <c r="F49" s="8" t="s">
        <v>18</v>
      </c>
      <c r="G49" s="9">
        <v>40</v>
      </c>
      <c r="H49" s="9" t="s">
        <v>11</v>
      </c>
      <c r="I49" s="10" t="s">
        <v>12</v>
      </c>
    </row>
    <row r="50" spans="3:9" ht="17.25" x14ac:dyDescent="0.3">
      <c r="C50" s="7">
        <v>5</v>
      </c>
      <c r="D50" s="8">
        <v>7512596.0175000001</v>
      </c>
      <c r="E50" s="8">
        <v>4692353.0266000004</v>
      </c>
      <c r="F50" s="8" t="s">
        <v>18</v>
      </c>
      <c r="G50" s="9">
        <v>40</v>
      </c>
      <c r="H50" s="9" t="s">
        <v>11</v>
      </c>
      <c r="I50" s="10" t="s">
        <v>12</v>
      </c>
    </row>
    <row r="51" spans="3:9" ht="18" thickBot="1" x14ac:dyDescent="0.35">
      <c r="C51" s="15">
        <v>6</v>
      </c>
      <c r="D51" s="16">
        <v>7512610.9702000003</v>
      </c>
      <c r="E51" s="16">
        <v>4692367.7715999996</v>
      </c>
      <c r="F51" s="16" t="s">
        <v>18</v>
      </c>
      <c r="G51" s="17">
        <v>40</v>
      </c>
      <c r="H51" s="17" t="s">
        <v>24</v>
      </c>
      <c r="I51" s="18" t="s">
        <v>12</v>
      </c>
    </row>
    <row r="52" spans="3:9" ht="18" thickBot="1" x14ac:dyDescent="0.35">
      <c r="I52" s="3"/>
    </row>
    <row r="53" spans="3:9" ht="16.5" x14ac:dyDescent="0.25">
      <c r="C53" s="4" t="s">
        <v>0</v>
      </c>
      <c r="D53" s="5" t="s">
        <v>1</v>
      </c>
      <c r="E53" s="5" t="s">
        <v>2</v>
      </c>
      <c r="F53" s="5" t="s">
        <v>8</v>
      </c>
      <c r="G53" s="5" t="s">
        <v>9</v>
      </c>
      <c r="H53" s="5" t="s">
        <v>3</v>
      </c>
      <c r="I53" s="6" t="s">
        <v>10</v>
      </c>
    </row>
    <row r="54" spans="3:9" ht="17.25" x14ac:dyDescent="0.3">
      <c r="C54" s="7">
        <v>370</v>
      </c>
      <c r="D54" s="8">
        <v>7512610.8370000003</v>
      </c>
      <c r="E54" s="8">
        <v>4692367.6560000004</v>
      </c>
      <c r="F54" s="8">
        <v>628.85799999999995</v>
      </c>
      <c r="G54" s="9" t="s">
        <v>38</v>
      </c>
      <c r="H54" s="9" t="s">
        <v>11</v>
      </c>
      <c r="I54" s="10" t="s">
        <v>12</v>
      </c>
    </row>
    <row r="55" spans="3:9" ht="17.25" x14ac:dyDescent="0.3">
      <c r="C55" s="7">
        <v>372</v>
      </c>
      <c r="D55" s="8">
        <v>7512599.7240000004</v>
      </c>
      <c r="E55" s="8">
        <v>4692356.7860000003</v>
      </c>
      <c r="F55" s="8">
        <v>628.85799999999995</v>
      </c>
      <c r="G55" s="9" t="s">
        <v>38</v>
      </c>
      <c r="H55" s="9" t="s">
        <v>11</v>
      </c>
      <c r="I55" s="10" t="s">
        <v>12</v>
      </c>
    </row>
    <row r="56" spans="3:9" ht="17.25" x14ac:dyDescent="0.3">
      <c r="C56" s="7">
        <v>373</v>
      </c>
      <c r="D56" s="8">
        <v>7512597.5710000005</v>
      </c>
      <c r="E56" s="8">
        <v>4692358.9649999999</v>
      </c>
      <c r="F56" s="8">
        <v>628.85799999999995</v>
      </c>
      <c r="G56" s="9" t="s">
        <v>38</v>
      </c>
      <c r="H56" s="9" t="s">
        <v>11</v>
      </c>
      <c r="I56" s="10" t="s">
        <v>12</v>
      </c>
    </row>
    <row r="57" spans="3:9" ht="17.25" x14ac:dyDescent="0.3">
      <c r="C57" s="7">
        <v>374</v>
      </c>
      <c r="D57" s="8">
        <v>7512597.2759999996</v>
      </c>
      <c r="E57" s="8">
        <v>4692358.6809999999</v>
      </c>
      <c r="F57" s="8">
        <v>628.85799999999995</v>
      </c>
      <c r="G57" s="9" t="s">
        <v>38</v>
      </c>
      <c r="H57" s="9" t="s">
        <v>11</v>
      </c>
      <c r="I57" s="10" t="s">
        <v>12</v>
      </c>
    </row>
    <row r="58" spans="3:9" ht="17.25" x14ac:dyDescent="0.3">
      <c r="C58" s="7">
        <v>375</v>
      </c>
      <c r="D58" s="8">
        <v>7512594.8723999998</v>
      </c>
      <c r="E58" s="8">
        <v>4692361.0932</v>
      </c>
      <c r="F58" s="8">
        <v>628.85799999999995</v>
      </c>
      <c r="G58" s="9" t="s">
        <v>38</v>
      </c>
      <c r="H58" s="9" t="s">
        <v>11</v>
      </c>
      <c r="I58" s="10" t="s">
        <v>12</v>
      </c>
    </row>
    <row r="59" spans="3:9" ht="17.25" x14ac:dyDescent="0.3">
      <c r="C59" s="7">
        <v>377</v>
      </c>
      <c r="D59" s="8">
        <v>7512595.1572000002</v>
      </c>
      <c r="E59" s="8">
        <v>4692361.3770000003</v>
      </c>
      <c r="F59" s="8">
        <v>628.85799999999995</v>
      </c>
      <c r="G59" s="9" t="s">
        <v>38</v>
      </c>
      <c r="H59" s="9" t="s">
        <v>11</v>
      </c>
      <c r="I59" s="10" t="s">
        <v>12</v>
      </c>
    </row>
    <row r="60" spans="3:9" ht="17.25" x14ac:dyDescent="0.3">
      <c r="C60" s="7">
        <v>378</v>
      </c>
      <c r="D60" s="8">
        <v>7512592.8459999999</v>
      </c>
      <c r="E60" s="8">
        <v>4692363.7180000003</v>
      </c>
      <c r="F60" s="8">
        <v>628.85799999999995</v>
      </c>
      <c r="G60" s="9" t="s">
        <v>38</v>
      </c>
      <c r="H60" s="9" t="s">
        <v>11</v>
      </c>
      <c r="I60" s="10" t="s">
        <v>12</v>
      </c>
    </row>
    <row r="61" spans="3:9" ht="17.25" x14ac:dyDescent="0.3">
      <c r="C61" s="7">
        <v>379</v>
      </c>
      <c r="D61" s="8">
        <v>7512592.5609999998</v>
      </c>
      <c r="E61" s="8">
        <v>4692363.4390000002</v>
      </c>
      <c r="F61" s="8">
        <v>628.85799999999995</v>
      </c>
      <c r="G61" s="9" t="s">
        <v>38</v>
      </c>
      <c r="H61" s="9" t="s">
        <v>11</v>
      </c>
      <c r="I61" s="10" t="s">
        <v>12</v>
      </c>
    </row>
    <row r="62" spans="3:9" ht="17.25" x14ac:dyDescent="0.3">
      <c r="C62" s="7">
        <v>380</v>
      </c>
      <c r="D62" s="8">
        <v>7512590.3119999999</v>
      </c>
      <c r="E62" s="8">
        <v>4692365.7189999996</v>
      </c>
      <c r="F62" s="8">
        <v>628.85799999999995</v>
      </c>
      <c r="G62" s="9" t="s">
        <v>38</v>
      </c>
      <c r="H62" s="9" t="s">
        <v>11</v>
      </c>
      <c r="I62" s="10" t="s">
        <v>12</v>
      </c>
    </row>
    <row r="63" spans="3:9" ht="17.25" x14ac:dyDescent="0.3">
      <c r="C63" s="7">
        <v>381</v>
      </c>
      <c r="D63" s="8">
        <v>7512590.5880000005</v>
      </c>
      <c r="E63" s="8">
        <v>4692365.9840000002</v>
      </c>
      <c r="F63" s="8">
        <v>628.85799999999995</v>
      </c>
      <c r="G63" s="9" t="s">
        <v>38</v>
      </c>
      <c r="H63" s="9" t="s">
        <v>11</v>
      </c>
      <c r="I63" s="10" t="s">
        <v>12</v>
      </c>
    </row>
    <row r="64" spans="3:9" ht="17.25" x14ac:dyDescent="0.3">
      <c r="C64" s="7">
        <v>382</v>
      </c>
      <c r="D64" s="8">
        <v>7512587.3949999996</v>
      </c>
      <c r="E64" s="8">
        <v>4692369.1679999996</v>
      </c>
      <c r="F64" s="8">
        <v>628.85799999999995</v>
      </c>
      <c r="G64" s="9" t="s">
        <v>38</v>
      </c>
      <c r="H64" s="9" t="s">
        <v>11</v>
      </c>
      <c r="I64" s="10" t="s">
        <v>12</v>
      </c>
    </row>
    <row r="65" spans="3:16" ht="17.25" x14ac:dyDescent="0.3">
      <c r="C65" s="7">
        <v>383</v>
      </c>
      <c r="D65" s="8">
        <v>7512587.1090000002</v>
      </c>
      <c r="E65" s="8">
        <v>4692368.8949999996</v>
      </c>
      <c r="F65" s="8">
        <v>628.85799999999995</v>
      </c>
      <c r="G65" s="9" t="s">
        <v>38</v>
      </c>
      <c r="H65" s="9" t="s">
        <v>11</v>
      </c>
      <c r="I65" s="10" t="s">
        <v>12</v>
      </c>
    </row>
    <row r="66" spans="3:16" ht="17.25" x14ac:dyDescent="0.3">
      <c r="C66" s="7">
        <v>384</v>
      </c>
      <c r="D66" s="8">
        <v>7512583.0729999999</v>
      </c>
      <c r="E66" s="8">
        <v>4692372.9869999997</v>
      </c>
      <c r="F66" s="8">
        <v>628.85799999999995</v>
      </c>
      <c r="G66" s="9" t="s">
        <v>38</v>
      </c>
      <c r="H66" s="9" t="s">
        <v>11</v>
      </c>
      <c r="I66" s="10" t="s">
        <v>12</v>
      </c>
    </row>
    <row r="67" spans="3:16" ht="17.25" x14ac:dyDescent="0.3">
      <c r="C67" s="7">
        <v>385</v>
      </c>
      <c r="D67" s="8">
        <v>7512583.3339999998</v>
      </c>
      <c r="E67" s="8">
        <v>4692373.3169999998</v>
      </c>
      <c r="F67" s="8">
        <v>628.85799999999995</v>
      </c>
      <c r="G67" s="9" t="s">
        <v>38</v>
      </c>
      <c r="H67" s="9" t="s">
        <v>11</v>
      </c>
      <c r="I67" s="10" t="s">
        <v>12</v>
      </c>
    </row>
    <row r="68" spans="3:16" ht="17.25" x14ac:dyDescent="0.3">
      <c r="C68" s="7">
        <v>386</v>
      </c>
      <c r="D68" s="8">
        <v>7512582.5070000002</v>
      </c>
      <c r="E68" s="8">
        <v>4692374.1459999997</v>
      </c>
      <c r="F68" s="8">
        <v>628.85799999999995</v>
      </c>
      <c r="G68" s="9" t="s">
        <v>38</v>
      </c>
      <c r="H68" s="9" t="s">
        <v>11</v>
      </c>
      <c r="I68" s="10" t="s">
        <v>12</v>
      </c>
    </row>
    <row r="69" spans="3:16" ht="17.25" x14ac:dyDescent="0.3">
      <c r="C69" s="7">
        <v>387</v>
      </c>
      <c r="D69" s="8">
        <v>7512584.2699999996</v>
      </c>
      <c r="E69" s="8">
        <v>4692376.0455999998</v>
      </c>
      <c r="F69" s="8">
        <v>628.85799999999995</v>
      </c>
      <c r="G69" s="9" t="s">
        <v>38</v>
      </c>
      <c r="H69" s="9" t="s">
        <v>11</v>
      </c>
      <c r="I69" s="10" t="s">
        <v>12</v>
      </c>
    </row>
    <row r="70" spans="3:16" ht="17.25" x14ac:dyDescent="0.3">
      <c r="C70" s="7">
        <v>388</v>
      </c>
      <c r="D70" s="8">
        <v>7512584.6509999996</v>
      </c>
      <c r="E70" s="8">
        <v>4692375.6919999998</v>
      </c>
      <c r="F70" s="8">
        <v>628.85799999999995</v>
      </c>
      <c r="G70" s="9" t="s">
        <v>38</v>
      </c>
      <c r="H70" s="9" t="s">
        <v>11</v>
      </c>
      <c r="I70" s="10" t="s">
        <v>12</v>
      </c>
    </row>
    <row r="71" spans="3:16" ht="17.25" x14ac:dyDescent="0.3">
      <c r="C71" s="7">
        <v>389</v>
      </c>
      <c r="D71" s="8">
        <v>7512592.7089999998</v>
      </c>
      <c r="E71" s="8">
        <v>4692384.0460000001</v>
      </c>
      <c r="F71" s="8">
        <v>628.85799999999995</v>
      </c>
      <c r="G71" s="9" t="s">
        <v>38</v>
      </c>
      <c r="H71" s="9" t="s">
        <v>11</v>
      </c>
      <c r="I71" s="10" t="s">
        <v>12</v>
      </c>
    </row>
    <row r="72" spans="3:16" ht="17.25" x14ac:dyDescent="0.3">
      <c r="C72" s="7">
        <v>390</v>
      </c>
      <c r="D72" s="8">
        <v>7512593.5190000003</v>
      </c>
      <c r="E72" s="8">
        <v>4692383.2120000003</v>
      </c>
      <c r="F72" s="8">
        <v>628.85799999999995</v>
      </c>
      <c r="G72" s="9" t="s">
        <v>38</v>
      </c>
      <c r="H72" s="9" t="s">
        <v>11</v>
      </c>
      <c r="I72" s="10" t="s">
        <v>12</v>
      </c>
    </row>
    <row r="73" spans="3:16" ht="17.25" x14ac:dyDescent="0.3">
      <c r="C73" s="7">
        <v>391</v>
      </c>
      <c r="D73" s="8">
        <v>7512594.4529999997</v>
      </c>
      <c r="E73" s="8">
        <v>4692384.16</v>
      </c>
      <c r="F73" s="8">
        <v>628.85799999999995</v>
      </c>
      <c r="G73" s="9" t="s">
        <v>38</v>
      </c>
      <c r="H73" s="9" t="s">
        <v>11</v>
      </c>
      <c r="I73" s="10" t="s">
        <v>12</v>
      </c>
    </row>
    <row r="74" spans="3:16" ht="17.25" x14ac:dyDescent="0.3">
      <c r="C74" s="7">
        <v>426</v>
      </c>
      <c r="D74" s="8">
        <v>7512604.2369999997</v>
      </c>
      <c r="E74" s="8">
        <v>4692373.1330000004</v>
      </c>
      <c r="F74" s="8">
        <v>628.85799999999995</v>
      </c>
      <c r="G74" s="9" t="s">
        <v>39</v>
      </c>
      <c r="H74" s="9" t="s">
        <v>24</v>
      </c>
      <c r="I74" s="10" t="s">
        <v>12</v>
      </c>
    </row>
    <row r="75" spans="3:16" ht="18" thickBot="1" x14ac:dyDescent="0.35">
      <c r="C75" s="15">
        <v>427</v>
      </c>
      <c r="D75" s="16">
        <v>7512605.9189999998</v>
      </c>
      <c r="E75" s="16">
        <v>4692371.5990000004</v>
      </c>
      <c r="F75" s="16">
        <v>628.85799999999995</v>
      </c>
      <c r="G75" s="17" t="s">
        <v>40</v>
      </c>
      <c r="H75" s="17" t="s">
        <v>24</v>
      </c>
      <c r="I75" s="18" t="s">
        <v>12</v>
      </c>
    </row>
    <row r="76" spans="3:16" ht="15.75" thickBot="1" x14ac:dyDescent="0.3">
      <c r="N76" s="79" t="s">
        <v>65</v>
      </c>
      <c r="O76" s="80"/>
      <c r="P76" s="81"/>
    </row>
    <row r="77" spans="3:16" ht="16.5" x14ac:dyDescent="0.25">
      <c r="C77" s="4" t="s">
        <v>0</v>
      </c>
      <c r="D77" s="5" t="s">
        <v>1</v>
      </c>
      <c r="E77" s="5" t="s">
        <v>2</v>
      </c>
      <c r="F77" s="5" t="s">
        <v>8</v>
      </c>
      <c r="G77" s="5" t="s">
        <v>9</v>
      </c>
      <c r="H77" s="5" t="s">
        <v>3</v>
      </c>
      <c r="I77" s="6" t="s">
        <v>10</v>
      </c>
      <c r="N77" s="32" t="s">
        <v>0</v>
      </c>
      <c r="O77" s="21" t="s">
        <v>2</v>
      </c>
      <c r="P77" s="33" t="s">
        <v>1</v>
      </c>
    </row>
    <row r="78" spans="3:16" ht="17.25" x14ac:dyDescent="0.3">
      <c r="C78" s="7">
        <v>363</v>
      </c>
      <c r="D78" s="8">
        <v>7512599.7649999997</v>
      </c>
      <c r="E78" s="8">
        <v>4692356.7649999997</v>
      </c>
      <c r="F78" s="8">
        <v>625.00599999999997</v>
      </c>
      <c r="G78" s="9" t="s">
        <v>41</v>
      </c>
      <c r="H78" s="13" t="s">
        <v>11</v>
      </c>
      <c r="I78" s="14" t="s">
        <v>12</v>
      </c>
      <c r="N78" s="34">
        <v>248</v>
      </c>
      <c r="O78" s="35">
        <v>7512599.7189999996</v>
      </c>
      <c r="P78" s="36">
        <v>4692356.75</v>
      </c>
    </row>
    <row r="79" spans="3:16" ht="17.25" x14ac:dyDescent="0.3">
      <c r="C79" s="7">
        <v>364</v>
      </c>
      <c r="D79" s="8">
        <v>7512582.5010000002</v>
      </c>
      <c r="E79" s="8">
        <v>4692374.1670000004</v>
      </c>
      <c r="F79" s="8">
        <v>625.00599999999997</v>
      </c>
      <c r="G79" s="9" t="s">
        <v>41</v>
      </c>
      <c r="H79" s="13" t="s">
        <v>11</v>
      </c>
      <c r="I79" s="14" t="s">
        <v>12</v>
      </c>
      <c r="N79" s="34">
        <v>249</v>
      </c>
      <c r="O79" s="35">
        <v>7512583.4301000005</v>
      </c>
      <c r="P79" s="36">
        <v>4692373.2703999998</v>
      </c>
    </row>
    <row r="80" spans="3:16" ht="17.25" x14ac:dyDescent="0.3">
      <c r="C80" s="7">
        <v>365</v>
      </c>
      <c r="D80" s="8">
        <v>7512584.2564000003</v>
      </c>
      <c r="E80" s="8">
        <v>4692376.0373999998</v>
      </c>
      <c r="F80" s="8">
        <v>625.00599999999997</v>
      </c>
      <c r="G80" s="9" t="s">
        <v>41</v>
      </c>
      <c r="H80" s="13" t="s">
        <v>11</v>
      </c>
      <c r="I80" s="14" t="s">
        <v>12</v>
      </c>
      <c r="N80" s="34">
        <v>250</v>
      </c>
      <c r="O80" s="35">
        <v>7512594.4670000002</v>
      </c>
      <c r="P80" s="36">
        <v>4692384.1529999999</v>
      </c>
    </row>
    <row r="81" spans="1:16" ht="17.25" x14ac:dyDescent="0.3">
      <c r="C81" s="7">
        <v>366</v>
      </c>
      <c r="D81" s="8">
        <v>7512584.6330000004</v>
      </c>
      <c r="E81" s="8">
        <v>4692375.6840000004</v>
      </c>
      <c r="F81" s="8">
        <v>625.00599999999997</v>
      </c>
      <c r="G81" s="9" t="s">
        <v>41</v>
      </c>
      <c r="H81" s="13" t="s">
        <v>11</v>
      </c>
      <c r="I81" s="14" t="s">
        <v>12</v>
      </c>
      <c r="N81" s="34">
        <v>251</v>
      </c>
      <c r="O81" s="35">
        <v>7512602.892</v>
      </c>
      <c r="P81" s="36">
        <v>4692375.608</v>
      </c>
    </row>
    <row r="82" spans="1:16" ht="17.25" x14ac:dyDescent="0.3">
      <c r="C82" s="11">
        <v>368</v>
      </c>
      <c r="D82" s="12">
        <v>7512593.5729999999</v>
      </c>
      <c r="E82" s="12">
        <v>4692384.9611</v>
      </c>
      <c r="F82" s="12">
        <v>625.00599999999997</v>
      </c>
      <c r="G82" s="9" t="s">
        <v>41</v>
      </c>
      <c r="H82" s="13" t="s">
        <v>11</v>
      </c>
      <c r="I82" s="14" t="s">
        <v>12</v>
      </c>
      <c r="N82" s="34">
        <v>252</v>
      </c>
      <c r="O82" s="35">
        <v>7512601.9670000002</v>
      </c>
      <c r="P82" s="36">
        <v>4692374.6950000003</v>
      </c>
    </row>
    <row r="83" spans="1:16" ht="17.25" x14ac:dyDescent="0.3">
      <c r="C83" s="11">
        <v>369</v>
      </c>
      <c r="D83" s="12">
        <v>7512610.8600000003</v>
      </c>
      <c r="E83" s="12">
        <v>4692367.6529999999</v>
      </c>
      <c r="F83" s="12">
        <v>625.00599999999997</v>
      </c>
      <c r="G83" s="9" t="s">
        <v>41</v>
      </c>
      <c r="H83" s="13" t="s">
        <v>11</v>
      </c>
      <c r="I83" s="14" t="s">
        <v>12</v>
      </c>
      <c r="N83" s="34">
        <v>253</v>
      </c>
      <c r="O83" s="35">
        <v>7512606.7060000002</v>
      </c>
      <c r="P83" s="36">
        <v>4692369.8890000004</v>
      </c>
    </row>
    <row r="84" spans="1:16" ht="18" thickBot="1" x14ac:dyDescent="0.35">
      <c r="C84" s="15">
        <v>424</v>
      </c>
      <c r="D84" s="16">
        <v>7512602.5389999999</v>
      </c>
      <c r="E84" s="16">
        <v>4692365.1629999997</v>
      </c>
      <c r="F84" s="16">
        <v>625.00599999999997</v>
      </c>
      <c r="G84" s="17" t="s">
        <v>42</v>
      </c>
      <c r="H84" s="17" t="s">
        <v>24</v>
      </c>
      <c r="I84" s="18" t="s">
        <v>12</v>
      </c>
      <c r="N84" s="34">
        <v>254</v>
      </c>
      <c r="O84" s="35">
        <v>7512607.6320000002</v>
      </c>
      <c r="P84" s="36">
        <v>4692370.801</v>
      </c>
    </row>
    <row r="85" spans="1:16" ht="18" thickBot="1" x14ac:dyDescent="0.35">
      <c r="C85" s="19"/>
      <c r="D85" s="20"/>
      <c r="E85" s="20"/>
      <c r="F85" s="20"/>
      <c r="G85" s="19"/>
      <c r="H85" s="19"/>
      <c r="I85" s="3"/>
      <c r="N85" s="37">
        <v>255</v>
      </c>
      <c r="O85" s="38">
        <v>7512610.7560000001</v>
      </c>
      <c r="P85" s="39">
        <v>4692367.6330000004</v>
      </c>
    </row>
    <row r="86" spans="1:16" ht="17.25" x14ac:dyDescent="0.3">
      <c r="C86" s="19"/>
      <c r="D86" s="20"/>
      <c r="E86" s="20"/>
      <c r="F86" s="20"/>
      <c r="G86" s="19"/>
      <c r="H86" s="19"/>
      <c r="I86" s="3"/>
    </row>
    <row r="87" spans="1:16" ht="18" thickBot="1" x14ac:dyDescent="0.35">
      <c r="I87" s="3"/>
    </row>
    <row r="88" spans="1:16" ht="18.75" x14ac:dyDescent="0.3">
      <c r="A88" s="1" t="s">
        <v>4</v>
      </c>
      <c r="B88" s="2"/>
      <c r="C88" s="2"/>
      <c r="D88" s="2"/>
      <c r="E88" s="59" t="s">
        <v>13</v>
      </c>
      <c r="F88" s="60"/>
      <c r="G88" s="61"/>
      <c r="H88" s="62" t="s">
        <v>6</v>
      </c>
      <c r="I88" s="63"/>
      <c r="J88" s="66"/>
      <c r="K88" s="67"/>
    </row>
    <row r="89" spans="1:16" ht="19.5" thickBot="1" x14ac:dyDescent="0.35">
      <c r="A89" s="70" t="s">
        <v>5</v>
      </c>
      <c r="B89" s="71"/>
      <c r="C89" s="71"/>
      <c r="D89" s="72"/>
      <c r="E89" s="73">
        <v>140</v>
      </c>
      <c r="F89" s="74"/>
      <c r="G89" s="75"/>
      <c r="H89" s="64"/>
      <c r="I89" s="65"/>
      <c r="J89" s="68"/>
      <c r="K89" s="69"/>
    </row>
    <row r="90" spans="1:16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</row>
    <row r="91" spans="1:16" ht="42" customHeight="1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</row>
    <row r="92" spans="1:16" x14ac:dyDescent="0.25">
      <c r="A92" s="46" t="s">
        <v>7</v>
      </c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1:16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1:16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1:16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6" ht="15.75" thickBot="1" x14ac:dyDescent="0.3"/>
    <row r="97" spans="3:9" x14ac:dyDescent="0.25">
      <c r="C97" s="47"/>
      <c r="D97" s="48"/>
      <c r="E97" s="48"/>
      <c r="F97" s="48"/>
      <c r="G97" s="48"/>
      <c r="H97" s="48"/>
      <c r="I97" s="49"/>
    </row>
    <row r="98" spans="3:9" x14ac:dyDescent="0.25">
      <c r="C98" s="50"/>
      <c r="D98" s="51"/>
      <c r="E98" s="51"/>
      <c r="F98" s="51"/>
      <c r="G98" s="51"/>
      <c r="H98" s="51"/>
      <c r="I98" s="52"/>
    </row>
    <row r="99" spans="3:9" ht="15.75" thickBot="1" x14ac:dyDescent="0.3">
      <c r="C99" s="53"/>
      <c r="D99" s="54"/>
      <c r="E99" s="54"/>
      <c r="F99" s="54"/>
      <c r="G99" s="54"/>
      <c r="H99" s="54"/>
      <c r="I99" s="55"/>
    </row>
    <row r="100" spans="3:9" ht="18" thickBot="1" x14ac:dyDescent="0.35">
      <c r="I100" s="3"/>
    </row>
    <row r="101" spans="3:9" ht="16.5" x14ac:dyDescent="0.25">
      <c r="C101" s="4" t="s">
        <v>0</v>
      </c>
      <c r="D101" s="5" t="s">
        <v>1</v>
      </c>
      <c r="E101" s="5" t="s">
        <v>2</v>
      </c>
      <c r="F101" s="5" t="s">
        <v>8</v>
      </c>
      <c r="G101" s="5" t="s">
        <v>9</v>
      </c>
      <c r="H101" s="5" t="s">
        <v>3</v>
      </c>
      <c r="I101" s="6" t="s">
        <v>10</v>
      </c>
    </row>
    <row r="102" spans="3:9" ht="17.25" x14ac:dyDescent="0.3">
      <c r="C102" s="7">
        <v>392</v>
      </c>
      <c r="D102" s="8">
        <v>7512602.0190000003</v>
      </c>
      <c r="E102" s="8">
        <v>4692374.6030000001</v>
      </c>
      <c r="F102" s="8">
        <v>631.71799999999996</v>
      </c>
      <c r="G102" s="9" t="s">
        <v>36</v>
      </c>
      <c r="H102" s="9" t="s">
        <v>11</v>
      </c>
      <c r="I102" s="10" t="s">
        <v>12</v>
      </c>
    </row>
    <row r="103" spans="3:9" ht="17.25" x14ac:dyDescent="0.3">
      <c r="C103" s="7">
        <v>393</v>
      </c>
      <c r="D103" s="8">
        <v>7512602.9680000003</v>
      </c>
      <c r="E103" s="8">
        <v>4692375.5750000002</v>
      </c>
      <c r="F103" s="8">
        <v>631.71799999999996</v>
      </c>
      <c r="G103" s="9" t="s">
        <v>36</v>
      </c>
      <c r="H103" s="9" t="s">
        <v>11</v>
      </c>
      <c r="I103" s="10" t="s">
        <v>12</v>
      </c>
    </row>
    <row r="104" spans="3:9" ht="17.25" x14ac:dyDescent="0.3">
      <c r="C104" s="7">
        <v>394</v>
      </c>
      <c r="D104" s="8">
        <v>7512594.4900000002</v>
      </c>
      <c r="E104" s="8">
        <v>4692384.1229999997</v>
      </c>
      <c r="F104" s="8">
        <v>631.71799999999996</v>
      </c>
      <c r="G104" s="9" t="s">
        <v>36</v>
      </c>
      <c r="H104" s="9" t="s">
        <v>11</v>
      </c>
      <c r="I104" s="10" t="s">
        <v>12</v>
      </c>
    </row>
    <row r="105" spans="3:9" ht="17.25" x14ac:dyDescent="0.3">
      <c r="C105" s="7">
        <v>397</v>
      </c>
      <c r="D105" s="8">
        <v>7512592.6341000004</v>
      </c>
      <c r="E105" s="8">
        <v>4692384.0857999995</v>
      </c>
      <c r="F105" s="8">
        <v>631.71799999999996</v>
      </c>
      <c r="G105" s="9" t="s">
        <v>36</v>
      </c>
      <c r="H105" s="9" t="s">
        <v>11</v>
      </c>
      <c r="I105" s="10" t="s">
        <v>12</v>
      </c>
    </row>
    <row r="106" spans="3:9" ht="17.25" x14ac:dyDescent="0.3">
      <c r="C106" s="7">
        <v>398</v>
      </c>
      <c r="D106" s="8">
        <v>7512584.6710000001</v>
      </c>
      <c r="E106" s="8">
        <v>4692375.6780000003</v>
      </c>
      <c r="F106" s="8">
        <v>631.71799999999996</v>
      </c>
      <c r="G106" s="9" t="s">
        <v>36</v>
      </c>
      <c r="H106" s="9" t="s">
        <v>11</v>
      </c>
      <c r="I106" s="10" t="s">
        <v>12</v>
      </c>
    </row>
    <row r="107" spans="3:9" ht="17.25" x14ac:dyDescent="0.3">
      <c r="C107" s="7">
        <v>399</v>
      </c>
      <c r="D107" s="8">
        <v>7512585.2819999997</v>
      </c>
      <c r="E107" s="8">
        <v>4692375.1040000003</v>
      </c>
      <c r="F107" s="8">
        <v>631.71799999999996</v>
      </c>
      <c r="G107" s="9" t="s">
        <v>36</v>
      </c>
      <c r="H107" s="9" t="s">
        <v>11</v>
      </c>
      <c r="I107" s="10" t="s">
        <v>12</v>
      </c>
    </row>
    <row r="108" spans="3:9" ht="17.25" x14ac:dyDescent="0.3">
      <c r="C108" s="7">
        <v>407</v>
      </c>
      <c r="D108" s="8">
        <v>7512587.1490000002</v>
      </c>
      <c r="E108" s="8">
        <v>4692368.9309999999</v>
      </c>
      <c r="F108" s="8">
        <v>631.71799999999996</v>
      </c>
      <c r="G108" s="9" t="s">
        <v>36</v>
      </c>
      <c r="H108" s="9" t="s">
        <v>11</v>
      </c>
      <c r="I108" s="10" t="s">
        <v>12</v>
      </c>
    </row>
    <row r="109" spans="3:9" ht="17.25" x14ac:dyDescent="0.3">
      <c r="C109" s="7">
        <v>408</v>
      </c>
      <c r="D109" s="8">
        <v>7512587.4210000001</v>
      </c>
      <c r="E109" s="8">
        <v>4692369.2089999998</v>
      </c>
      <c r="F109" s="8">
        <v>631.71799999999996</v>
      </c>
      <c r="G109" s="9" t="s">
        <v>36</v>
      </c>
      <c r="H109" s="9" t="s">
        <v>11</v>
      </c>
      <c r="I109" s="10" t="s">
        <v>12</v>
      </c>
    </row>
    <row r="110" spans="3:9" ht="17.25" x14ac:dyDescent="0.3">
      <c r="C110" s="7">
        <v>409</v>
      </c>
      <c r="D110" s="8">
        <v>7512590.6050000004</v>
      </c>
      <c r="E110" s="8">
        <v>4692365.9879999999</v>
      </c>
      <c r="F110" s="8">
        <v>631.71799999999996</v>
      </c>
      <c r="G110" s="9" t="s">
        <v>36</v>
      </c>
      <c r="H110" s="9" t="s">
        <v>24</v>
      </c>
      <c r="I110" s="10" t="s">
        <v>12</v>
      </c>
    </row>
    <row r="111" spans="3:9" ht="17.25" x14ac:dyDescent="0.3">
      <c r="C111" s="7">
        <v>410</v>
      </c>
      <c r="D111" s="8">
        <v>7512590.318</v>
      </c>
      <c r="E111" s="8">
        <v>4692365.7039999999</v>
      </c>
      <c r="F111" s="8">
        <v>631.71799999999996</v>
      </c>
      <c r="G111" s="9" t="s">
        <v>36</v>
      </c>
      <c r="H111" s="9" t="s">
        <v>11</v>
      </c>
      <c r="I111" s="10" t="s">
        <v>12</v>
      </c>
    </row>
    <row r="112" spans="3:9" ht="17.25" x14ac:dyDescent="0.3">
      <c r="C112" s="7">
        <v>411</v>
      </c>
      <c r="D112" s="8">
        <v>7512592.5630000001</v>
      </c>
      <c r="E112" s="8">
        <v>4692363.4110000003</v>
      </c>
      <c r="F112" s="8">
        <v>631.71799999999996</v>
      </c>
      <c r="G112" s="9" t="s">
        <v>36</v>
      </c>
      <c r="H112" s="9" t="s">
        <v>11</v>
      </c>
      <c r="I112" s="10" t="s">
        <v>12</v>
      </c>
    </row>
    <row r="113" spans="3:9" ht="17.25" x14ac:dyDescent="0.3">
      <c r="C113" s="7">
        <v>412</v>
      </c>
      <c r="D113" s="8">
        <v>7512592.8490000004</v>
      </c>
      <c r="E113" s="8">
        <v>4692363.6940000001</v>
      </c>
      <c r="F113" s="8">
        <v>631.71799999999996</v>
      </c>
      <c r="G113" s="9" t="s">
        <v>36</v>
      </c>
      <c r="H113" s="9" t="s">
        <v>11</v>
      </c>
      <c r="I113" s="10" t="s">
        <v>12</v>
      </c>
    </row>
    <row r="114" spans="3:9" ht="17.25" x14ac:dyDescent="0.3">
      <c r="C114" s="7">
        <v>413</v>
      </c>
      <c r="D114" s="8">
        <v>7512595.1670000004</v>
      </c>
      <c r="E114" s="8">
        <v>4692361.3820000002</v>
      </c>
      <c r="F114" s="8">
        <v>631.71799999999996</v>
      </c>
      <c r="G114" s="9" t="s">
        <v>36</v>
      </c>
      <c r="H114" s="9" t="s">
        <v>11</v>
      </c>
      <c r="I114" s="10" t="s">
        <v>12</v>
      </c>
    </row>
    <row r="115" spans="3:9" ht="17.25" x14ac:dyDescent="0.3">
      <c r="C115" s="7">
        <v>414</v>
      </c>
      <c r="D115" s="8">
        <v>7512594.8870000001</v>
      </c>
      <c r="E115" s="8">
        <v>4692361.1050000004</v>
      </c>
      <c r="F115" s="8">
        <v>631.71799999999996</v>
      </c>
      <c r="G115" s="9" t="s">
        <v>36</v>
      </c>
      <c r="H115" s="9" t="s">
        <v>11</v>
      </c>
      <c r="I115" s="10" t="s">
        <v>12</v>
      </c>
    </row>
    <row r="116" spans="3:9" ht="17.25" x14ac:dyDescent="0.3">
      <c r="C116" s="7">
        <v>415</v>
      </c>
      <c r="D116" s="8">
        <v>7512597.2690000003</v>
      </c>
      <c r="E116" s="8">
        <v>4692358.6720000003</v>
      </c>
      <c r="F116" s="8">
        <v>631.71799999999996</v>
      </c>
      <c r="G116" s="9" t="s">
        <v>36</v>
      </c>
      <c r="H116" s="9" t="s">
        <v>11</v>
      </c>
      <c r="I116" s="10" t="s">
        <v>12</v>
      </c>
    </row>
    <row r="117" spans="3:9" ht="17.25" x14ac:dyDescent="0.3">
      <c r="C117" s="7">
        <v>416</v>
      </c>
      <c r="D117" s="8">
        <v>7512597.5700000003</v>
      </c>
      <c r="E117" s="8">
        <v>4692358.966</v>
      </c>
      <c r="F117" s="8">
        <v>631.71799999999996</v>
      </c>
      <c r="G117" s="9" t="s">
        <v>36</v>
      </c>
      <c r="H117" s="9" t="s">
        <v>11</v>
      </c>
      <c r="I117" s="10" t="s">
        <v>12</v>
      </c>
    </row>
    <row r="118" spans="3:9" ht="17.25" x14ac:dyDescent="0.3">
      <c r="C118" s="7">
        <v>417</v>
      </c>
      <c r="D118" s="8">
        <v>7512599.7170000002</v>
      </c>
      <c r="E118" s="8">
        <v>4692356.7779999999</v>
      </c>
      <c r="F118" s="8">
        <v>631.71799999999996</v>
      </c>
      <c r="G118" s="9" t="s">
        <v>36</v>
      </c>
      <c r="H118" s="9" t="s">
        <v>11</v>
      </c>
      <c r="I118" s="10" t="s">
        <v>12</v>
      </c>
    </row>
    <row r="119" spans="3:9" ht="17.25" x14ac:dyDescent="0.3">
      <c r="C119" s="7">
        <v>418</v>
      </c>
      <c r="D119" s="8">
        <v>7512610.8859999999</v>
      </c>
      <c r="E119" s="8">
        <v>4692367.6409999998</v>
      </c>
      <c r="F119" s="8">
        <v>631.71799999999996</v>
      </c>
      <c r="G119" s="9" t="s">
        <v>36</v>
      </c>
      <c r="H119" s="9" t="s">
        <v>11</v>
      </c>
      <c r="I119" s="10" t="s">
        <v>12</v>
      </c>
    </row>
    <row r="120" spans="3:9" ht="17.25" x14ac:dyDescent="0.3">
      <c r="C120" s="7">
        <v>419</v>
      </c>
      <c r="D120" s="8">
        <v>7512607.6500000004</v>
      </c>
      <c r="E120" s="8">
        <v>4692370.8430000003</v>
      </c>
      <c r="F120" s="8">
        <v>631.71799999999996</v>
      </c>
      <c r="G120" s="9" t="s">
        <v>36</v>
      </c>
      <c r="H120" s="9" t="s">
        <v>11</v>
      </c>
      <c r="I120" s="10" t="s">
        <v>12</v>
      </c>
    </row>
    <row r="121" spans="3:9" ht="17.25" x14ac:dyDescent="0.3">
      <c r="C121" s="7">
        <v>420</v>
      </c>
      <c r="D121" s="8">
        <v>7512606.7079999996</v>
      </c>
      <c r="E121" s="8">
        <v>4692369.9160000002</v>
      </c>
      <c r="F121" s="8">
        <v>631.71799999999996</v>
      </c>
      <c r="G121" s="9" t="s">
        <v>36</v>
      </c>
      <c r="H121" s="9" t="s">
        <v>11</v>
      </c>
      <c r="I121" s="10" t="s">
        <v>12</v>
      </c>
    </row>
    <row r="122" spans="3:9" ht="17.25" x14ac:dyDescent="0.3">
      <c r="C122" s="7">
        <v>421</v>
      </c>
      <c r="D122" s="8">
        <v>7512583.1409999998</v>
      </c>
      <c r="E122" s="8">
        <v>4692372.9510000004</v>
      </c>
      <c r="F122" s="8">
        <v>631.71799999999996</v>
      </c>
      <c r="G122" s="9" t="s">
        <v>36</v>
      </c>
      <c r="H122" s="9" t="s">
        <v>11</v>
      </c>
      <c r="I122" s="10" t="s">
        <v>12</v>
      </c>
    </row>
    <row r="123" spans="3:9" ht="17.25" x14ac:dyDescent="0.3">
      <c r="C123" s="7">
        <v>422</v>
      </c>
      <c r="D123" s="8">
        <v>7512593.5240000002</v>
      </c>
      <c r="E123" s="8">
        <v>4692383.2429999998</v>
      </c>
      <c r="F123" s="8">
        <v>631.71799999999996</v>
      </c>
      <c r="G123" s="9" t="s">
        <v>36</v>
      </c>
      <c r="H123" s="9" t="s">
        <v>11</v>
      </c>
      <c r="I123" s="10" t="s">
        <v>12</v>
      </c>
    </row>
    <row r="124" spans="3:9" ht="18" thickBot="1" x14ac:dyDescent="0.35">
      <c r="C124" s="15">
        <v>425</v>
      </c>
      <c r="D124" s="16">
        <v>7512602.8380000005</v>
      </c>
      <c r="E124" s="16">
        <v>4692371.4460000005</v>
      </c>
      <c r="F124" s="16">
        <v>631.71799999999996</v>
      </c>
      <c r="G124" s="17" t="s">
        <v>37</v>
      </c>
      <c r="H124" s="17" t="s">
        <v>24</v>
      </c>
      <c r="I124" s="18" t="s">
        <v>12</v>
      </c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9:9" ht="17.25" x14ac:dyDescent="0.3">
      <c r="I129" s="3"/>
    </row>
    <row r="130" spans="9:9" ht="17.25" x14ac:dyDescent="0.3">
      <c r="I130" s="3"/>
    </row>
    <row r="131" spans="9:9" ht="17.25" x14ac:dyDescent="0.3">
      <c r="I131" s="3"/>
    </row>
    <row r="132" spans="9:9" ht="17.25" x14ac:dyDescent="0.3">
      <c r="I132" s="3"/>
    </row>
    <row r="133" spans="9:9" ht="17.25" x14ac:dyDescent="0.3">
      <c r="I133" s="3"/>
    </row>
    <row r="134" spans="9:9" ht="17.25" x14ac:dyDescent="0.3">
      <c r="I134" s="3"/>
    </row>
    <row r="135" spans="9:9" ht="17.25" x14ac:dyDescent="0.3">
      <c r="I135" s="3"/>
    </row>
    <row r="136" spans="9:9" ht="17.25" x14ac:dyDescent="0.3">
      <c r="I136" s="3"/>
    </row>
    <row r="137" spans="9:9" ht="17.25" x14ac:dyDescent="0.3">
      <c r="I137" s="3"/>
    </row>
    <row r="138" spans="9:9" ht="17.25" x14ac:dyDescent="0.3">
      <c r="I138" s="3"/>
    </row>
    <row r="139" spans="9:9" ht="17.25" x14ac:dyDescent="0.3">
      <c r="I139" s="3"/>
    </row>
    <row r="140" spans="9:9" ht="17.25" x14ac:dyDescent="0.3">
      <c r="I140" s="3"/>
    </row>
    <row r="141" spans="9:9" ht="17.25" x14ac:dyDescent="0.3">
      <c r="I141" s="3"/>
    </row>
    <row r="142" spans="9:9" ht="17.25" x14ac:dyDescent="0.3">
      <c r="I142" s="3"/>
    </row>
    <row r="143" spans="9:9" ht="17.25" x14ac:dyDescent="0.3">
      <c r="I143" s="3"/>
    </row>
    <row r="144" spans="9:9" ht="17.25" x14ac:dyDescent="0.3">
      <c r="I144" s="3"/>
    </row>
    <row r="145" spans="1:11" ht="17.25" x14ac:dyDescent="0.3">
      <c r="I145" s="3"/>
    </row>
    <row r="146" spans="1:11" ht="17.25" x14ac:dyDescent="0.3">
      <c r="I146" s="3"/>
    </row>
    <row r="147" spans="1:11" ht="17.25" x14ac:dyDescent="0.3">
      <c r="I147" s="3"/>
    </row>
    <row r="148" spans="1:11" ht="17.25" x14ac:dyDescent="0.3">
      <c r="I148" s="3"/>
    </row>
    <row r="149" spans="1:11" ht="17.25" x14ac:dyDescent="0.3">
      <c r="I149" s="3"/>
    </row>
    <row r="150" spans="1:11" ht="17.25" x14ac:dyDescent="0.3">
      <c r="I150" s="3"/>
    </row>
    <row r="151" spans="1:11" ht="17.25" x14ac:dyDescent="0.3">
      <c r="I151" s="3"/>
    </row>
    <row r="152" spans="1:11" ht="17.25" x14ac:dyDescent="0.3">
      <c r="I152" s="3"/>
    </row>
    <row r="153" spans="1:11" ht="17.25" x14ac:dyDescent="0.3">
      <c r="I153" s="3"/>
    </row>
    <row r="154" spans="1:11" ht="17.25" x14ac:dyDescent="0.3">
      <c r="I154" s="3"/>
    </row>
    <row r="155" spans="1:11" ht="17.25" x14ac:dyDescent="0.3">
      <c r="I155" s="3"/>
    </row>
    <row r="156" spans="1:11" ht="17.25" x14ac:dyDescent="0.3">
      <c r="I156" s="3"/>
    </row>
    <row r="157" spans="1:11" ht="18" thickBot="1" x14ac:dyDescent="0.35">
      <c r="I157" s="3"/>
    </row>
    <row r="158" spans="1:11" ht="18.75" x14ac:dyDescent="0.3">
      <c r="A158" s="1" t="s">
        <v>4</v>
      </c>
      <c r="B158" s="2"/>
      <c r="C158" s="2"/>
      <c r="D158" s="2"/>
      <c r="E158" s="59" t="s">
        <v>13</v>
      </c>
      <c r="F158" s="60"/>
      <c r="G158" s="61"/>
      <c r="H158" s="62" t="s">
        <v>6</v>
      </c>
      <c r="I158" s="63"/>
      <c r="J158" s="66"/>
      <c r="K158" s="67"/>
    </row>
    <row r="159" spans="1:11" ht="19.5" thickBot="1" x14ac:dyDescent="0.35">
      <c r="A159" s="70" t="s">
        <v>5</v>
      </c>
      <c r="B159" s="71"/>
      <c r="C159" s="71"/>
      <c r="D159" s="72"/>
      <c r="E159" s="73">
        <v>140</v>
      </c>
      <c r="F159" s="74"/>
      <c r="G159" s="75"/>
      <c r="H159" s="64"/>
      <c r="I159" s="65"/>
      <c r="J159" s="68"/>
      <c r="K159" s="69"/>
    </row>
  </sheetData>
  <mergeCells count="21">
    <mergeCell ref="E158:G158"/>
    <mergeCell ref="H158:I159"/>
    <mergeCell ref="J158:K159"/>
    <mergeCell ref="A159:D159"/>
    <mergeCell ref="E159:G159"/>
    <mergeCell ref="C97:I99"/>
    <mergeCell ref="N76:P76"/>
    <mergeCell ref="C8:I10"/>
    <mergeCell ref="A3:K6"/>
    <mergeCell ref="A1:K2"/>
    <mergeCell ref="E88:G88"/>
    <mergeCell ref="H88:I89"/>
    <mergeCell ref="J88:K89"/>
    <mergeCell ref="A89:D89"/>
    <mergeCell ref="E89:G89"/>
    <mergeCell ref="A90:K91"/>
    <mergeCell ref="A92:K95"/>
    <mergeCell ref="C13:I13"/>
    <mergeCell ref="C23:I23"/>
    <mergeCell ref="C32:I32"/>
    <mergeCell ref="C44:I44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  <col min="3" max="3" width="9" customWidth="1"/>
    <col min="4" max="6" width="10.7109375" customWidth="1"/>
    <col min="7" max="7" width="34" bestFit="1" customWidth="1"/>
    <col min="8" max="8" width="13.42578125" bestFit="1" customWidth="1"/>
    <col min="12" max="12" width="22" bestFit="1" customWidth="1"/>
    <col min="13" max="13" width="8.42578125" bestFit="1" customWidth="1"/>
  </cols>
  <sheetData>
    <row r="2" spans="2:8" ht="15" customHeight="1" x14ac:dyDescent="0.25">
      <c r="B2" s="82" t="s">
        <v>25</v>
      </c>
      <c r="C2" s="82"/>
      <c r="D2" s="82"/>
      <c r="E2" s="82"/>
      <c r="F2" s="82"/>
      <c r="G2" s="82"/>
      <c r="H2" s="82"/>
    </row>
    <row r="3" spans="2:8" x14ac:dyDescent="0.25">
      <c r="B3" s="21" t="s">
        <v>16</v>
      </c>
      <c r="C3" s="22" t="s">
        <v>17</v>
      </c>
      <c r="D3" s="21" t="s">
        <v>15</v>
      </c>
      <c r="E3" s="21"/>
      <c r="F3" s="21"/>
      <c r="G3" s="21" t="s">
        <v>3</v>
      </c>
      <c r="H3" s="21" t="s">
        <v>20</v>
      </c>
    </row>
    <row r="4" spans="2:8" ht="28.5" customHeight="1" x14ac:dyDescent="0.25">
      <c r="B4" s="23" t="s">
        <v>18</v>
      </c>
      <c r="C4" s="23" t="s">
        <v>18</v>
      </c>
      <c r="D4" s="24">
        <v>44477</v>
      </c>
      <c r="E4" s="24"/>
      <c r="F4" s="24"/>
      <c r="G4" s="27" t="s">
        <v>30</v>
      </c>
      <c r="H4" s="23">
        <v>180</v>
      </c>
    </row>
    <row r="5" spans="2:8" x14ac:dyDescent="0.25">
      <c r="B5" s="23" t="s">
        <v>18</v>
      </c>
      <c r="C5" s="23" t="s">
        <v>18</v>
      </c>
      <c r="D5" s="24">
        <v>44326</v>
      </c>
      <c r="E5" s="24"/>
      <c r="F5" s="24"/>
      <c r="G5" s="23" t="s">
        <v>29</v>
      </c>
      <c r="H5" s="23">
        <v>120</v>
      </c>
    </row>
    <row r="6" spans="2:8" x14ac:dyDescent="0.25">
      <c r="B6" s="23" t="s">
        <v>18</v>
      </c>
      <c r="C6" s="23" t="s">
        <v>18</v>
      </c>
      <c r="D6" s="24" t="s">
        <v>21</v>
      </c>
      <c r="E6" s="24"/>
      <c r="F6" s="24"/>
      <c r="G6" s="23" t="s">
        <v>27</v>
      </c>
      <c r="H6" s="23">
        <v>0</v>
      </c>
    </row>
    <row r="7" spans="2:8" x14ac:dyDescent="0.25">
      <c r="B7" s="23" t="s">
        <v>19</v>
      </c>
      <c r="C7" s="23">
        <v>494.71</v>
      </c>
      <c r="D7" s="24" t="s">
        <v>26</v>
      </c>
      <c r="E7" s="24"/>
      <c r="F7" s="24"/>
      <c r="G7" s="23" t="s">
        <v>28</v>
      </c>
      <c r="H7" s="23">
        <f>C7*0.5</f>
        <v>247.35499999999999</v>
      </c>
    </row>
    <row r="8" spans="2:8" x14ac:dyDescent="0.25">
      <c r="B8" s="23" t="s">
        <v>22</v>
      </c>
      <c r="C8" s="23">
        <v>497.71</v>
      </c>
      <c r="D8" s="24">
        <v>44419</v>
      </c>
      <c r="E8" s="24"/>
      <c r="F8" s="24"/>
      <c r="G8" s="23" t="s">
        <v>31</v>
      </c>
      <c r="H8" s="23">
        <f>C8*0.5</f>
        <v>248.85499999999999</v>
      </c>
    </row>
    <row r="9" spans="2:8" x14ac:dyDescent="0.25">
      <c r="B9" s="23" t="s">
        <v>32</v>
      </c>
      <c r="C9" s="23">
        <v>501.97</v>
      </c>
      <c r="D9" s="24" t="s">
        <v>34</v>
      </c>
      <c r="E9" s="24"/>
      <c r="F9" s="24"/>
      <c r="G9" s="23" t="s">
        <v>35</v>
      </c>
      <c r="H9" s="23">
        <f>C9*0.5</f>
        <v>250.98500000000001</v>
      </c>
    </row>
    <row r="10" spans="2:8" x14ac:dyDescent="0.25">
      <c r="G10" s="26" t="s">
        <v>14</v>
      </c>
      <c r="H10" s="25">
        <f>SUM(H4:H9)</f>
        <v>1047.1950000000002</v>
      </c>
    </row>
    <row r="13" spans="2:8" x14ac:dyDescent="0.25">
      <c r="B13" s="82" t="s">
        <v>25</v>
      </c>
      <c r="C13" s="82"/>
      <c r="D13" s="82"/>
      <c r="E13" s="82"/>
      <c r="F13" s="82"/>
      <c r="G13" s="82"/>
      <c r="H13" s="82"/>
    </row>
    <row r="14" spans="2:8" x14ac:dyDescent="0.25">
      <c r="B14" s="21" t="s">
        <v>16</v>
      </c>
      <c r="C14" s="22" t="s">
        <v>17</v>
      </c>
      <c r="D14" s="83" t="s">
        <v>15</v>
      </c>
      <c r="E14" s="84"/>
      <c r="F14" s="21" t="s">
        <v>62</v>
      </c>
      <c r="G14" s="21" t="s">
        <v>3</v>
      </c>
      <c r="H14" s="21" t="s">
        <v>20</v>
      </c>
    </row>
    <row r="15" spans="2:8" x14ac:dyDescent="0.25">
      <c r="B15" s="23" t="s">
        <v>63</v>
      </c>
      <c r="C15" s="23" t="s">
        <v>18</v>
      </c>
      <c r="D15" s="31" t="s">
        <v>43</v>
      </c>
      <c r="E15" s="31">
        <v>26</v>
      </c>
      <c r="F15" s="30">
        <v>0.41666666666666669</v>
      </c>
      <c r="G15" s="27" t="s">
        <v>49</v>
      </c>
      <c r="H15" s="23">
        <v>180</v>
      </c>
    </row>
    <row r="16" spans="2:8" x14ac:dyDescent="0.25">
      <c r="B16" s="23" t="s">
        <v>56</v>
      </c>
      <c r="C16" s="23" t="s">
        <v>18</v>
      </c>
      <c r="D16" s="31" t="s">
        <v>44</v>
      </c>
      <c r="E16" s="31">
        <v>10</v>
      </c>
      <c r="F16" s="30">
        <v>0.35416666666666669</v>
      </c>
      <c r="G16" s="23" t="s">
        <v>50</v>
      </c>
      <c r="H16" s="23">
        <v>120</v>
      </c>
    </row>
    <row r="17" spans="2:15" x14ac:dyDescent="0.25">
      <c r="B17" s="23" t="s">
        <v>57</v>
      </c>
      <c r="C17" s="23" t="s">
        <v>18</v>
      </c>
      <c r="D17" s="31" t="s">
        <v>45</v>
      </c>
      <c r="E17" s="31">
        <v>24</v>
      </c>
      <c r="F17" s="30">
        <v>0.375</v>
      </c>
      <c r="G17" s="23" t="s">
        <v>55</v>
      </c>
      <c r="H17" s="23">
        <v>0</v>
      </c>
    </row>
    <row r="18" spans="2:15" x14ac:dyDescent="0.25">
      <c r="B18" s="23" t="s">
        <v>58</v>
      </c>
      <c r="C18" s="23">
        <v>494.71</v>
      </c>
      <c r="D18" s="31" t="s">
        <v>46</v>
      </c>
      <c r="E18" s="31">
        <v>1</v>
      </c>
      <c r="F18" s="30">
        <v>0.25</v>
      </c>
      <c r="G18" s="23" t="s">
        <v>51</v>
      </c>
      <c r="H18" s="23">
        <f>C18*0.5</f>
        <v>247.35499999999999</v>
      </c>
    </row>
    <row r="19" spans="2:15" x14ac:dyDescent="0.25">
      <c r="B19" s="23" t="s">
        <v>59</v>
      </c>
      <c r="C19" s="23"/>
      <c r="D19" s="31" t="s">
        <v>46</v>
      </c>
      <c r="E19" s="31">
        <v>28</v>
      </c>
      <c r="F19" s="30">
        <v>0.33333333333333331</v>
      </c>
      <c r="G19" s="23" t="s">
        <v>52</v>
      </c>
      <c r="H19" s="23"/>
    </row>
    <row r="20" spans="2:15" x14ac:dyDescent="0.25">
      <c r="B20" s="23" t="s">
        <v>60</v>
      </c>
      <c r="C20" s="23">
        <v>497.71</v>
      </c>
      <c r="D20" s="31" t="s">
        <v>47</v>
      </c>
      <c r="E20" s="31">
        <v>25</v>
      </c>
      <c r="F20" s="30">
        <v>0.33333333333333331</v>
      </c>
      <c r="G20" s="23" t="s">
        <v>53</v>
      </c>
      <c r="H20" s="23">
        <f>C20*0.5</f>
        <v>248.85499999999999</v>
      </c>
    </row>
    <row r="21" spans="2:15" x14ac:dyDescent="0.25">
      <c r="B21" s="23" t="s">
        <v>61</v>
      </c>
      <c r="C21" s="23">
        <v>501.97</v>
      </c>
      <c r="D21" s="31" t="s">
        <v>48</v>
      </c>
      <c r="E21" s="31">
        <v>9</v>
      </c>
      <c r="F21" s="30">
        <v>0.33333333333333331</v>
      </c>
      <c r="G21" s="23" t="s">
        <v>54</v>
      </c>
      <c r="H21" s="23">
        <f>C21*0.5</f>
        <v>250.98500000000001</v>
      </c>
    </row>
    <row r="22" spans="2:15" x14ac:dyDescent="0.25">
      <c r="G22" s="26" t="s">
        <v>14</v>
      </c>
      <c r="H22" s="25">
        <f>SUM(H15:H21)</f>
        <v>1047.1950000000002</v>
      </c>
    </row>
    <row r="26" spans="2:15" x14ac:dyDescent="0.25">
      <c r="O26" s="28"/>
    </row>
    <row r="27" spans="2:15" x14ac:dyDescent="0.25">
      <c r="L27" t="s">
        <v>49</v>
      </c>
      <c r="M27" s="29" t="s">
        <v>43</v>
      </c>
      <c r="N27">
        <v>26</v>
      </c>
      <c r="O27" s="28">
        <v>0.41666666666666669</v>
      </c>
    </row>
    <row r="28" spans="2:15" x14ac:dyDescent="0.25">
      <c r="L28" t="s">
        <v>50</v>
      </c>
      <c r="M28" s="29" t="s">
        <v>44</v>
      </c>
      <c r="N28">
        <v>10</v>
      </c>
      <c r="O28" s="28">
        <v>0.35416666666666669</v>
      </c>
    </row>
    <row r="29" spans="2:15" x14ac:dyDescent="0.25">
      <c r="L29" t="s">
        <v>55</v>
      </c>
      <c r="M29" s="29" t="s">
        <v>45</v>
      </c>
      <c r="N29">
        <v>24</v>
      </c>
      <c r="O29" s="28">
        <v>0.375</v>
      </c>
    </row>
    <row r="30" spans="2:15" x14ac:dyDescent="0.25">
      <c r="L30" t="s">
        <v>51</v>
      </c>
      <c r="M30" s="29" t="s">
        <v>46</v>
      </c>
      <c r="N30">
        <v>1</v>
      </c>
      <c r="O30" s="28">
        <v>0.25</v>
      </c>
    </row>
    <row r="31" spans="2:15" x14ac:dyDescent="0.25">
      <c r="L31" t="s">
        <v>52</v>
      </c>
      <c r="M31" s="29" t="s">
        <v>46</v>
      </c>
      <c r="N31">
        <v>28</v>
      </c>
      <c r="O31" s="28">
        <v>0.33333333333333331</v>
      </c>
    </row>
    <row r="32" spans="2:15" x14ac:dyDescent="0.25">
      <c r="L32" t="s">
        <v>53</v>
      </c>
      <c r="M32" s="29" t="s">
        <v>47</v>
      </c>
      <c r="N32">
        <v>25</v>
      </c>
      <c r="O32" s="28">
        <v>0.33333333333333331</v>
      </c>
    </row>
    <row r="33" spans="12:15" x14ac:dyDescent="0.25">
      <c r="L33" t="s">
        <v>54</v>
      </c>
      <c r="M33" s="29" t="s">
        <v>48</v>
      </c>
      <c r="N33">
        <v>9</v>
      </c>
      <c r="O33" s="28">
        <v>0.33333333333333331</v>
      </c>
    </row>
    <row r="34" spans="12:15" x14ac:dyDescent="0.25">
      <c r="M34" s="29"/>
    </row>
  </sheetData>
  <mergeCells count="3">
    <mergeCell ref="B2:H2"/>
    <mergeCell ref="B13:H13"/>
    <mergeCell ref="D14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F31" sqref="F31"/>
    </sheetView>
  </sheetViews>
  <sheetFormatPr defaultRowHeight="15" x14ac:dyDescent="0.25"/>
  <cols>
    <col min="1" max="1" width="3.85546875" customWidth="1"/>
    <col min="2" max="2" width="10.42578125" bestFit="1" customWidth="1"/>
    <col min="3" max="3" width="7" bestFit="1" customWidth="1"/>
    <col min="4" max="6" width="10.7109375" customWidth="1"/>
    <col min="7" max="7" width="21.5703125" bestFit="1" customWidth="1"/>
    <col min="8" max="8" width="13.42578125" bestFit="1" customWidth="1"/>
    <col min="9" max="9" width="4.42578125" customWidth="1"/>
  </cols>
  <sheetData>
    <row r="2" spans="2:8" x14ac:dyDescent="0.25">
      <c r="B2" s="82" t="s">
        <v>25</v>
      </c>
      <c r="C2" s="82"/>
      <c r="D2" s="82"/>
      <c r="E2" s="82"/>
      <c r="F2" s="82"/>
      <c r="G2" s="82"/>
      <c r="H2" s="82"/>
    </row>
    <row r="3" spans="2:8" x14ac:dyDescent="0.25">
      <c r="B3" s="21" t="s">
        <v>16</v>
      </c>
      <c r="C3" s="22" t="s">
        <v>17</v>
      </c>
      <c r="D3" s="83" t="s">
        <v>15</v>
      </c>
      <c r="E3" s="84"/>
      <c r="F3" s="21" t="s">
        <v>62</v>
      </c>
      <c r="G3" s="21" t="s">
        <v>3</v>
      </c>
      <c r="H3" s="21" t="s">
        <v>20</v>
      </c>
    </row>
    <row r="4" spans="2:8" x14ac:dyDescent="0.25">
      <c r="B4" s="23" t="s">
        <v>64</v>
      </c>
      <c r="C4" s="23">
        <v>377.19299999999998</v>
      </c>
      <c r="D4" s="31" t="s">
        <v>43</v>
      </c>
      <c r="E4" s="31">
        <v>26</v>
      </c>
      <c r="F4" s="30">
        <v>0.41666666666666669</v>
      </c>
      <c r="G4" s="27" t="s">
        <v>49</v>
      </c>
      <c r="H4" s="23">
        <f>C4*0.5</f>
        <v>188.59649999999999</v>
      </c>
    </row>
    <row r="5" spans="2:8" x14ac:dyDescent="0.25">
      <c r="B5" s="23" t="s">
        <v>56</v>
      </c>
      <c r="C5" s="23">
        <v>381.08</v>
      </c>
      <c r="D5" s="31" t="s">
        <v>44</v>
      </c>
      <c r="E5" s="31">
        <v>10</v>
      </c>
      <c r="F5" s="30">
        <v>0.35416666666666669</v>
      </c>
      <c r="G5" s="23" t="s">
        <v>50</v>
      </c>
      <c r="H5" s="23">
        <f t="shared" ref="H5:H10" si="0">C5*0.5</f>
        <v>190.54</v>
      </c>
    </row>
    <row r="6" spans="2:8" x14ac:dyDescent="0.25">
      <c r="B6" s="23" t="s">
        <v>57</v>
      </c>
      <c r="C6" s="23">
        <v>381.08</v>
      </c>
      <c r="D6" s="31" t="s">
        <v>45</v>
      </c>
      <c r="E6" s="31">
        <v>24</v>
      </c>
      <c r="F6" s="30">
        <v>0.375</v>
      </c>
      <c r="G6" s="23" t="s">
        <v>55</v>
      </c>
      <c r="H6" s="23">
        <f t="shared" si="0"/>
        <v>190.54</v>
      </c>
    </row>
    <row r="7" spans="2:8" x14ac:dyDescent="0.25">
      <c r="B7" s="23" t="s">
        <v>58</v>
      </c>
      <c r="C7" s="23">
        <v>381.08</v>
      </c>
      <c r="D7" s="31" t="s">
        <v>46</v>
      </c>
      <c r="E7" s="31">
        <v>1</v>
      </c>
      <c r="F7" s="30">
        <v>0.25</v>
      </c>
      <c r="G7" s="23" t="s">
        <v>51</v>
      </c>
      <c r="H7" s="23">
        <f t="shared" si="0"/>
        <v>190.54</v>
      </c>
    </row>
    <row r="8" spans="2:8" x14ac:dyDescent="0.25">
      <c r="B8" s="23" t="s">
        <v>59</v>
      </c>
      <c r="C8" s="23">
        <v>381.08</v>
      </c>
      <c r="D8" s="31" t="s">
        <v>46</v>
      </c>
      <c r="E8" s="31">
        <v>28</v>
      </c>
      <c r="F8" s="30">
        <v>0.33333333333333331</v>
      </c>
      <c r="G8" s="23" t="s">
        <v>52</v>
      </c>
      <c r="H8" s="23">
        <f t="shared" si="0"/>
        <v>190.54</v>
      </c>
    </row>
    <row r="9" spans="2:8" x14ac:dyDescent="0.25">
      <c r="B9" s="23" t="s">
        <v>60</v>
      </c>
      <c r="C9" s="23">
        <v>381.08</v>
      </c>
      <c r="D9" s="31" t="s">
        <v>47</v>
      </c>
      <c r="E9" s="31">
        <v>25</v>
      </c>
      <c r="F9" s="30">
        <v>0.33333333333333331</v>
      </c>
      <c r="G9" s="23" t="s">
        <v>53</v>
      </c>
      <c r="H9" s="23">
        <f t="shared" si="0"/>
        <v>190.54</v>
      </c>
    </row>
    <row r="10" spans="2:8" x14ac:dyDescent="0.25">
      <c r="B10" s="23" t="s">
        <v>61</v>
      </c>
      <c r="C10" s="23">
        <v>381.08</v>
      </c>
      <c r="D10" s="31" t="s">
        <v>48</v>
      </c>
      <c r="E10" s="31">
        <v>9</v>
      </c>
      <c r="F10" s="30">
        <v>0.33333333333333331</v>
      </c>
      <c r="G10" s="23" t="s">
        <v>54</v>
      </c>
      <c r="H10" s="23">
        <f t="shared" si="0"/>
        <v>190.54</v>
      </c>
    </row>
    <row r="11" spans="2:8" x14ac:dyDescent="0.25">
      <c r="G11" s="26" t="s">
        <v>14</v>
      </c>
      <c r="H11" s="25">
        <f>SUM(H4:H10)</f>
        <v>1331.8364999999999</v>
      </c>
    </row>
  </sheetData>
  <mergeCells count="2">
    <mergeCell ref="B2:H2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sqref="A1:A73"/>
    </sheetView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x14ac:dyDescent="0.25">
      <c r="A18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x14ac:dyDescent="0.25">
      <c r="A24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x14ac:dyDescent="0.25">
      <c r="A30" t="s">
        <v>95</v>
      </c>
    </row>
    <row r="31" spans="1:1" x14ac:dyDescent="0.25">
      <c r="A31" t="s">
        <v>96</v>
      </c>
    </row>
    <row r="32" spans="1:1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x14ac:dyDescent="0.25">
      <c r="A38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x14ac:dyDescent="0.25">
      <c r="A41" t="s">
        <v>106</v>
      </c>
    </row>
    <row r="42" spans="1:1" x14ac:dyDescent="0.25">
      <c r="A42" t="s">
        <v>107</v>
      </c>
    </row>
    <row r="43" spans="1:1" x14ac:dyDescent="0.25">
      <c r="A43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x14ac:dyDescent="0.25">
      <c r="A53" t="s">
        <v>118</v>
      </c>
    </row>
    <row r="54" spans="1:1" x14ac:dyDescent="0.25">
      <c r="A54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127</v>
      </c>
    </row>
    <row r="63" spans="1:1" x14ac:dyDescent="0.25">
      <c r="A63" t="s">
        <v>128</v>
      </c>
    </row>
    <row r="64" spans="1:1" x14ac:dyDescent="0.25">
      <c r="A64" t="s">
        <v>129</v>
      </c>
    </row>
    <row r="65" spans="1:1" x14ac:dyDescent="0.25">
      <c r="A65" t="s">
        <v>130</v>
      </c>
    </row>
    <row r="66" spans="1:1" x14ac:dyDescent="0.25">
      <c r="A66" t="s">
        <v>131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134</v>
      </c>
    </row>
    <row r="70" spans="1:1" x14ac:dyDescent="0.25">
      <c r="A70" t="s">
        <v>135</v>
      </c>
    </row>
    <row r="71" spans="1:1" x14ac:dyDescent="0.25">
      <c r="A71" t="s">
        <v>96</v>
      </c>
    </row>
    <row r="72" spans="1:1" x14ac:dyDescent="0.25">
      <c r="A72" t="s">
        <v>136</v>
      </c>
    </row>
    <row r="73" spans="1:1" x14ac:dyDescent="0.25">
      <c r="A7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def</vt:lpstr>
      <vt:lpstr>Sheet1</vt:lpstr>
      <vt:lpstr>deriB1</vt:lpstr>
      <vt:lpstr>deriK6_lla</vt:lpstr>
      <vt:lpstr>Sheet2</vt:lpstr>
      <vt:lpstr>def!Print_Area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2022-12-19T09:43:39Z</cp:lastPrinted>
  <dcterms:created xsi:type="dcterms:W3CDTF">2020-03-18T10:50:04Z</dcterms:created>
  <dcterms:modified xsi:type="dcterms:W3CDTF">2023-05-26T16:48:35Z</dcterms:modified>
</cp:coreProperties>
</file>