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hi\Desktop\GeoCad Solutions\"/>
    </mc:Choice>
  </mc:AlternateContent>
  <xr:revisionPtr revIDLastSave="0" documentId="13_ncr:1_{45FCD7F3-D156-47F7-9502-43A5DDE8FF00}" xr6:coauthVersionLast="47" xr6:coauthVersionMax="47" xr10:uidLastSave="{00000000-0000-0000-0000-000000000000}"/>
  <bookViews>
    <workbookView xWindow="-108" yWindow="-108" windowWidth="23256" windowHeight="12456" xr2:uid="{FB663EC6-A099-4DD6-85C2-BEC74DA0B4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E9" i="1"/>
</calcChain>
</file>

<file path=xl/sharedStrings.xml><?xml version="1.0" encoding="utf-8"?>
<sst xmlns="http://schemas.openxmlformats.org/spreadsheetml/2006/main" count="16" uniqueCount="12">
  <si>
    <t>LISTO</t>
  </si>
  <si>
    <t>PRECIO</t>
  </si>
  <si>
    <t>TOTAL</t>
  </si>
  <si>
    <t>OFERTA PREMIUM</t>
  </si>
  <si>
    <t>HERRAMIENTA CAD</t>
  </si>
  <si>
    <t>PREPCACION</t>
  </si>
  <si>
    <t>IVA 15%</t>
  </si>
  <si>
    <t>GEOCOORD</t>
  </si>
  <si>
    <t>GEOGRID</t>
  </si>
  <si>
    <t>GEOCOTAS</t>
  </si>
  <si>
    <t>GEOLOTES</t>
  </si>
  <si>
    <t>GEOVERTICE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</si>
</sst>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0" applyNumberFormat="1" applyFont="1" applyBorder="1"/>
    <xf numFmtId="0" fontId="0" fillId="0" borderId="2" xfId="0" applyBorder="1" applyAlignment="1">
      <alignment horizontal="left" vertical="center"/>
    </xf>
    <xf numFmtId="44" fontId="0" fillId="0" borderId="3" xfId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44" fontId="0" fillId="0" borderId="8" xfId="1" applyFont="1" applyBorder="1"/>
    <xf numFmtId="0" fontId="0" fillId="0" borderId="9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4" fontId="2" fillId="0" borderId="10" xfId="1" applyFont="1" applyBorder="1" applyAlignment="1">
      <alignment horizontal="center" vertical="center"/>
    </xf>
    <xf numFmtId="0" fontId="0" fillId="0" borderId="9" xfId="0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7">
    <dxf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TABLA FW" pivot="0" count="0" xr9:uid="{BA3BD60F-91C6-4D28-B676-599DB06B8D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51E081-D98C-4287-978C-3F92AA963354}" name="Tabla3" displayName="Tabla3" ref="C3:F8" totalsRowShown="0" headerRowBorderDxfId="6" tableBorderDxfId="5" totalsRowBorderDxfId="4">
  <autoFilter ref="C3:F8" xr:uid="{B951E081-D98C-4287-978C-3F92AA963354}"/>
  <sortState xmlns:xlrd2="http://schemas.microsoft.com/office/spreadsheetml/2017/richdata2" ref="C4:E8">
    <sortCondition descending="1" ref="E3:E8"/>
  </sortState>
  <tableColumns count="4">
    <tableColumn id="1" xr3:uid="{75AA73BC-426F-431A-A32F-7FDB0D138A00}" name="HERRAMIENTA CAD" dataDxfId="3"/>
    <tableColumn id="2" xr3:uid="{728567ED-201E-4882-AEA1-BFCE2D23E6AA}" name="PREPCACION" dataDxfId="2"/>
    <tableColumn id="3" xr3:uid="{E50E6A6D-2ECB-49E5-ACAC-C43239EA6BF5}" name="PRECIO" dataDxfId="1" dataCellStyle="Moneda"/>
    <tableColumn id="4" xr3:uid="{95C5B0E8-4CEB-4FAA-9A2F-16677064256D}" name="IVA 15%" dataDxfId="0">
      <calculatedColumnFormula>Tabla3[[#This Row],[PRECIO]]+(Tabla3[[#This Row],[PRECIO]]*0.15)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A4F7-1E82-473E-83E3-10F67240D95B}">
  <dimension ref="C3:F30"/>
  <sheetViews>
    <sheetView tabSelected="1" topLeftCell="B2" workbookViewId="0">
      <selection activeCell="H18" sqref="H18"/>
    </sheetView>
  </sheetViews>
  <sheetFormatPr baseColWidth="10" defaultRowHeight="14.4" x14ac:dyDescent="0.3"/>
  <cols>
    <col min="3" max="3" width="43.5546875" customWidth="1"/>
    <col min="4" max="4" width="16.77734375" customWidth="1"/>
  </cols>
  <sheetData>
    <row r="3" spans="3:6" x14ac:dyDescent="0.3">
      <c r="C3" s="12" t="s">
        <v>4</v>
      </c>
      <c r="D3" s="7" t="s">
        <v>5</v>
      </c>
      <c r="E3" s="8" t="s">
        <v>1</v>
      </c>
      <c r="F3" s="17" t="s">
        <v>6</v>
      </c>
    </row>
    <row r="4" spans="3:6" x14ac:dyDescent="0.3">
      <c r="C4" s="5" t="s">
        <v>7</v>
      </c>
      <c r="D4" s="1" t="s">
        <v>0</v>
      </c>
      <c r="E4" s="6">
        <v>30</v>
      </c>
      <c r="F4" s="18">
        <f>Tabla3[[#This Row],[PRECIO]]+(Tabla3[[#This Row],[PRECIO]]*0.15)</f>
        <v>34.5</v>
      </c>
    </row>
    <row r="5" spans="3:6" x14ac:dyDescent="0.3">
      <c r="C5" s="5" t="s">
        <v>8</v>
      </c>
      <c r="D5" s="1" t="s">
        <v>0</v>
      </c>
      <c r="E5" s="6">
        <v>20</v>
      </c>
      <c r="F5" s="18">
        <f>Tabla3[[#This Row],[PRECIO]]+(Tabla3[[#This Row],[PRECIO]]*0.15)</f>
        <v>23</v>
      </c>
    </row>
    <row r="6" spans="3:6" x14ac:dyDescent="0.3">
      <c r="C6" s="5" t="s">
        <v>9</v>
      </c>
      <c r="D6" s="1" t="s">
        <v>0</v>
      </c>
      <c r="E6" s="6">
        <v>15</v>
      </c>
      <c r="F6" s="18">
        <f>Tabla3[[#This Row],[PRECIO]]+(Tabla3[[#This Row],[PRECIO]]*0.15)</f>
        <v>17.25</v>
      </c>
    </row>
    <row r="7" spans="3:6" x14ac:dyDescent="0.3">
      <c r="C7" s="5" t="s">
        <v>10</v>
      </c>
      <c r="D7" s="1" t="s">
        <v>0</v>
      </c>
      <c r="E7" s="6">
        <v>15</v>
      </c>
      <c r="F7" s="18">
        <f>Tabla3[[#This Row],[PRECIO]]+(Tabla3[[#This Row],[PRECIO]]*0.15)</f>
        <v>17.25</v>
      </c>
    </row>
    <row r="8" spans="3:6" x14ac:dyDescent="0.3">
      <c r="C8" s="9" t="s">
        <v>11</v>
      </c>
      <c r="D8" s="10" t="s">
        <v>0</v>
      </c>
      <c r="E8" s="11">
        <v>10</v>
      </c>
      <c r="F8" s="18">
        <f>Tabla3[[#This Row],[PRECIO]]+(Tabla3[[#This Row],[PRECIO]]*0.15)</f>
        <v>11.5</v>
      </c>
    </row>
    <row r="9" spans="3:6" x14ac:dyDescent="0.3">
      <c r="D9" s="3" t="s">
        <v>2</v>
      </c>
      <c r="E9" s="4">
        <f>SUM(E4:E8)</f>
        <v>90</v>
      </c>
    </row>
    <row r="10" spans="3:6" x14ac:dyDescent="0.3">
      <c r="D10" s="2"/>
    </row>
    <row r="11" spans="3:6" ht="15" thickBot="1" x14ac:dyDescent="0.35">
      <c r="D11" s="2"/>
    </row>
    <row r="12" spans="3:6" ht="15" thickBot="1" x14ac:dyDescent="0.35">
      <c r="C12" s="15" t="s">
        <v>3</v>
      </c>
      <c r="D12" s="16">
        <v>65</v>
      </c>
    </row>
    <row r="13" spans="3:6" x14ac:dyDescent="0.3">
      <c r="C13" s="13"/>
      <c r="D13" s="14"/>
    </row>
    <row r="14" spans="3:6" x14ac:dyDescent="0.3">
      <c r="D14" s="2"/>
    </row>
    <row r="15" spans="3:6" x14ac:dyDescent="0.3">
      <c r="D15" s="2"/>
    </row>
    <row r="16" spans="3:6" x14ac:dyDescent="0.3">
      <c r="D16" s="2"/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  <row r="28" spans="4:4" x14ac:dyDescent="0.3">
      <c r="D28" s="2"/>
    </row>
    <row r="29" spans="4:4" x14ac:dyDescent="0.3">
      <c r="D29" s="2"/>
    </row>
    <row r="30" spans="4:4" x14ac:dyDescent="0.3">
      <c r="D3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minaya</dc:creator>
  <cp:lastModifiedBy>freddy minaya</cp:lastModifiedBy>
  <dcterms:created xsi:type="dcterms:W3CDTF">2026-06-08T17:09:24Z</dcterms:created>
  <dcterms:modified xsi:type="dcterms:W3CDTF">2026-07-02T03:21:22Z</dcterms:modified>
</cp:coreProperties>
</file>