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D:\Documents\UdM\sms\pub\24.05.ICSE\code\notes\additional datasets\"/>
    </mc:Choice>
  </mc:AlternateContent>
  <xr:revisionPtr revIDLastSave="0" documentId="13_ncr:1_{58A05CDE-E2E0-49BF-BE6A-AEE7540A1E93}" xr6:coauthVersionLast="47" xr6:coauthVersionMax="47" xr10:uidLastSave="{00000000-0000-0000-0000-000000000000}"/>
  <bookViews>
    <workbookView xWindow="-120" yWindow="-120" windowWidth="29040" windowHeight="15840" tabRatio="500" xr2:uid="{00000000-000D-0000-FFFF-FFFF00000000}"/>
  </bookViews>
  <sheets>
    <sheet name="query results" sheetId="5" r:id="rId1"/>
    <sheet name="Included" sheetId="1" r:id="rId2"/>
    <sheet name="Features" sheetId="2" r:id="rId3"/>
    <sheet name="MetricsPaper" sheetId="3" r:id="rId4"/>
    <sheet name="Venues" sheetId="4" r:id="rId5"/>
  </sheets>
  <definedNames>
    <definedName name="_xlnm._FilterDatabase" localSheetId="0" hidden="1">'query results'!$A$1:$BR$1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H44" i="3" l="1"/>
  <c r="X44" i="3"/>
  <c r="R44" i="3"/>
  <c r="M44" i="3"/>
  <c r="H44" i="3"/>
  <c r="AL43" i="3"/>
  <c r="AL44" i="3" s="1"/>
  <c r="AK43" i="3"/>
  <c r="AK44" i="3" s="1"/>
  <c r="AJ43" i="3"/>
  <c r="AJ44" i="3" s="1"/>
  <c r="AI43" i="3"/>
  <c r="AI44" i="3" s="1"/>
  <c r="AH43" i="3"/>
  <c r="AG43" i="3"/>
  <c r="AG44" i="3" s="1"/>
  <c r="AF43" i="3"/>
  <c r="AF44" i="3" s="1"/>
  <c r="AE43" i="3"/>
  <c r="AE44" i="3" s="1"/>
  <c r="AD43" i="3"/>
  <c r="AD44" i="3" s="1"/>
  <c r="AC43" i="3"/>
  <c r="C43" i="3" s="1"/>
  <c r="AB43" i="3"/>
  <c r="AB44" i="3" s="1"/>
  <c r="AA43" i="3"/>
  <c r="AA44" i="3" s="1"/>
  <c r="Z43" i="3"/>
  <c r="Z44" i="3" s="1"/>
  <c r="Y43" i="3"/>
  <c r="Y44" i="3" s="1"/>
  <c r="X43" i="3"/>
  <c r="W43" i="3"/>
  <c r="W44" i="3" s="1"/>
  <c r="V43" i="3"/>
  <c r="V44" i="3" s="1"/>
  <c r="U43" i="3"/>
  <c r="U44" i="3" s="1"/>
  <c r="T43" i="3"/>
  <c r="T44" i="3" s="1"/>
  <c r="S43" i="3"/>
  <c r="S44" i="3" s="1"/>
  <c r="R43" i="3"/>
  <c r="Q43" i="3"/>
  <c r="Q44" i="3" s="1"/>
  <c r="P43" i="3"/>
  <c r="P44" i="3" s="1"/>
  <c r="O43" i="3"/>
  <c r="O44" i="3" s="1"/>
  <c r="N43" i="3"/>
  <c r="N44" i="3" s="1"/>
  <c r="M43" i="3"/>
  <c r="L43" i="3"/>
  <c r="L44" i="3" s="1"/>
  <c r="K43" i="3"/>
  <c r="K44" i="3" s="1"/>
  <c r="J43" i="3"/>
  <c r="J44" i="3" s="1"/>
  <c r="I43" i="3"/>
  <c r="I44" i="3" s="1"/>
  <c r="H43" i="3"/>
  <c r="G43" i="3"/>
  <c r="G44" i="3" s="1"/>
  <c r="F43" i="3"/>
  <c r="F44" i="3" s="1"/>
  <c r="E43" i="3"/>
  <c r="E44" i="3" s="1"/>
  <c r="D43" i="3"/>
  <c r="D44" i="3" s="1"/>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44" i="3" l="1"/>
  <c r="C45" i="3" s="1"/>
  <c r="AC44" i="3"/>
</calcChain>
</file>

<file path=xl/sharedStrings.xml><?xml version="1.0" encoding="utf-8"?>
<sst xmlns="http://schemas.openxmlformats.org/spreadsheetml/2006/main" count="13242" uniqueCount="8810">
  <si>
    <t>Number</t>
  </si>
  <si>
    <t>Name</t>
  </si>
  <si>
    <t>Type</t>
  </si>
  <si>
    <t>Subjects</t>
  </si>
  <si>
    <t>Subject Type</t>
  </si>
  <si>
    <t>Year</t>
  </si>
  <si>
    <t>Venue Type</t>
  </si>
  <si>
    <t>Publisher</t>
  </si>
  <si>
    <t>Publication Venue</t>
  </si>
  <si>
    <t>A modern, compact implementation of the parameterized factory</t>
  </si>
  <si>
    <t>Descriptive Study</t>
  </si>
  <si>
    <t>N/A</t>
  </si>
  <si>
    <t>Journal</t>
  </si>
  <si>
    <t>ETH Zurich</t>
  </si>
  <si>
    <t>Journal of Object Technology</t>
  </si>
  <si>
    <t>A study of the data syncrhonization concern in the observer design pattern</t>
  </si>
  <si>
    <t>Conference</t>
  </si>
  <si>
    <t>IEEE</t>
  </si>
  <si>
    <t>International Conference on Software Technology and Engineering (ICSE)</t>
  </si>
  <si>
    <t>An Extensible Compiler for Implementing Software Design Patterns as Concise Language Constructs</t>
  </si>
  <si>
    <t>World Scientific Publishing</t>
  </si>
  <si>
    <t>International Journal of Software Engineering and Knowledge Engineering</t>
  </si>
  <si>
    <t>Classes as Layers: Rewriting design Patterns with COP: Alternative Implementations of Decorator, Obserer, and Visitor</t>
  </si>
  <si>
    <t>Workshop</t>
  </si>
  <si>
    <t>ACM</t>
  </si>
  <si>
    <t>International Workshop on Context-Oriented Programming</t>
  </si>
  <si>
    <t>Comparison of applying design patterns for functional and non-functional design elements in Java and AspectJ programs</t>
  </si>
  <si>
    <t>Case Study</t>
  </si>
  <si>
    <t>International Conference on Advanced Communication Control and Computing Technologies (ICACCCT)</t>
  </si>
  <si>
    <t>Design patterns as aspects: A quantitative assessment</t>
  </si>
  <si>
    <t>Springer</t>
  </si>
  <si>
    <t>Journal of the Brazilian Computer Society</t>
  </si>
  <si>
    <t>Design pattern implementation in Java and AspectJ</t>
  </si>
  <si>
    <t>OOPSLA</t>
  </si>
  <si>
    <t>Design pattern builder: a concept for refinable reusable design pattern libraries</t>
  </si>
  <si>
    <t>International Conference on Systems, Programming, Languages and Applications: Software for Humanity</t>
  </si>
  <si>
    <t>EVF: An Extensible and Expressive Visitor Framework for Programming Language Reuse</t>
  </si>
  <si>
    <t>European Conference on Object-Oriented Programming (ECOOP)</t>
  </si>
  <si>
    <t>Modularizing design patterns with aspects: A quantitative study</t>
  </si>
  <si>
    <t>Springer Verlag</t>
  </si>
  <si>
    <t>Lecture Notes in Computer Science</t>
  </si>
  <si>
    <t>The observer pattern using aspect oriented programming</t>
  </si>
  <si>
    <t xml:space="preserve">Nordic Conference on Pattern Languages of Programs (Viking PLoP) </t>
  </si>
  <si>
    <t>Reflective Visitor Pattern</t>
  </si>
  <si>
    <t>European Conference on Pattern Languages of Programs (EuroPLoP)</t>
  </si>
  <si>
    <t>The visitor pattern as a reusable, generic, type-safe component</t>
  </si>
  <si>
    <t>Using dynamic mixins to implement design patterns</t>
  </si>
  <si>
    <t>A Multiparadigm Study of Crosscutting Modularity in Design Patterns</t>
  </si>
  <si>
    <t>International Conference on Objects, Components, Models and Patterns</t>
  </si>
  <si>
    <t>A reusable observer pattern implementation using package templates</t>
  </si>
  <si>
    <t>Workshop on Aspects, components, and patterns for infrastructure software (ACP4IS)</t>
  </si>
  <si>
    <t>An empirical study on program comprehension with reactive programming</t>
  </si>
  <si>
    <t>Experiment</t>
  </si>
  <si>
    <t>Students</t>
  </si>
  <si>
    <t>International Symposium on Foundations of Software Engineering (FSE)</t>
  </si>
  <si>
    <t>AODP: refactoring code to provide advanced aspect-oriented modularization of design patterns</t>
  </si>
  <si>
    <t>Symposium on Applied Computing (SAC)</t>
  </si>
  <si>
    <t>Aspect oriented GoF design patterns</t>
  </si>
  <si>
    <t>International Conference on Informatics and Systems (INFOS)</t>
  </si>
  <si>
    <t>Aspect-oriented Programming to Improve Modularity of Object-oriented Applications</t>
  </si>
  <si>
    <t>Academy Publisher</t>
  </si>
  <si>
    <t>Journal of Software</t>
  </si>
  <si>
    <t>Blending design patterns with aspects: A quantitative study</t>
  </si>
  <si>
    <t>Elsevier</t>
  </si>
  <si>
    <t>Journal of Systems and Software</t>
  </si>
  <si>
    <t>Design patterns as higher-order datatype-generic programs</t>
  </si>
  <si>
    <t>Workshop on Generic Programming (WGP)</t>
  </si>
  <si>
    <t>Design Patterns with Aspects: A case study</t>
  </si>
  <si>
    <t>Extended Design Patterns in New Object-Oriented Programming Languages</t>
  </si>
  <si>
    <t>Knowledge Systems Institute Graduate School</t>
  </si>
  <si>
    <t>Software Engineering and Knowledge Engineering (SEKE)</t>
  </si>
  <si>
    <t>Implementing design patterns as parametric aspects using ParaAJ: The case of the singleton, observer, and decorator design patterns</t>
  </si>
  <si>
    <t>Computer Languages, Systems &amp; Structures</t>
  </si>
  <si>
    <t>Implementing design patterns in Object Teams</t>
  </si>
  <si>
    <t>John Wiley and Sons</t>
  </si>
  <si>
    <t>Software: Practice and Experience</t>
  </si>
  <si>
    <t>Improving Design Pattern Quality Using Aspect Orientation</t>
  </si>
  <si>
    <t>Software Technology and Engineering Practice (STEP)</t>
  </si>
  <si>
    <t>Replacing Object-Oriented Design Patterns with Intrinsic Aspect-Oriented Design Patterns</t>
  </si>
  <si>
    <t>Second Eastern European Regional Conference on the Engineering of Computer Based Systems</t>
  </si>
  <si>
    <t>Synthesizing object-oriented and functional design to promote re-use</t>
  </si>
  <si>
    <t>Towards Easier Implementation of Design Pattern</t>
  </si>
  <si>
    <t>International Academy, Research, and Industry Association</t>
  </si>
  <si>
    <t>International Conference on Software Engineering Advances (ICSEA)</t>
  </si>
  <si>
    <t>Using Aspect-Oriented Programming for Design Patterns Implementation</t>
  </si>
  <si>
    <t>Workshop on Reuse in Object-Oriented Information Systems Design</t>
  </si>
  <si>
    <t>Using aspects and annotations to separate application code from design patterns</t>
  </si>
  <si>
    <t>Visitor Design Pattern Using Reflection Mechanism</t>
  </si>
  <si>
    <t>IGI Global</t>
  </si>
  <si>
    <t>International Journal of Software Innovation</t>
  </si>
  <si>
    <t>A novel implementation of observer pattern by aspect based on Java annotation</t>
  </si>
  <si>
    <t>International Conference on Computer Science and Information Technology (CSIT)</t>
  </si>
  <si>
    <t>Language Feature</t>
  </si>
  <si>
    <t>Papers #</t>
  </si>
  <si>
    <t>Abstract Factory</t>
  </si>
  <si>
    <t>Adapter</t>
  </si>
  <si>
    <t>Bridge</t>
  </si>
  <si>
    <t>Builder</t>
  </si>
  <si>
    <t>Chain of Responsibility</t>
  </si>
  <si>
    <t>Command</t>
  </si>
  <si>
    <t>Composite</t>
  </si>
  <si>
    <t>Decorator</t>
  </si>
  <si>
    <t>Facade</t>
  </si>
  <si>
    <t>Factory Method</t>
  </si>
  <si>
    <t>Flyweight</t>
  </si>
  <si>
    <t>Interpreter</t>
  </si>
  <si>
    <t>Iterator</t>
  </si>
  <si>
    <t>Mediator</t>
  </si>
  <si>
    <t>Memento</t>
  </si>
  <si>
    <t>Observer</t>
  </si>
  <si>
    <t>Prototype</t>
  </si>
  <si>
    <t>Proxy</t>
  </si>
  <si>
    <t>Singleton</t>
  </si>
  <si>
    <t>State</t>
  </si>
  <si>
    <t>Strategy</t>
  </si>
  <si>
    <t>Template Method</t>
  </si>
  <si>
    <t>Visitor</t>
  </si>
  <si>
    <t>AOP (annotations)</t>
  </si>
  <si>
    <t>AOP (mixins)</t>
  </si>
  <si>
    <t>AOP (pointcuts)</t>
  </si>
  <si>
    <t>2,5,6,7,8,12,19,20,21,24,26,27,28,30,33</t>
  </si>
  <si>
    <t>Case classes</t>
  </si>
  <si>
    <t>Chameleon objects</t>
  </si>
  <si>
    <t>Class extension</t>
  </si>
  <si>
    <t>Context-oriented Programming</t>
  </si>
  <si>
    <t>Default Implementation</t>
  </si>
  <si>
    <t>Extended Initialization</t>
  </si>
  <si>
    <t>Closures</t>
  </si>
  <si>
    <t>Immutability</t>
  </si>
  <si>
    <t>Metaprogramming</t>
  </si>
  <si>
    <t>Mixins</t>
  </si>
  <si>
    <t>15,25,32</t>
  </si>
  <si>
    <t>Multiple Inheritance</t>
  </si>
  <si>
    <t>Object interaction styles</t>
  </si>
  <si>
    <t>Pattern keywords</t>
  </si>
  <si>
    <t>Reactive Programming</t>
  </si>
  <si>
    <t>Reflection</t>
  </si>
  <si>
    <t>1,13,35</t>
  </si>
  <si>
    <t>Subclassing members in a subclass</t>
  </si>
  <si>
    <t>Total features</t>
  </si>
  <si>
    <t>Metrics\Papers</t>
  </si>
  <si>
    <t>Metric Type</t>
  </si>
  <si>
    <t>TOTAL</t>
  </si>
  <si>
    <t>Depth of Inheritance Tree (DIT)</t>
  </si>
  <si>
    <t>Quantitative</t>
  </si>
  <si>
    <t>Coupling Between Components (CBC)</t>
  </si>
  <si>
    <t>Lack of Cohesion in Operations (LCOO)</t>
  </si>
  <si>
    <t>Lines of Code (LOC)</t>
  </si>
  <si>
    <t>Concern Diffusion over Components (CDC)</t>
  </si>
  <si>
    <t>Concern Diffusion over LOC (CDLOC)</t>
  </si>
  <si>
    <t>Concern Diffusion over Operations (CDO)</t>
  </si>
  <si>
    <t>Number of Attributes (NOA)</t>
  </si>
  <si>
    <t>Weighted Operations per Component (WOC)</t>
  </si>
  <si>
    <t>Reusability</t>
  </si>
  <si>
    <t>Qualitative</t>
  </si>
  <si>
    <t>Composition Transparency</t>
  </si>
  <si>
    <t>Coupling on Intercepted Modules (CIM)</t>
  </si>
  <si>
    <t>Duplicated Code (DC)</t>
  </si>
  <si>
    <t>Locality</t>
  </si>
  <si>
    <t>Modularity</t>
  </si>
  <si>
    <t>Unpluggability</t>
  </si>
  <si>
    <t>Weighted Operations in Module (WOM)</t>
  </si>
  <si>
    <t>Abstract-Pattern-Reusability</t>
  </si>
  <si>
    <t>Binding-Reusability</t>
  </si>
  <si>
    <t>Cohesion</t>
  </si>
  <si>
    <t>Comprehension</t>
  </si>
  <si>
    <t>Correctness</t>
  </si>
  <si>
    <t>Coupling Between Modules (CBM)</t>
  </si>
  <si>
    <t>Coupling on Advice Execution (CAE)</t>
  </si>
  <si>
    <t>Coupling on Field Access (CFA)</t>
  </si>
  <si>
    <t>Coupling on Method Call (CMC)</t>
  </si>
  <si>
    <t>Cross-cutting concerns</t>
  </si>
  <si>
    <t>Crosscutting Degree of an Aspect (CDA)</t>
  </si>
  <si>
    <t>Encapsulation</t>
  </si>
  <si>
    <t>Execution time</t>
  </si>
  <si>
    <t>Generalization (Inheritance)</t>
  </si>
  <si>
    <t>Indirection</t>
  </si>
  <si>
    <t>Lines of Class Code (LOCC)</t>
  </si>
  <si>
    <t>Number of Children (NoC)</t>
  </si>
  <si>
    <t>Number of classes and relations (NOCR)</t>
  </si>
  <si>
    <t>Response For a Module (RFM)</t>
  </si>
  <si>
    <t>Separation of concerns</t>
  </si>
  <si>
    <t>Skill floor</t>
  </si>
  <si>
    <t>Metrics per paper</t>
  </si>
  <si>
    <t>Papers with metrics</t>
  </si>
  <si>
    <t>Average metrics per paper</t>
  </si>
  <si>
    <t>Top 10 metrics</t>
  </si>
  <si>
    <t># Papers</t>
  </si>
  <si>
    <t>Conference on Pattern Languages of Programs (PLoP)</t>
  </si>
  <si>
    <t>Special Interest Group on Programming Languages (SIGPLAN)</t>
  </si>
  <si>
    <t>Title</t>
  </si>
  <si>
    <t>Author</t>
  </si>
  <si>
    <t>Author affiliation</t>
  </si>
  <si>
    <t>Editor</t>
  </si>
  <si>
    <t>Source</t>
  </si>
  <si>
    <t>Sponsor</t>
  </si>
  <si>
    <t>Volume and Issue</t>
  </si>
  <si>
    <t>Pages</t>
  </si>
  <si>
    <t>Issue date</t>
  </si>
  <si>
    <t>Monograph title</t>
  </si>
  <si>
    <t>Publication year</t>
  </si>
  <si>
    <t>Language</t>
  </si>
  <si>
    <t>ISSN</t>
  </si>
  <si>
    <t>E-ISSN</t>
  </si>
  <si>
    <t>ISBN</t>
  </si>
  <si>
    <t>ISBN13</t>
  </si>
  <si>
    <t>DOI</t>
  </si>
  <si>
    <t>Article or Paper number</t>
  </si>
  <si>
    <t>Conference name</t>
  </si>
  <si>
    <t>Conference date</t>
  </si>
  <si>
    <t>Conference location</t>
  </si>
  <si>
    <t>Country of publication</t>
  </si>
  <si>
    <t>Standard designation</t>
  </si>
  <si>
    <t>Standard ID</t>
  </si>
  <si>
    <t>Abstract</t>
  </si>
  <si>
    <t>Number of references</t>
  </si>
  <si>
    <t>Main Heading</t>
  </si>
  <si>
    <t>Versions</t>
  </si>
  <si>
    <t>Status</t>
  </si>
  <si>
    <t>Controlled/Subject terms</t>
  </si>
  <si>
    <t>Uncontrolled terms</t>
  </si>
  <si>
    <t>Classification code</t>
  </si>
  <si>
    <t>IPC code</t>
  </si>
  <si>
    <t>Treatment</t>
  </si>
  <si>
    <t>Funding details</t>
  </si>
  <si>
    <t>Funding text</t>
  </si>
  <si>
    <t>Open Access type(s)</t>
  </si>
  <si>
    <t>Database</t>
  </si>
  <si>
    <t>Copyright</t>
  </si>
  <si>
    <t>Data Provider</t>
  </si>
  <si>
    <t>Extragalactic radio-source evolution under the dual-population unification scheme</t>
  </si>
  <si>
    <t xml:space="preserve">Jackson, C.A. (1); Wall, J.V. </t>
  </si>
  <si>
    <t xml:space="preserve">(1) Cambridge Univ., Inst. of Astron., United Kingdom </t>
  </si>
  <si>
    <t>Monthly Notices of the Royal Astronomical Society</t>
  </si>
  <si>
    <t>Blackwell Science for R. Astron. Soc., UK</t>
  </si>
  <si>
    <t>v 304, n 1</t>
  </si>
  <si>
    <t>160-74</t>
  </si>
  <si>
    <t>0035-8711</t>
  </si>
  <si>
    <t>10.1046/j.1365-8711.1999.02310.x</t>
  </si>
  <si>
    <t>We show that a dual-population unification scheme provides a successful paradigm with which to describe the evolution and beaming of all bright extragalactic radio sources. The paradigm consists of two intrinsic radio-source populations, based on the two distinct radio-galaxy morphologies of Fanaroff-Riley (FR) classes I and II. These represent the b_x001C_unbeamedb_x001D_ or b_x001C_side-onb_x001D_ parent populations of steep radio spectra; the b_x001C_beamedb_x001D_ source types, including flat spectrum quasars and BL Lac objects, arise through the random alignment of their radio axis to our line of sight where Doppler beaming of the relativistic radio jets produces highly anisotropic radio emission. We develop the model in two stages. In the first stage the source space density as a function of cosmic epoch is determined for the two parent populations, and for this we use low frequency source-count and identification data to avoid biases due to Doppler-enhanced radio emission. The second stage defines the beaming models for each population, using high frequency survey data and in particular the 5-GHz source count in which at high flux densities the flat- and steep-spectrum sources contribute in similar measures. We assume that the flat spectrum objects, quasars and BL Lac objects are b_x001C_beamedb_x001D_ versions of FR I and FR II objects in which the close alignment of the radio axis with the line of sight has changed the radio appearance into a core-dominated (flat-spectrum) object. We adopt a simple parametrization of the beaming, orient the parent populations at random with a Monte Carlo process, and use a minimization process to determine beaming parameters that yield a best fit to the 5-GHz source count. The best-fitting parameters are found to be in good agreement with those measured observationally for individual radio sources.</t>
  </si>
  <si>
    <t>astrophysical jets - BL Lac-type objects - cosmology - quasars - radiogalaxies</t>
  </si>
  <si>
    <t>radio appearance - core-dominated object - Monte Carlo process - minimization process - 5 GHz - FR II objects - FR I objects - steep-spectrum sources - flat-spectrum sources - beaming models - Doppler-enhanced radio emission - identification data - low frequency source-count - source space density - highly anisotropic radio emission - relativistic radio jets - Doppler beaming - radio axis - random alignment - BL Lac objects - flat spectrum quasars - beamed source types - side-on parent population - unbeamed parent population - Fanaroff-Riley class II - Fanaroff-Riley class I - radio-galaxy morphologies - dual-population unification scheme - extragalactic radio-source evolution</t>
  </si>
  <si>
    <t>A9850S Radiogalaxies - A9870J Quasars - A9850R Active and peculiar galaxies - A9880D Theoretical cosmology</t>
  </si>
  <si>
    <t>Theoretical or Mathematical (THR)</t>
  </si>
  <si>
    <t>Inspec</t>
  </si>
  <si>
    <t>Copyright 1999, IEE</t>
  </si>
  <si>
    <t>Engineering Village</t>
  </si>
  <si>
    <t>Theoretical principles for knowledge management system design: Application to pediatric bipolar disorder</t>
  </si>
  <si>
    <t xml:space="preserve">Richardson, Sandra M. (1); Courtney, James F. (2); Haynes, John D. (2) </t>
  </si>
  <si>
    <t xml:space="preserve">(1) Department of Management Information Systems, Fogelman College of Business and Economics, The University of Memphis, Memphis, TN 38152-3120, United States (2) Management Information Systems Department, University of Central Florida, Orlando, FL 32816-1400, United States </t>
  </si>
  <si>
    <t>Decision Support Systems</t>
  </si>
  <si>
    <t>v 42, n 3</t>
  </si>
  <si>
    <t>p 1321-1337</t>
  </si>
  <si>
    <t>01679236</t>
  </si>
  <si>
    <t>10.1016/j.dss.2005.11.001</t>
  </si>
  <si>
    <t>Knowledge management systems (KMS) are systems designed to support organizational knowledge processes. Knowledge-oriented theories of the firm are emerging, as theories of KMS design continue to evolve. This paper adopts Habermas' theory of communicative action and discourse ethics [Drake, B, Yuthas, K, and Dillard, J F., 'It's Only Words - Impacts on Information Technology on Moral Dialogue', Journal of Business Ethics 23: 41-59, 2000, Habermas, J., The Theory of Communicative Action: Reason and the Rationalization of Society,' Beacon Press Books, Boston, MA., 1984, Habermas, J., 'Reconciliation through the Public Use of Reason: Remarks on John Rawls's Political Liberalism,' Journal of Philosophy, Vol. 92, No. 3, March, 1995, 1109-131.], and Churchman's [Churchman, C.W., The Design of Inquiring Systems: Basic Concepts of Systems and Organizations, Basic Books, New York, NY, 1971.] Singerian inquiring system as kernel theories [Van Gigch, J.P., 'The Paradigm of the Science of Management: In Celebration of C.W. Churchman's 80th Birthday,' Interfaces, 25 (2), March - April 1995, 81-88.] on which to base KMS design principles. Specifically, we build on Churchman's nine requirements for an object to constitute a system and his Singerian inquiring system, and Habermas' critical theory to develop the notion of Churchmanian-Habermasian knowledge management systems (CHKMS) and principles for their design. We define a CHKMS as a purposeful, ethical and adaptable system that creates exoteric knowledge (relevant for solving social and managerial problems) through communicative action, providing a link between knowledge and action in an organization or community of practice. The design principles involve a strong emphasis on ethical behavior, the development of success measures for CHKMS, the need to ensure that the CHKMS enhances the dignity of humankind, a highly participatory design process, the desire to unify the designers, the decision makers and clients, the need to shape CHKMS components in relation to the system as a whole, and the need for a 'guarantor' to validate knowledge through discursive communication and the 'cashing in' of validity claims. The principles are illustrated by applying them to management of knowledge concerning pediatric bipolar disorder. The implications of the design theory for KMS research are discussed. B) 2005 Elsevier B.V. All rights reserved.</t>
  </si>
  <si>
    <t>Knowledge engineering</t>
  </si>
  <si>
    <t>Database systems - Decision support systems - Enterprise resource planning - Information technology - Systems analysis</t>
  </si>
  <si>
    <t>Business Ethics - Communicative action - Habermas' theory - Inquiring systems - Knowledge management systems (KMS)</t>
  </si>
  <si>
    <t>912.3 Operations Research - 912.2 Management - 903 Information Science - 723.5 Computer Applications - 723.4 Artificial Intelligence - 723.3 Database Systems - 723.2 Data Processing and Image Processing</t>
  </si>
  <si>
    <t>Literature review (LIT); Theoretical (THR)</t>
  </si>
  <si>
    <t>Compendex</t>
  </si>
  <si>
    <t>Compilation and indexing terms, Copyright 2022 Elsevier Inc.</t>
  </si>
  <si>
    <t>Logic programming and co-inductive definitions</t>
  </si>
  <si>
    <t xml:space="preserve">Jaume, M. (1) </t>
  </si>
  <si>
    <t xml:space="preserve">(1) Ecole Nat. des Ponts et Chaussees, CERMICS, France </t>
  </si>
  <si>
    <t>Fixed Points in Computer Science. Abstracts</t>
  </si>
  <si>
    <t>Univ. Paris, Paris, France</t>
  </si>
  <si>
    <t>41-3</t>
  </si>
  <si>
    <t>Proceedings of FICS'2000. Fixed Points in Computer Science</t>
  </si>
  <si>
    <t>22-23 July 2000</t>
  </si>
  <si>
    <t>Paris, France</t>
  </si>
  <si>
    <t>Defines a complete semantics for a class of non-terminating (definite) logic programs. Standard approaches to deal with this problem consist in concentrating on programs where infinite derivations can be seen as computing, in the limit, some b_x001C_infinite objectb_x001D_. In this setting, the relevant notion is the one of an atom computed at infinity. The main drawback of these approaches is that the semantics defined is not complete. We consider the class of derivations over the domain of finite terms. This is justified by the incompleteness results of other approaches, allowing infinite terms, in which the greatest fixpoint construction, corresponding to the b_x001C_logic program as co-inductive definitionb_x001D_ paradigm, is not equivalent to the operational semantics: co-induction is too rich to give a semantics to non-terminating SLD-derivations. Of course, a satisfactory semantics for all infinite derivations from a logic program has not yet been found, but this work allows us to gain a better understanding of the problem.</t>
  </si>
  <si>
    <t>logic programming - programming language semantics - programming theory</t>
  </si>
  <si>
    <t>logic programming - co-inductive definitions - nonterminating SLD derivations - nonterminating logic programs - definite logic programs - completeness - finite terms - infinite derivations - greatest fixpoint construction - operational semantics</t>
  </si>
  <si>
    <t>C4240L Logic programming theory - C4210L Formal languages and computational linguistics</t>
  </si>
  <si>
    <t>Copyright 2000, IEE</t>
  </si>
  <si>
    <t>A service-oriented approach to security - Concepts and issues</t>
  </si>
  <si>
    <t xml:space="preserve">Bertino, Elisa (1); Martino, Lorenzo D. (1) </t>
  </si>
  <si>
    <t xml:space="preserve">(1) Purdue University </t>
  </si>
  <si>
    <t>Proceedings of the IEEE Computer Society Workshop on Future Trends of Distributed Computing Systems</t>
  </si>
  <si>
    <t>IEEE Computer Society Tech. Committee on Distributed Proces.</t>
  </si>
  <si>
    <t>Inst. of Elec. and Elec. Eng. Computer Society</t>
  </si>
  <si>
    <t>p 31-38</t>
  </si>
  <si>
    <t>Proceedings - FTDCS 2007: 11th IEEE International Workshop on Future Trends of Distributed Computing Systems</t>
  </si>
  <si>
    <t>0769528104</t>
  </si>
  <si>
    <t>10.1109/FTDCS.2007.6</t>
  </si>
  <si>
    <t>FTDCS 2007: 11th IEEE International Workshop on Future Trends of Distributed Computing Systems</t>
  </si>
  <si>
    <t>March 21, 2007 - March 23, 2007</t>
  </si>
  <si>
    <t>Various mechanisms for authentication and access control have been developed over time. Operating systems and DBMS implement such mechanisms and support quite rich access control models. A major limitation, however, of such mechanisms is that they are not extensible; thus whenever an application domain requires more sophisticated access controls or authentication, the applications must include logics for such controls. Such an approach leads to increased costs in application development and maintenance. For these reasons, models and mechanisms apt to separate those functions have emerged, also fostered by XML and Web services. At the same time, the need to drive the behaviour of security through clearly stated and machine-processable policies has fostered the development of various policy models and policy management mechanisms. A policy-based approach enhances flexibility, and reduces the application development costs. Changes to the access control or authentication requirements simply entail modifying the policies, without requiring changes to the applications. It is thus clear that an important approach to the problem of security is represented by the development of policy-based security services providing all functions for security management relevant to applications. Such an approach is particularly promising for applications organized according to the Service Oriented (SOA) paradigm. In this paper we discuss basic concepts of such an approach to security and we present a reference architectural framework. We discuss three relevant classes of security services, namely digital identity management services, authentication services, access control services, and outline research directions for each such class. B) 2007 IEEE.</t>
  </si>
  <si>
    <t>Object oriented programming</t>
  </si>
  <si>
    <t>Access control - Cost effectiveness - Data structures - Database systems - Information management - Information services</t>
  </si>
  <si>
    <t>Access control models - Authentication services - Policy management mechanisms - Policy models</t>
  </si>
  <si>
    <t>723.1 Computer Programming - 723.2 Data Processing and Image Processing - 723.3 Database Systems - 903.4 Information Services - 911.2 Industrial Economics - 912.2 Management</t>
  </si>
  <si>
    <t>Theoretical (THR)</t>
  </si>
  <si>
    <t>Comparative evaluation of OO methodologies from a business rules and quality perspective</t>
  </si>
  <si>
    <t xml:space="preserve">Fung, M. (1); Henderson-Sellers, B. (1); Yap, L.-M. (1) </t>
  </si>
  <si>
    <t xml:space="preserve">(1) Univ of Technology, Sydney </t>
  </si>
  <si>
    <t>Australian Computer Journal</t>
  </si>
  <si>
    <t>Aust Comput Soc</t>
  </si>
  <si>
    <t>v 29, n 3</t>
  </si>
  <si>
    <t>p 95-101</t>
  </si>
  <si>
    <t>00048917</t>
  </si>
  <si>
    <t>Comparisons of object-oriented (OO) methodologies have previously been undertaken using a 'checkbox' approach to identify whether they support specific technical features, such as aggregation, multiple inheritance, use cases. Here we focus on support for business related issues, specifically business rules and a quality approach to software development. A selection of five methodologies is made for illustrative purposes. Whilst all five support the main technical features of the object-oriented paradigm, none offer full support for business rules. Several (but not all) have a quality element, some better than others; the most neglected software quality attribute being integrity/security. This survey thus focuses attention on possible 'gaps' as a basis for future methodological development.</t>
  </si>
  <si>
    <t>Computer software - Information technology</t>
  </si>
  <si>
    <t>Business rules</t>
  </si>
  <si>
    <t>723.1 Computer Programming</t>
  </si>
  <si>
    <t>Applications (APP); Theoretical (THR)</t>
  </si>
  <si>
    <t>A framework for supporting views in component oriented information systems</t>
  </si>
  <si>
    <t xml:space="preserve">Caron, O. (1); CarrC), B. (1); Muller, A. (1); Vanwormhoudt, G. (1) </t>
  </si>
  <si>
    <t xml:space="preserve">(1) Laboratoire db_x0019_Informatique Fondamentale de Lille, UPRESA CNRS 8022, UniversitC) des Sciences et Technologies de Lille, Villeneuve db_x0019_Ascq cedex; 59655, France </t>
  </si>
  <si>
    <t>Lecture Notes in Computer Science (including subseries Lecture Notes in Artificial Intelligence and Lecture Notes in Bioinformatics)</t>
  </si>
  <si>
    <t>v 2817</t>
  </si>
  <si>
    <t>p 164-178</t>
  </si>
  <si>
    <t>03029743</t>
  </si>
  <si>
    <t>10.1007/978-3-540-45242-3_16</t>
  </si>
  <si>
    <t>9th International Conference on Object-Oriented Information Systems, OOIS 2003</t>
  </si>
  <si>
    <t>September 2, 2003 - September 5, 2003</t>
  </si>
  <si>
    <t>The Component Oriented Design of Information Systems is spreading. After being used for gaining in reusability at the architectural level, components are nowadays applied at the business logic level. We focus here on the design of multiple functional views in such information systems, specially within the EJB framework. Traditionally, in the database context, this problem is solved by the notion of 'view-schemas' applied to a database schema. We present a composition-oriented approach grounded on the splitting of entities according to views requirements. Two original design patterns are formulated and capture the main issues of the approach. The first one is concerned with the management of the split component and its conceptual identity. The second offers a solution for relationships among such components. Finally, we apply these patterns to the EJB framework. This framework improves evolution and traceability of views. B) Springer-Verlag Berlin Heidelberg 2003.</t>
  </si>
  <si>
    <t>Information systems</t>
  </si>
  <si>
    <t>Information use - Reusability</t>
  </si>
  <si>
    <t>Architectural levels - Business logic - Component-oriented - Component-oriented designs - Database schemas - Original design</t>
  </si>
  <si>
    <t>903.3 Information Retrieval and Use</t>
  </si>
  <si>
    <t>A multimedia communication framework for the selection of collaborative partners in global manufacturing</t>
  </si>
  <si>
    <t>International Journal of Computer Integrated Manufacturing</t>
  </si>
  <si>
    <t>v 13, n 3</t>
  </si>
  <si>
    <t>10.1080/095119200129902</t>
  </si>
  <si>
    <t>Technical requirements for the implementation of an experience base</t>
  </si>
  <si>
    <t>Implementation of a customizable fault tolerance framework</t>
  </si>
  <si>
    <t>Institute of Electrical and Electronics Engineers Inc.</t>
  </si>
  <si>
    <t>10.1109/ISORC.1998.666793</t>
  </si>
  <si>
    <t>Fault tolerance</t>
  </si>
  <si>
    <t>Public transport. Service interface for real-time information relating to public transport operations. Context and framework</t>
  </si>
  <si>
    <t>BSI Standards Limited</t>
  </si>
  <si>
    <t>p 1-90</t>
  </si>
  <si>
    <t>DD CEN/TS 15531-1</t>
  </si>
  <si>
    <t>DD CEN/TS 15531-1:2007</t>
  </si>
  <si>
    <t>Scope: 1.1 Interfaces Specified by this Technical Specification 1.1.1 Business Context Real-time information may be exchanged between a number of different organisations, or between different systems belonging to the same organisation. Key interfaces include the following: b Between public transport vehicle control centres b_x0014_ generally</t>
  </si>
  <si>
    <t xml:space="preserve"> for fleet and network management. b" Between a control centre and an information provision system b_x0014_ generally</t>
  </si>
  <si>
    <t xml:space="preserve"> to provide operational information for presentation to the public. b" Between information provision systems b_x0014_ generally</t>
  </si>
  <si>
    <t xml:space="preserve"> sharing information to ensure that publicly available information is complete and comprehensive. Annex B describes the business context for SIRI in more detail. SIRI is intended for wide scale</t>
  </si>
  <si>
    <t xml:space="preserve"> distributed deployment by a wide variety of installations. In such circumstances it is often not practical to upgrade all the systems at the same time. SIRI therefore includes a formal versioning system that allows for the concurrent operation of different levels at the same time and a disciplined upgrade process. In this general framework</t>
  </si>
  <si>
    <t xml:space="preserve"> SIRI defines a specific set of concrete functional services. The services separate the communication protocols from the message content (b_x0018_functional servicesb_x0019_). This allows the same functional content to be exchanged using different transport mechanisms</t>
  </si>
  <si>
    <t xml:space="preserve"> and different patterns of exchange. Figure 1 below shows this diagrammatically. 1.1.2 SIRI Communications SIRI provides a coherent sent of functional services for exchanging data for different aspects of PT operation. A common data model</t>
  </si>
  <si>
    <t xml:space="preserve"> based on TransModel 5.1</t>
  </si>
  <si>
    <t xml:space="preserve"> is used across all services. A communication layer defines common procedures for the requesting and exchanging of data. Within SIRI</t>
  </si>
  <si>
    <t xml:space="preserve"> the same general communication protocols are used for all the different concrete functional interfaces</t>
  </si>
  <si>
    <t xml:space="preserve"> and specify a common infrastructure for message referencing</t>
  </si>
  <si>
    <t xml:space="preserve"> error handling</t>
  </si>
  <si>
    <t xml:space="preserve"> reset behaviour and so forth. The communications layer is defined in Part 2 of the SIRI document set. To allow the most efficient use to be made of bandwidth and processing capacity</t>
  </si>
  <si>
    <t xml:space="preserve"> the SIRI communications architecture supports several different patterns of interaction. SIRI supports both request/response and publish/subscribe protocols between servers</t>
  </si>
  <si>
    <t xml:space="preserve"> allowing applications both to pull or to push data. The SIRI publish/subscribe pattern of interaction follows the paradigm described in the W3C candidate nstandard b_x0018_Publish-Subscribe Notification for Web Services (WS-PubSub)b_x0019_. SIRI uses the same separation of concerns</t>
  </si>
  <si>
    <t xml:space="preserve"> and a similar terminology for Publish/Subscribe concepts as is used in WS-PubSub. For the delivery of data in response to both requests and subscriptions</t>
  </si>
  <si>
    <t xml:space="preserve"> SIRI supports two common patterns of message exchange as realised in existent national systems: b" One-step b_x0018_directb_x0019_ delivery: allowing the simple rapid delivery of data b" Two-step b_x0018_fetchedb_x0019_ delivery: allowing a more optimised use of limited resources. 1.1.3 SIRI Functional Services SIRI provides specific protocols for the following functional services</t>
  </si>
  <si>
    <t xml:space="preserve"> defined in Part 3 of the SIRI document set: b" Production Timetable [PT] Service: To send daily information on the operational timetable and associated vehicle running information. b" Estimated Timetable [ET] Service: To send real-time information on timetable</t>
  </si>
  <si>
    <t xml:space="preserve"> including changes based on the production service and on actual running conditions. b" Stop Timetable [ST] Service: To provide a stop-centric view of timetabled vehicle arrivals and departures at a designated stop. b" Stop Monitoring [SM] Service: To send real-time arrival &amp; departure information relating to a specific stop. b" Vehicle Monitoring [VM] Service: To send real-time information on the movement and predicted movement of vehicles. b" Connection Timetable [CT] Service: To send an operational timetable for a service feeding an interchange</t>
  </si>
  <si>
    <t xml:space="preserve"> in order to inform departing services of the possible need to wait for connecting passengers. b" Connection Monitoring [CM] Service: To send real-time information on the running of a service inbound to an interchange</t>
  </si>
  <si>
    <t xml:space="preserve"> in order to advise departing services of the need to wait for connecting passengers. This can also be used to send real-time information to assist passengers in planning their onward journey following a connection. b" General Message [GM] Service: To exchange informative messages between participants. 1.2 Use of the SIRI standard As a framework standard</t>
  </si>
  <si>
    <t xml:space="preserve"> it is not necessary for individual systems or specifications to implement the whole of the SIRI standard. Specifically it is intended that individual national bodies may adopt consistent subsets of the standard. However</t>
  </si>
  <si>
    <t xml:space="preserve"> it should be possible to describe (for those elements of systems</t>
  </si>
  <si>
    <t xml:space="preserve"> interfaces and specifications which fall within the scope of SIRI): b" The aspects of SIRI that they have adopted. CEN/TS 15531-1:2007 8 b" The aspects of SIRI that they have chosen not to adopt. In other words</t>
  </si>
  <si>
    <t xml:space="preserve"> there is no global statement of which elements are mandatory and which optional (except for key fields which are clearly always mandatory). SIRI is a modular and expandable standard</t>
  </si>
  <si>
    <t xml:space="preserve"> and the modules included in this version are only a subset of what might potentially be included. Specifically</t>
  </si>
  <si>
    <t xml:space="preserve"> the current issue of the SIRI specification excludes the following: b" Interfaces between central systems and individual end-devices b_x0014_ on-bus systems</t>
  </si>
  <si>
    <t xml:space="preserve"> on-street signs</t>
  </si>
  <si>
    <t xml:space="preserve"> consumer devices etc. b" Interfaces with traffic management systems. b" Control action functions</t>
  </si>
  <si>
    <t xml:space="preserve"> e.g. instructions to a vehicle to change its running. b" Data relating to events and situations b_x0014_ in SIRI this is passed via the GeneralMessage service. b" Functionality of systems b_x0014_ SIRI only specifies the interfaces between servers. The potential for SIRI to be expended to encompass additional services</t>
  </si>
  <si>
    <t xml:space="preserve"> including some of those cited here</t>
  </si>
  <si>
    <t xml:space="preserve"> is being actively investigated at present. Guidance on the implementation and use of SIRI is not part of the specification. It is a matter for individual users and national groupings to provide advice and guidance on how SIRI may be used in support of local practices. Note also that the SIRI communications layer does not specify the bearer technologies to be used. It has been specifically developed to be b_x0018_technology independentb_x0019_ in this regard</t>
  </si>
  <si>
    <t xml:space="preserve"> so that local implementations can select the most cost-effective services for their projects. Of course different technologies have different characteristics</t>
  </si>
  <si>
    <t xml:space="preserve"> and this may have an impact on the way that SIRI is used in practice. For example</t>
  </si>
  <si>
    <t xml:space="preserve"> the latency (time delay imposed by the communications network) of a service such as public GPRS is much higher than that on a dedicated</t>
  </si>
  <si>
    <t xml:space="preserve"> broadband fixed link using DSL. Therefore</t>
  </si>
  <si>
    <t xml:space="preserve"> systems based on GPRS will need to use a much higher value for some or all of the hysteresis parameters. 1.3 Limitations on SIRI and Possible Future Developments The developers of this technical specification recognise that there is continual development in the business practice of the public transport industry</t>
  </si>
  <si>
    <t xml:space="preserve"> and that SIRI must continue to evolve to fulfil its needs. Specifically</t>
  </si>
  <si>
    <t xml:space="preserve"> there is scope for additional elements to be included in two places: b" Communications (SIRI Part 2). New mechanisms of data communication are constantly becoming available</t>
  </si>
  <si>
    <t xml:space="preserve"> in particular for areas such as information security and data discovery. SIRI is intended to be in line with prevailing information systems industry practice and Part 2 aims to retain flexibility in use of communications technologies. b" Applications (SIRI Part 3). This technical specification is based on a specific set of interfaces</t>
  </si>
  <si>
    <t xml:space="preserve"> representing a subset of practical needs among participant countries. However</t>
  </si>
  <si>
    <t xml:space="preserve"> new models of business cooperation may arise which necessitate additional application interface specifications. Part 3 is not intended to be a complete set of interfaces and additional modules might be required in future. b" Architectural detail. This technical specification is based on a very high-level decomposition of public transport operations</t>
  </si>
  <si>
    <t xml:space="preserve"> and implements only the most common interfaces. This may not fulfil all the needs of an implementer; for example</t>
  </si>
  <si>
    <t xml:space="preserve"> Scandinavia and the UK both have a relatively high degree of organisational disaggregation</t>
  </si>
  <si>
    <t xml:space="preserve"> and as a result may need standardisation on what would be b_x0018_internalb_x0019_ interfaces elsewhere in Europe. CEN/TS 15531-1:2007 9 CEN welcomes input from users of this Technical Specification as to where SIRI needs extension or refinement. Additional Information about the relation between SIRI and Transmodel has been produced by a Transmodel compliance study. It can be found at www.siri.org.uk: b" A table describing the exact mapping of each SIRI element to the corresponding Transmodel object. b" An extract of the Transmodel objects underlying SIRI Services. b" A UML Schema definition. B) BSI 2007"</t>
  </si>
  <si>
    <t>On manipulation planning</t>
  </si>
  <si>
    <t xml:space="preserve">Ahuactzin, Juan Manuel (1); Gupta, Kamal (1); Mazer, Emmanuel (1) </t>
  </si>
  <si>
    <t xml:space="preserve">(1) Simon Fraser Univ, Burnaby, Canada </t>
  </si>
  <si>
    <t>Proceedings of the IEEE International Symposium on Assembly and Task Planning</t>
  </si>
  <si>
    <t>p 67-72</t>
  </si>
  <si>
    <t>02561</t>
  </si>
  <si>
    <t>August 10, 1995 - August 11, 1995</t>
  </si>
  <si>
    <t>An emerging paradigm in solving the classical motion planning problem (among static obstacles) is to capture the connectivity of the configuration space using a finite (but possibly large) set of landmarks (or nodes) in it. In this paper, we extend this paradigm to manipulation planning problem, where the goal is to plan the motion of a robot so that it can move a given object from an initial configuration to a final configuration while avoiding collisions with the static obstacles in the environment. Our specific approach adapts Adraine's Clew Algorithm that has been shown effective for classical motion planning problem. In our approach, landmarks are placed in lower dimensional sub-manifolds of the composite configuration space. These landmarks represent stable grasps that are reachable from the initial configuration. From each new landmark, the planner attempts to reach the goal configuration by executing a local planner, again in a lower (but different) dimensional submanifold of the composite configuration space. We have implemented this approach and present initial experiments with a simple 2-dof planar arm among polygonal obstacles. This simplified domain allows us to better understand the approach.</t>
  </si>
  <si>
    <t>Manipulators</t>
  </si>
  <si>
    <t>Algorithms - Collision avoidance - Degrees of freedom (mechanics) - Motion planning - Problem solving - Robotic arms</t>
  </si>
  <si>
    <t>Adraine's clew algorithm - Autonomous task planning</t>
  </si>
  <si>
    <t>723.1 Computer Programming - 723.4 Artificial Intelligence - 731.5 Robotics - 914.1 Accidents and Accident Prevention - 931.1 Mechanics</t>
  </si>
  <si>
    <t>Movement of visual attention</t>
  </si>
  <si>
    <t xml:space="preserve">Shioiri, S. (1); Inoue, T. (1); Matsumura, K. (1); Taguchi, H. (1) </t>
  </si>
  <si>
    <t xml:space="preserve">(1) Chiba Univ., Dept. of Inf. &amp; Image Sci., Japan </t>
  </si>
  <si>
    <t>IEEE SMC'99 Conference Proceedings. 1999 IEEE International Conference on Systems, Man, and Cybernetics (Cat. No.99CH37028)</t>
  </si>
  <si>
    <t>IEEE Syst., Man, &amp; Cybernetics Soc. (SMC);Sci. Council of Japan (SCJ);Soc. Instrum. &amp; Control Eng. (SICE);Robotics Soc. Japan (RSJ);Japan Soc. Mech. Eng. (JSME)</t>
  </si>
  <si>
    <t>IEEE, Piscataway, NJ, USA</t>
  </si>
  <si>
    <t>5-9 vol.2</t>
  </si>
  <si>
    <t>0-7803-5731-0</t>
  </si>
  <si>
    <t>10.1109/ICSMC.1999.825198</t>
  </si>
  <si>
    <t>IEEE SMC'99 Conference Proceedings. 1999 IEEE International Conference on Systems, Man, and Cybernetics</t>
  </si>
  <si>
    <t>12-15 Oct. 1999</t>
  </si>
  <si>
    <t>Tokyo, Japan</t>
  </si>
  <si>
    <t>One of widespread metaphors for visual attention is that it acts as if shining a spotlight on the visual field. This spotlight metaphor indicates that attention selects a place at which to enhance the efficiency of information processing and this is supported by a number of experiments. The spotlight metaphor, furthermore, suggests that the attentional beam can move smoothly as would a spotlight. Contrary to spatial selection, this part of the metaphor is controversial. Although there are several reports in the literature that suggest the smooth motion of visual attention, several researchers have pointed out serious methodological problems of these reports. The results of these reports may be explained with shifts of attention that discretely jumps. Since saccadic eye movements (jumpy eye movements to shift the line of sight) are thought to follow the attentional spotlight, attention may be a mechanism to shift discretely. On the other hand, attention may shift smoothly when observers are tracking smoothly moving objects. Previous reports measured the effect of reaction time speeding by pre-cues, which is assumed to attract attention at a location. Shifting attention to the pre-cued location may not elicit smooth shifts in attention. We introduce a paradigm to measure the location of attention while tracking a moving object to examine whether attention moves smoothly in such cases, and show evidence that support the smooth motion of attention.</t>
  </si>
  <si>
    <t>human factors - visual perception</t>
  </si>
  <si>
    <t>visual attention - spotlight metaphor - information processing - attentional beam - smooth motion - saccadic eye movements - reaction time speeding</t>
  </si>
  <si>
    <t>A8732S Psychophysics of vision, visual perception, binocular vision - C0240 Ergonomic aspects of computing - E1410 Ergonomics - E3654 Medical equipment and supplies industry</t>
  </si>
  <si>
    <t>Practical (PRA); Experimental (EXP)</t>
  </si>
  <si>
    <t>Diversity and agent technology</t>
  </si>
  <si>
    <t xml:space="preserve">Wooldridge, M. (1) </t>
  </si>
  <si>
    <t xml:space="preserve">(1) London Univ., Dept. of Electron. Eng., United Kingdom </t>
  </si>
  <si>
    <t>Knowledge Engineering Review</t>
  </si>
  <si>
    <t>Cambridge University Press, UK</t>
  </si>
  <si>
    <t>v 14, n 2</t>
  </si>
  <si>
    <t>151-2</t>
  </si>
  <si>
    <t>0269-8889</t>
  </si>
  <si>
    <t>10.1017/S0269888999142036</t>
  </si>
  <si>
    <t>The diversity of interest in agent technology can in one sense be seen as a major weakness. But this diversity, and the fact that nobody `owns' agents is, the author believes, also a strength. It could be argued, for example, that the key weakness of expert systems technology was that, in the perception of the computing community at large, it was tied to a single technique-rule-based systems. Agent technology cannot be accused of having all its technological eggs in one basket-the field is far too diverse. The fact that the concept of an agent is common currency to so many widely different fields surely suggests that the concept of an agent is in some sense right. To draw an analogy, just as the world is populated by objects that have state and behaviour but which are essentially passive, so it is also populated by active entities. Object-oriented programming has proved to be such a successful paradigm at least in part because it allows us to model the world in terms of entities-objects-that more closely reflect the way in which we ourselves understand it (Booch, 1994). Agents are another such abstraction: they allow us to understand and model the world in terms of entities-individuals, organisations, groups, and so on-that we see in the everyday world. The author believes that agents will have value in helping us to understand how to design and implement a range of computer systems, in many disciplines.</t>
  </si>
  <si>
    <t>software agents</t>
  </si>
  <si>
    <t>diversity - agent technology - entities - computer systems</t>
  </si>
  <si>
    <t>C6170 Expert systems and other AI software and techniques</t>
  </si>
  <si>
    <t>G06F15/18</t>
  </si>
  <si>
    <t>General or Review (GEN)</t>
  </si>
  <si>
    <t>Deriving patterns from design principles</t>
  </si>
  <si>
    <t>JOOP - Journal of Object-Oriented Programming</t>
  </si>
  <si>
    <t>v 11, n 6</t>
  </si>
  <si>
    <t>08968438</t>
  </si>
  <si>
    <t>A distributed system to manage multimedia data in a multisensor real time hydrometeorological monitoring system</t>
  </si>
  <si>
    <t xml:space="preserve">Nativi, S. (1); Baldini, L. (1); Giuli, D. (1) </t>
  </si>
  <si>
    <t xml:space="preserve">(1) Dept Electronic Eng, Univ Florence, Via S. Marta 3, 50139 Florence, Italy </t>
  </si>
  <si>
    <t>Remote Sensing Reviews</t>
  </si>
  <si>
    <t>Harwood Academic Publ</t>
  </si>
  <si>
    <t>v 14, n 1-3</t>
  </si>
  <si>
    <t>p 209-227</t>
  </si>
  <si>
    <t>02757257</t>
  </si>
  <si>
    <t>A multimedia meteorological and hydrogeological information system, based on the Client-Server paradigm, is considered, and its use in a telecommunication service for civil protection applications is described. The conceptual model of the system is briefly reported; it is based on an Object Oriented Analysis (OOA). The model objective is to conceptualise and capture as many as possible of the space-time attributes of the environmental information managed in a real time monitoring system. In particular, the conceptualisation of remotely sensed and cartographic data is considered, as well as its management, processing and enhancement. The system provides a framework to support and integrate hydrological and meteorological application. This project aims at developing studies and experiments for the Arno River flood forecasting, through an advanced, integrated, real-time monitoring system coupled with an associated information system.</t>
  </si>
  <si>
    <t>environmental information - flood forecasting - hazard - hydrological data - information system - meteorological data - object orientated analysis, monitoring system</t>
  </si>
  <si>
    <t>71.8.8.4 Applications: hydrosphere</t>
  </si>
  <si>
    <t>GEOBASE</t>
  </si>
  <si>
    <t>Meteor showers from the debris of broken comets: D/1819 W1 (Blanpain), 2003 WY25, and the Phoenicids</t>
  </si>
  <si>
    <t xml:space="preserve">Jenniskens, P. (1); Lyytinen, E. </t>
  </si>
  <si>
    <t xml:space="preserve">(1) SETI Inst., Mountain View, CA, United States </t>
  </si>
  <si>
    <t>Astronomical Journal</t>
  </si>
  <si>
    <t>University of Chicago Press, USA</t>
  </si>
  <si>
    <t>v 130, n 3</t>
  </si>
  <si>
    <t>1286-90</t>
  </si>
  <si>
    <t>Sept. 2005</t>
  </si>
  <si>
    <t>0004-6256</t>
  </si>
  <si>
    <t>10.1086/432469</t>
  </si>
  <si>
    <t>The discovery of extinct comet nucleus 2003 EH1 in the orbit of the massive Quadrantid meteor shower, and its tentative identification as a fragment of comet C/1490 Y1, is now followed by the discovery that minor planet 2003 WY25 is among the meteoroids causing the Phoenicid shower and may be a remnant of comet D/1819 W1 (Blanpain). Backward integration of 2003 WY25 to 1819 shows agreement in angular elements to 0.2B0 accuracy, proving the association, with no better agreement expected because of the poorly determined orbit of D/Blanpain. 2003 WY25 is a faint object, suggesting it is only a ~400 m diameter fragment of D/Blanpain, broken up shortly before or during the 1819 return. Forward integration of the perturbations on the dust trail that would be generated in such a breakup shows that this dust accounts for the 1956 outburst of Phoenicids and establishes the link between the meteoroids and the comet. This new result adds further evidence to a new paradigm: that most of our short-period meteor showers are due to the breakup of comets. These showers (and the remaining fragments) include at least the Geminids (3200 Phaethon), the Quadrantids (2003 EH1), the Daytime Arietids (Marsden group of sunskirters), the Andromedids (fragments of 3D/Biela), and now also the Phoenicids (2003 WY25). The amount of mass in each stream is relatively small, that of a single fragment. If comet 9P/Tempel 1 breaks during NASA's Deep Impact mission, a meteoroid stream will be created in much the same manner as what causes most of our meteor showers.</t>
  </si>
  <si>
    <t>asteroids - comets - interplanetary matter - meteoroids - meteors</t>
  </si>
  <si>
    <t>Comet 1819 W1 - Comet Blanpain - 2003 WY25 - Phoenicids - comet nucleus - Comet 2003 EH1 - Quadrantid meteor shower - Comet 1490 Y1 - meteoroids - minor planet - AD 1819 - comet dust trail - AD 1956 - Geminids - 3200 Phaethon - Daytime Arietids - Andromedids - 3D/Biela - 9P/Tempel 1 - NASA Deep Impact mission</t>
  </si>
  <si>
    <t>A9650K Meteors, showers and meteoroids - A9630H Asteroids - A9650G Comets - A9650D Interplanetary dust</t>
  </si>
  <si>
    <t>Experimental (EXP)</t>
  </si>
  <si>
    <t>Copyright 2006, IEE</t>
  </si>
  <si>
    <t>Case-based reasoning within tabular systems. Extended structural data representation for helpdesk application</t>
  </si>
  <si>
    <t xml:space="preserve">Zbroja, S. (1); Ligeza, A. (1) </t>
  </si>
  <si>
    <t xml:space="preserve">(1) AGH, Inst. of Automatics, Poland </t>
  </si>
  <si>
    <t>Proceedings of the 14th International Conference on Systems Science</t>
  </si>
  <si>
    <t>Oficyna Wydawnicza Politechniki Wroclawskiej, Wroclaw, Poland</t>
  </si>
  <si>
    <t>290-7 vol.2</t>
  </si>
  <si>
    <t>83-7085-575-X</t>
  </si>
  <si>
    <t>11-14 Sept. 2001</t>
  </si>
  <si>
    <t>Wroclaw, Poland</t>
  </si>
  <si>
    <t>A key factor for efficient application of case-based reasoning (CBR) is to define an appropriate, powerful knowledge representation structure for case encoding and a definition of flexible pattern-matching. This paper provides an analysis of certain possible extensions of data structures to be represented within the widely accepted relational database-like paradigm, here called Tabular Systems. As the basic underlying structure the concept of an object is used. A review of selected non-atomic data items is provided. For such structures flexible partial matching procedures are proposed. This paper presents also an outline of real help desk application-'Software Problem Tracking System' and provides concepts to extend the knowledge representation formalism used in the system and based on introducing extended structural data representation. A generic structure of an object is put forward, and its particular forms are explored. It is argued that the proposed structure is powerful enough to represent most of the particular structures revised in the paper.</t>
  </si>
  <si>
    <t>case-based reasoning - data structures - knowledge representation - relational databases - technical support services</t>
  </si>
  <si>
    <t>case-based reasoning - tabular systems - extended structural data representation - helpdesk application - CBR - knowledge representation structure - case encoding - flexible pattern-matching - data structures - nonatomic data items - help desk application - Software Problem Tracking System - structural data representation</t>
  </si>
  <si>
    <t>C6160D Relational databases - C6170K Knowledge engineering techniques - C6120 File organisation</t>
  </si>
  <si>
    <t>G06F12/00 - G06F15/18 - G06F17/30 - G06N5/04</t>
  </si>
  <si>
    <t>Practical (PRA)</t>
  </si>
  <si>
    <t>Copyright 2002, IEE</t>
  </si>
  <si>
    <t>A pattern language for virtual environments</t>
  </si>
  <si>
    <t xml:space="preserve">Diaz, Alicia ; Fernandez, Alejandro </t>
  </si>
  <si>
    <t xml:space="preserve">(1) Lifia, UNLP CC 11, La Plata, Argentina (2) Concert, GMD-IPSI, Darmstadt, Germany (3) IUGD, Posadas, Argentina (4) Lifia, La Plata, Argentina </t>
  </si>
  <si>
    <t>Journal of Network and Computer Applications</t>
  </si>
  <si>
    <t>Academic Press</t>
  </si>
  <si>
    <t>v 23, n 3</t>
  </si>
  <si>
    <t>p 291-309</t>
  </si>
  <si>
    <t>10.1006/jnca.2000.0115</t>
  </si>
  <si>
    <t>Designing virtual environments is not an easy task because of the number of activities to coordinate. Describing the virtual space, designing the inhabiting objects, and defining the behaviour of rooms, objects and users according to their surrounding context are some of them. Focusing on MOO environments, this paper describes a simple object-oriented model to design the conceptual aspects of a virtual environment. It then presents a set of design patterns to help VE designers solve recurrent design problems. These patterns provide solutions to the design of virtual space, mobility and behavioural issues. They are named Area, Gate, Locomotion, Transport and Collector. This pattern catalogue represents a first step towards a pattern language for the design of virtual environments. B) 2000 Academic Press.</t>
  </si>
  <si>
    <t>Perspectives on service-oriented computing and service-oriented system engineering</t>
  </si>
  <si>
    <t xml:space="preserve">Tsai, W.T. (1); Malek, Miroslaw (2); Chen, Yinong (1); Bastani, Farokh (3) </t>
  </si>
  <si>
    <t xml:space="preserve">(1) Arizona State University, Tempe, AZ 85287, United States (2) Humboldt-UniversitC$t zu Berlin, 10099 Berlin, Germany (3) University of Texas, Dallas, TX 75083, United States </t>
  </si>
  <si>
    <t>Proceedings - Second IEEE International Symposium on Service-Oriented System Engineering, SOSE 2006</t>
  </si>
  <si>
    <t>IEEE Computer Society Technical Committee</t>
  </si>
  <si>
    <t>p 3-8</t>
  </si>
  <si>
    <t>0769527264</t>
  </si>
  <si>
    <t>10.1109/SOSE.2006.24</t>
  </si>
  <si>
    <t>2nd IEEE International Symposium on Service-Oriented System Engineering, SOSE 2006</t>
  </si>
  <si>
    <t>October 25, 2006 - October 26, 2006</t>
  </si>
  <si>
    <t>The Service-Oriented Computing (SOC) paradigm leads the innovation of today's computing system and software development, and it can transform the human society into a new republic of all-to-all connected world. There are a number of interesting and innovative research challenges involved in achieving this vision of Service-Oriented System Engineering (SOSE). This paper highlights some of these significant research opportunities and also the need for enhanced education in this emerging area. B) 2006 IEEE.</t>
  </si>
  <si>
    <t>Distance education - Information services - Software engineering - Systems engineering</t>
  </si>
  <si>
    <t>Computing systems - Innovative research challenges - Service-oriented system engineering</t>
  </si>
  <si>
    <t>723.1 Computer Programming - 901.2 Education - 903.4 Information Services - 961 Systems Science</t>
  </si>
  <si>
    <t>High performance distributed objects using distributed shared memory and remote method invocation</t>
  </si>
  <si>
    <t xml:space="preserve">Fleisch, B.D. (1); Hyde, R.L. </t>
  </si>
  <si>
    <t xml:space="preserve">(1) Univ. of California, Riverside, Dept. of Comput. Sci., Riverside, CA, United States </t>
  </si>
  <si>
    <t>Proceedings of the Thirty-First Hawaii International Conference on System Sciences (Cat. No.98TB100216)</t>
  </si>
  <si>
    <t>Univ. Hawaii</t>
  </si>
  <si>
    <t>IEEE Comput. Soc., Los Alamitos, CA, USA</t>
  </si>
  <si>
    <t>574-8 vol.7</t>
  </si>
  <si>
    <t>0-8186-8255-8</t>
  </si>
  <si>
    <t>10.1109/HICSS.1998.649255</t>
  </si>
  <si>
    <t>Proceedings of the Thirty-First Hawaii International Conference on System Sciences</t>
  </si>
  <si>
    <t>6-9 Jan. 1998</t>
  </si>
  <si>
    <t>Kohala Coast, HI, USA</t>
  </si>
  <si>
    <t>There are two emerging trends in distributed computing: the evolution of client/server architectures into multi-tiered systems and advances in distributed shared memory (DSM). The convergence of these two trends yields a new structure we call virtual distributed objects (VDOs). The first trend is evolving because of the difficulties involved in programming high-performance client/server applications. Client/server architectures must be designed from the ground-up for good performance. Increasingly, we are seeing new client/server topologies that improve server performance. The second converging trend associated with the transition from client/server to peer-to-peer distributed objects is the rapid advances in techniques for DSM. In the past, DSM has been used primarily for support of scientific applications. While DSM was once envisioned as a means to support an entire paged virtual address space, systems like Mirage and Mirage+ began support for sharing smaller entities called segments that, combined with RPCs (remote procedure calls) and RMIs (remote method invocations), can support VDOs. VDOs allow systems designers to improve system performance by making use of idle machines rather than requiring expensive upgrades to a server or extremely expensive upgrades to all client machines. We describe why high-performance VDOs will become the predominant paradigm for distributed computing in the next decade. We describe why VDOs, supported with DSM and other technologies, could potentially supplant strict client/server structures whose scalability and extensibility are inherently limited.</t>
  </si>
  <si>
    <t>client-server systems - distributed memory systems - object-oriented programming - remote procedure calls - shared memory systems - technological forecasting - virtual storage</t>
  </si>
  <si>
    <t>high-performance distributed objects - distributed shared memory - remote method invocation - distributed computing - client/server architectures - multi-tiered systems - virtual distributed objects - programming - technology convergence - peer-to-peer distributed objects - scientific applications - paged virtual address space - Mirage - segment sharing - remote procedure calls - system performance improvement - idle machines - upgrades - scalability - extensibility</t>
  </si>
  <si>
    <t>C6150N Distributed systems software - C6120 File organisation - C6110J Object-oriented programming</t>
  </si>
  <si>
    <t>G06F9/44 - G06F9/46 - G06F12/00 - G06F12/08</t>
  </si>
  <si>
    <t>General or Review (GEN); Practical (PRA)</t>
  </si>
  <si>
    <t>Copyright 1998, IEE</t>
  </si>
  <si>
    <t>The dangers of inheritance</t>
  </si>
  <si>
    <t>723 Computer Software, Data Handling and Applications</t>
  </si>
  <si>
    <t>Plateau de Bure interferometer observations of the disk and outflow of HH 30</t>
  </si>
  <si>
    <t>Astronomy &amp; Astrophysics</t>
  </si>
  <si>
    <t>EDP Sciences, France</t>
  </si>
  <si>
    <t>v 458, n 3</t>
  </si>
  <si>
    <t>0004-6361</t>
  </si>
  <si>
    <t>10.1051/0004-6361:20065814</t>
  </si>
  <si>
    <t>Copyright 2007, The Institution of Engineering and Technology</t>
  </si>
  <si>
    <t xml:space="preserve">Pety, J. (1, 2); Gueth, F. (1); Guilloteau, S. (3); Dutrey, A. (3) </t>
  </si>
  <si>
    <t xml:space="preserve">(1) IRAM, 300 rue de la Piscine, 38400 Saint Martin d'HC(res, France (2) LERMA, UMR 8112, Observatoire de Paris, 61 Av. de l'Observatoire, 75014 Paris, France (3) L3AB, UMR 5804, Observatoire de Bordeaux, 2 rue de l'Observatoire, 33270 Floirac, France </t>
  </si>
  <si>
    <t>Astronomy and Astrophysics</t>
  </si>
  <si>
    <t>EDP Sciences</t>
  </si>
  <si>
    <t>p 841-854</t>
  </si>
  <si>
    <t>November II 2006</t>
  </si>
  <si>
    <t>00046361</t>
  </si>
  <si>
    <t>Context. HH 30 is a well-known Pre-Main-Sequence star in Taurus. HST observations have revealed a flared, edge-on disk driving a highly-collimated optical jet, making this object a case study for the disk-jet-outflow paradigm. Aims. We searched for a molecular outflow, and attempted to better constrain the star and disk parameters. Methods. We obtained high angular resolution (b_x0008_&lt;1b3) observations of the dust continuum at 2.7 and 1.3 mm, and of the 12CO 7 = 2-1, 13CO J = 2-1 and J= 1-0, C18O J= 1 -0 emissions around HH 30. A standard disk model is used to fit the 13CO J = 2-1 uv-plane visibilities and derive the disk properties, and the stellar mass. An ad hoc outflow model is used to reproduce the main properties of the 12CO J = 2-1 emission. Results. The rotation vector of the disk points toward the North-Eastern jet. The disk rotation is Keplerian: using a distance of 140 pc, we deduce a mass of 0.45 M o for the central star. The disk outer radius is 420 AU. A highly asymmetric outflow originates from the inner parts of the disk. Only its North-Eastern lobe was detected: it presents to first order a conical morphology with a 30B0 half opening angle and a constant (12 km s-1) radial velocity field. Outflow rotation was searched for but not found. The upper limit of the outflow rotation velocity is 1 km s-1 at 200 AU of the jet axis. Conclusions. HH 30 is a low mass TTauri of spectral type around M1 and age 1 to 4 Myr, surrounded by a medium size Keplerian disk, of mass around 4 C_x0017_ 10-3 Mo. It beautifully illustrates the jet-disk-outflow interaction, being so far the only star to display a jet and outflow connected to a well defined Keplerian disk, but reveals a surprisingly asymmetric (one-sided) outflow despite a relatively symmetric jet. Furthermore, these observations do not enable to assign the origin of the molecular outflow to entrainment by the optical jet or to a disk wind. In the latter hypothesis, the lack of rotation would imply an origin in the inner 15 AU of the disk. B) ESO 2006.</t>
  </si>
  <si>
    <t>Space research</t>
  </si>
  <si>
    <t>Galaxies - Interferometers - Jets - Molecular physics - Optical collimators - Optical resolving power</t>
  </si>
  <si>
    <t>Circumstellar matter - Plateau de Bure interferometer - Taurus</t>
  </si>
  <si>
    <t>941.3 Optical Instruments - 931.3 Atomic and Molecular Physics - 741.3 Optical Devices and Systems - 741.1 Light/Optics - 657.2 Extraterrestrial Physics and Stellar Phenomena - 656.2 Space Research - 631.1 Fluid Flow, General</t>
  </si>
  <si>
    <t>Theoretical (THR); Experimental (EXP)</t>
  </si>
  <si>
    <t>All Open Access, Bronze, Green</t>
  </si>
  <si>
    <t>Cell GC: Using the cell synergistic processor as a garbage collection coprocessor</t>
  </si>
  <si>
    <t xml:space="preserve">Cher, Chen-Yong (1); Gschwind, Michael (1) </t>
  </si>
  <si>
    <t xml:space="preserve">(1) IBM T J Watson Research Center, Yorktown Heights, NY 10598, United States </t>
  </si>
  <si>
    <t>VEE'08 - Proceedings of the 4th International Conference on Virtual Execution Environments</t>
  </si>
  <si>
    <t>ACM SIGOPS; ACM SIGPLAN</t>
  </si>
  <si>
    <t>Association for Computing Machinery (ACM)</t>
  </si>
  <si>
    <t>p 141-150</t>
  </si>
  <si>
    <t>10.1145/1346256.1346276</t>
  </si>
  <si>
    <t>4th International Conference on Virtual Execution Environments, VEE'08</t>
  </si>
  <si>
    <t>March 5, 2008 - March 7, 2008</t>
  </si>
  <si>
    <t>In recent years, scaling of single-core superscalar processor performance has slowed due to complexity and power considerations. To improve program performance, designs are increasingly adopting chip multiprocessing with homogeneous or heterogeneous CMPs. By trading off features from a modern aggressive superscalar core, CMPs often offer better scaling characteristics in terms of aggregate performance, complexity and power, but often require additional software investment to rewrite, retune or recompile programs to take advantage of the new designs. The Cell Broadband Engine is a modern example of a heterogeneous CMP with coprocessors (accelerators) which can be found in supercomputers (Roadrunner), blade servers (IBM QS20/21), and video game consoles (SCEI PS3). A Cell BE processor has a host Power RISC processor (PPE) and eight Synergistic Processor Elements (SPE), each consisting of a Synergistic Processor Unit (SPU) and Memory Flow Controller (MFC). In this work, we explore the idea of offloading Automatic Dynamic Garbage Collection (GC) from the host processor onto accelerator processors using the coprocessor paradigm. Offloading part or all of GC to a coprocessor offers potential performance benefits, because while the coprocessor is running GC, the host processor can continue running other independent, more general computations. . We implement BDW garbage collection on a Cell system and offload the mark phase to the SPE co-processor. We show mark phase execution on the SPE accelerator to be competitive with execution on a full fledged PPE processor. We also explore object-based and block-based caching strategies for explicitly managed memory hierarchies, and explore to effectiveness of several prefetching schemes in the context of garbage collection. Finally, we implement Capitulative Loads using the DMA by extending software caches and quantify its performance impact on the coprocessor.Copyright B) 2008 ACM.</t>
  </si>
  <si>
    <t>Reduced instruction set computing</t>
  </si>
  <si>
    <t>Cells - Coprocessor - Multiprocessing programs - Particle accelerators - Refuse collection - Supercomputers</t>
  </si>
  <si>
    <t>Cell Broadband Engine - Garbage collection - Local store - Mark-sweep - Memory hierarchy - Superscalar Processor - Synergistic processor element - Synergistic processors</t>
  </si>
  <si>
    <t>452 Municipal and Industrial Wastes; Waste Treatment and Disposal - 461.2 Biological Materials and Tissue Engineering - 722.4 Digital Computers and Systems - 723.1 Computer Programming - 932.1.1 Particle Accelerators</t>
  </si>
  <si>
    <t>OpenWebServer: an adaptive web server using software patterns</t>
  </si>
  <si>
    <t xml:space="preserve">Suzuki, Junichi ; Yamamoto, Yoshikazu </t>
  </si>
  <si>
    <t>IEEE Communications Magazine</t>
  </si>
  <si>
    <t>v 37, n 4</t>
  </si>
  <si>
    <t>p 46-52</t>
  </si>
  <si>
    <t>01636804</t>
  </si>
  <si>
    <t>10.1109/35.755449</t>
  </si>
  <si>
    <t>The explosive growth of the Web requires servers to be extensible and configurable. This article describes our adaptive Web server, OpenWebServer, which uses the Reflection architectural pattern. The server supports the dynamic adoption of functionality, such as introducing additional protocols, modifying execution policies, and tuning system performance. This is achieved by specifying and coordinating metaobjects that represent various aspects within the Web server. We present a Java version of OpenWebServer, and describe its design using Reflection and other design patterns: Singleton, Bridge, Mediator, Observer, and Decorator. These patterns provide a better-factored design and allow the Web server to evolve continually beyond static and monolithic servers.</t>
  </si>
  <si>
    <t>Client server computer systems</t>
  </si>
  <si>
    <t>Computer architecture - Interfaces (computer) - Java programming language - Network protocols - Object oriented programming - World Wide Web</t>
  </si>
  <si>
    <t>Adaptive web server - Metaobject protocols - Software patterns</t>
  </si>
  <si>
    <t>722.2 Computer Peripheral Equipment - 722.4 Digital Computers and Systems - 723.1 Computer Programming - 723.1.1 Computer Programming Languages - 723.2 Data Processing and Image Processing</t>
  </si>
  <si>
    <t>How we got hooked on Eiffel</t>
  </si>
  <si>
    <t xml:space="preserve">Tynor, Steve (1); Hart, Fred (1) </t>
  </si>
  <si>
    <t xml:space="preserve">(1) Tower Technology Corp </t>
  </si>
  <si>
    <t>SIGS Publications, Inc.</t>
  </si>
  <si>
    <t>v 9, n 2</t>
  </si>
  <si>
    <t>Eiffel combines all the positive characteristics of object-oriented programming. It has a powerful assertion specification capability and it automatically generates documentation. It also includes both type and semantic information extracted directly from the source code. Eiffel is a language that supports both the object-oriented paradigm and the realities of team-based software development. The Eiffel system performs automatic memory management and supports inheritance, assertions and generics. It uses natural language keywords instead of cryptic symbology and static typing not only provides Eiffel with improved documentation and compile-time error checking, but also promotes efficient compilation.</t>
  </si>
  <si>
    <t>Computer programming languages</t>
  </si>
  <si>
    <t>Data storage equipment - Object oriented programming - Software engineering</t>
  </si>
  <si>
    <t>Eiffel (programming language)</t>
  </si>
  <si>
    <t>722.1 Data Storage, Equipment and Techniques - 723.1 Computer Programming - 723.1.1 Computer Programming Languages - 723.5 Computer Applications</t>
  </si>
  <si>
    <t>An architecture for emergent semantics</t>
  </si>
  <si>
    <t>Information retrieval systems</t>
  </si>
  <si>
    <t>All Open Access, Green</t>
  </si>
  <si>
    <t>An architecture for defeasible-reasoning-based cooperative distributed planning</t>
  </si>
  <si>
    <t xml:space="preserve">Pajares Ferrando, Sergio (1); Onaindia, Eva (1); TorreC1o, Alejandro (1) </t>
  </si>
  <si>
    <t xml:space="preserve">(1) Universitat PolitC(cnica de ValC(ncia, Camino de Vera, s/n, 46022 Valencia, Spain </t>
  </si>
  <si>
    <t>Collibra; Curtin University of Technology; Object Management Group (OMG); Universidad Politecnica de Madrid; Vrije Universiteit Brussel (VUB)</t>
  </si>
  <si>
    <t>v 7044 LNCS, n PART 1</t>
  </si>
  <si>
    <t>p 200-217</t>
  </si>
  <si>
    <t>On the Move to Meaningful Internet Systems, OTM 2011 - Confederated International Conferences: CoopIS, DOA-SVI, and ODBASE 2011, Proceedings</t>
  </si>
  <si>
    <t>10.1007/978-3-642-25109-2_14</t>
  </si>
  <si>
    <t>10th Confederated International Conferences on On the Move to Meaningful Internet Systems, OTM 2011: CoopIS, DOA-SVI, and ODBASE 2011</t>
  </si>
  <si>
    <t>October 17, 2011 - October 21, 2011</t>
  </si>
  <si>
    <t>Cooperation plays a fundamental role in distributed planning, in which a team of distributed intelligent agents with diverse preferences, abilities and beliefs must cooperate during the planning process to achieve a set of common goals. This paper presents a MultiAgent Planning and Argumentation (MAPA) architecture based on a multiagent partial order planning paradigm using argumentation for communicating agents. Agents use an argumentation-based defeasible reasoning to support their own beliefs and refute the beliefs of the others according to their knowledge. In MAPA, actions and arguments may be proposed by different agents to enforce some goal, if their conditions are known to apply and arguments are not defeated by other arguments applying. In order to plan for these goals, agents start a stepwise dialogue consisting of exchanges of plan proposals to satisfy this open goal, and they evaluate each plan proposal according to the arguments put forward for or against it. After this, an agreement must be reached in order to select the next plan to be refined. B) 2011 Springer-Verlag.</t>
  </si>
  <si>
    <t>Multi agent systems</t>
  </si>
  <si>
    <t>Intelligent agents</t>
  </si>
  <si>
    <t>Architecture-based - Argumentation - Communicating agents - Defeasible reasoning - Distributed intelligent agent - Distributed planning - Multi-agent planning - Partial order planning</t>
  </si>
  <si>
    <t>716 Telecommunication; Radar, Radio and Television - 717 Optical Communication - 718 Telephone Systems and Related Technologies; Line Communications - 723 Computer Software, Data Handling and Applications - 723.5 Computer Applications</t>
  </si>
  <si>
    <t>Zoom navigation exploring large information and application spaces</t>
  </si>
  <si>
    <t xml:space="preserve">RC&lt;ger, Michael (1); Preim, Benihard (1); Ritier, Alf (1) </t>
  </si>
  <si>
    <t xml:space="preserve">(1) Department of Simulation and Graphics, Faculty of Computer Science, Otto-von-Guericke University of Magdeburg, P.O. BOX 4120, D-39016 Magdeburg, Germany </t>
  </si>
  <si>
    <t>Proceedings of the Workshop on Advanced Visual Interfaces AVI</t>
  </si>
  <si>
    <t>ACM Special Interest Group on Multimedia (SIGMULTIMEDIA)</t>
  </si>
  <si>
    <t>Association for Computing Machinery</t>
  </si>
  <si>
    <t>p 40-48</t>
  </si>
  <si>
    <t>Proceedings of the Workshop on Advanced Visual Interfaces, AVI 1996</t>
  </si>
  <si>
    <t>0897918347</t>
  </si>
  <si>
    <t>10.1145/948449.948457</t>
  </si>
  <si>
    <t>3rd International Workshop on Advanced Visual Interfaces, AVI 1996</t>
  </si>
  <si>
    <t>May 27, 1996 - May 29, 1996</t>
  </si>
  <si>
    <t>We present the concept of ZOOM NAVIGATION, a new interaction paradigm to cope with visualization and navigation problems as found in large information and application spaces. It is based on the pluggable zoom, an object-oriented component derived from the variable zoom fisheye algorithm. Working with a limited screen space we apply a degree-of-inierest (DOI) function to guide the level of detail used in presenting information. Furthermore we determine the user's information and navigation needs by analysing the interaction history. This leads to the definition of the aspect-of-interest (AOI) function. The AOI is evaluated in order to choose one of the several information aspects, under which an item can be studied. This allows us to change navigational affordance and thereby enhance navigation. In this paper we describe the ideas behind the pluggable zoom and the definition of DOI and AOI functions. The application of these functions is demonstrated within two case studies, the ZOOM ILLUSTRATOR and the ZOOM NAVIGATOR. We discuss our experience with these implemented systems. B) 1996 ACM.</t>
  </si>
  <si>
    <t>Navigation</t>
  </si>
  <si>
    <t>Interfaces (computer)</t>
  </si>
  <si>
    <t>Fish-eye - Human computer interfaces - Interaction history - Interaction paradigm - Navigation problem - Presenting informations - Screen layout - Zooming interfaces</t>
  </si>
  <si>
    <t>722.2 Computer Peripheral Equipment</t>
  </si>
  <si>
    <t>A process model for component-oriented software engineering</t>
  </si>
  <si>
    <t xml:space="preserve">Dogru, A.H. (1); Tanik, M.M. </t>
  </si>
  <si>
    <t xml:space="preserve">(1) Middle East Tech. Univ., Comput. Eng. Dept., Turkey </t>
  </si>
  <si>
    <t>IEEE Software</t>
  </si>
  <si>
    <t>IEEE, USA</t>
  </si>
  <si>
    <t>v 20, n 2</t>
  </si>
  <si>
    <t>34-41</t>
  </si>
  <si>
    <t>March-April 2003</t>
  </si>
  <si>
    <t>0740-7459</t>
  </si>
  <si>
    <t>10.1109/MS.2003.1184164</t>
  </si>
  <si>
    <t>The investigation of reuse has a long history, eventually maturing into the 'build by integration' paradigm. Meanwhile, component technologies also improved along with engineering practices. What is missing is a methodology that uses components within such a paradigm, thus bridging the gap. The authors propose a model devoted to complete component orientation, rather than modifying object-oriented approaches to accommodate components. They investigate component-based technologies to address new needs and, consequently, to integrate adequate practices toward a consistent process model.</t>
  </si>
  <si>
    <t>software engineering - software process improvement - software reusability</t>
  </si>
  <si>
    <t>process model - component-oriented software engineering - software reuse - component technologies - consistent process model</t>
  </si>
  <si>
    <t>C6110B Software engineering techniques - C0310F Software management</t>
  </si>
  <si>
    <t>G06F9/44</t>
  </si>
  <si>
    <t>Copyright 2003, IEE</t>
  </si>
  <si>
    <t>Semantic communication for distributed information coordination</t>
  </si>
  <si>
    <t xml:space="preserve">Bhandarkar, P. (1); Parashar, M. (1) </t>
  </si>
  <si>
    <t xml:space="preserve">(1) Rutgers Univ., Dept. of Electr. &amp; Comput. Eng., Piscataway, NJ, United States </t>
  </si>
  <si>
    <t>1998 IEEE Information Technology Conference, Information Environment for the Future (Cat. No.98EX228)</t>
  </si>
  <si>
    <t>IEEE, New York, NY, USA</t>
  </si>
  <si>
    <t>149-52</t>
  </si>
  <si>
    <t>0-7803-9914-5</t>
  </si>
  <si>
    <t>10.1109/IT.1998.713402</t>
  </si>
  <si>
    <t>1-3 Sept. 1998</t>
  </si>
  <si>
    <t>Syracuse, NY, USA</t>
  </si>
  <si>
    <t>We present a new paradigm for information coordination to support real-time collaboration, where the number of collaborating clients, their locations and interests are dynamic. The approach essentially applies the b_x001C_pullb_x001D_ knowledge management model to distributed information management by defining semantically enhanced messages, and using state-based interaction techniques to communicate and replicate these messages. The approach underlies a Java based collaboration framework. The architecture of the framework and a preliminary experimental evaluation is presented.</t>
  </si>
  <si>
    <t>client-server systems - distributed databases - groupware - object-oriented languages - real-time systems</t>
  </si>
  <si>
    <t>semantic communication - distributed information coordination - real-time collaboration - pull knowledge management model - distributed information management - state-based interaction - Java - experimental evaluation</t>
  </si>
  <si>
    <t>C6130G Groupware - C6150N Distributed systems software - C6140D High level languages - C6160B Distributed databases</t>
  </si>
  <si>
    <t>G06F9/46 - G06F17/30</t>
  </si>
  <si>
    <t>Adaptive surface reconstruction from non uniform point sets</t>
  </si>
  <si>
    <t xml:space="preserve">Abdel-Wahab, M.S. (1); Hussein, A.S. (1); Gaber, M.S. (1) </t>
  </si>
  <si>
    <t xml:space="preserve">(1) Scientific Computing Department, Faculty of Computer and Information Sciences, Ain Shams University, Cairo, Egypt </t>
  </si>
  <si>
    <t>2006 International Conference on Computer Engineering and Systems, ICCES'06</t>
  </si>
  <si>
    <t>IEEE Computer Society</t>
  </si>
  <si>
    <t>p 97-106</t>
  </si>
  <si>
    <t>10.1109/ICCES.2006.320432</t>
  </si>
  <si>
    <t>November 5, 2006 - November 7, 2006</t>
  </si>
  <si>
    <t>In this paper, a proposed algorithm for surface reconstruction from uniform or non-uniform point sets is introduced. The points are typically acquired with multiple range scans of any 3D object. The proposed algorithm follows the advancing front paradigm to build the reconstructed surface employing a variable radius moving ball that expands and shrinks continuously based on the sampling density. Starting with a user-specified initial radius, this initial ball may touch three points without containing any other point forming a seed triangle. For any edge, another point is found to form a ball with minimum radius generating another triangle. The process continues until generating all possible edges. The algorithm is theoretically proved under certain sampling criteria on the input data set. The proposed algorithm was applied on different datasets and compared favorably with the most eminent techniques. The key issues for comparisons were the reconstructed surface quality, the memory usage and the execution time. The present algorithm bested others in treating non uniform samples, samples with sharp edges and samples with small holes. B) 2006 IEEE.</t>
  </si>
  <si>
    <t>Surface reconstruction</t>
  </si>
  <si>
    <t>Geometry</t>
  </si>
  <si>
    <t>Advancing front - Initial radius - Memory usage - Non-uniform - Reconstructed surfaces - Sampling densities - Sharp edges - Variable radius</t>
  </si>
  <si>
    <t>921 Mathematics</t>
  </si>
  <si>
    <t>The design and implementation of a customizable fault tolerance framework</t>
  </si>
  <si>
    <t xml:space="preserve">I-Ling Yen (1); Ahmed, I.; Jagannath, R.; Kundu, S. </t>
  </si>
  <si>
    <t xml:space="preserve">(1) Texas Univ., Dept. of Comput. Sci., Richardson, TX, United States </t>
  </si>
  <si>
    <t>World Scientific, Singapore</t>
  </si>
  <si>
    <t>181-202</t>
  </si>
  <si>
    <t>0218-1940</t>
  </si>
  <si>
    <t>10.1142/S0218194099000127</t>
  </si>
  <si>
    <t>While there have been significant advances in fault tolerance research, these efforts have focused on the design of individual fault-tolerant systems or methodologies. Recently, some research has been initiated to develop techniques that can provide a spectrum of fault tolerance capabilities. In this paper, we present the design of a fault tolerance framework that can support a wide range of applications with various fault tolerance requirements, various criticality levels and various system models. The framework is designed to be parameterizable so that the user can configure it to obtain the desired features. Also, the framework is designed to be an off-the-shelf component such that application programs can be integrated within it easily to obtain the fault-tolerant version of the application system. A specialized N-modular redundancy (SNMR) scheme has been developed to serve as the primary approach for achieving efficient and cost-effective fault tolerance for the framework. In most cases, the SNMR scheme yields better performance and lower cost in providing fault tolerance as compared with conventional NMR schemes. It also enhances the scalability and customizability of the general replication method. This paper discusses the main issues in the design and implementation of the SNMR framework, including the major concepts of the SNMR framework, various SNMR algorithms that tolerate various types of faults, an object-oriented overall system design and the interface protocol class hierarchy. This hierarchy provides a nice paradigm for the implementation of customizable, highly reusable and easily extensible SNMR framework.</t>
  </si>
  <si>
    <t>redundancy - software fault tolerance</t>
  </si>
  <si>
    <t>customizable fault tolerance framework - network design - network implementation - criticality levels - system models - parameterizable framework - user-configurable framework - off-the-shelf component - application program integration - specialized N-modular redundancy scheme - efficiency - cost-effectiveness - performance - scalability - replication method - object-oriented system design - interface protocol class hierarchy - reusable framework - extensible framework</t>
  </si>
  <si>
    <t>C6110B Software engineering techniques</t>
  </si>
  <si>
    <t>Virtual duplication of rigid objects from image sequences</t>
  </si>
  <si>
    <t xml:space="preserve">Kyungboo Jung (1); Seungdo Jeong (1); Byung-Uk Choi (1) </t>
  </si>
  <si>
    <t xml:space="preserve">(1) Hanyang Univ., Dept. of Electron. &amp; Comput. Eng., Korea, Republic of </t>
  </si>
  <si>
    <t>2008 International Conference on Computer Science and Software Engineering (CSSE 2008)</t>
  </si>
  <si>
    <t>1166-9</t>
  </si>
  <si>
    <t>978-0-7695-3336-0</t>
  </si>
  <si>
    <t>10.1109/CSSE.2008.1302</t>
  </si>
  <si>
    <t>12-14 Dec. 2008</t>
  </si>
  <si>
    <t>Wuhan, China</t>
  </si>
  <si>
    <t>Augmented reality is a type of reproduction that adds virtual objects to real scenes. Recently, remarkable growth in the use of augmented reality has been reported and a number of applications are being developed. Although numerous applications have been proposed, many challenges remain. In particular, lack of harmony between the virtual object and real scene is crucial to the performance of augmented reality. Therefore, research into ways to improve this drawback is required. In this paper, we propose a novel paradigm called b_x001C_virtual duplicationb_x001D_ that enables the movement of objects freely between virtual and real worlds. The proposed method copies objects from a real scene directly. It is possible to generate harmonious objects because the method uses the texture of a real scene. Furthermore, three-dimensional (3D) information is easier to obtain using the proposed environment for acquiring 3D models. Unlike previous methods, our proposed method does not depend on the user's ability.</t>
  </si>
  <si>
    <t>augmented reality - image sequences</t>
  </si>
  <si>
    <t>image sequences - virtual duplication - augmented reality - three-dimensional information</t>
  </si>
  <si>
    <t>C6130V Virtual reality - C5260B Computer vision and image processing techniques</t>
  </si>
  <si>
    <t>G06T</t>
  </si>
  <si>
    <t>Copyright 2009, The Institution of Engineering and Technology</t>
  </si>
  <si>
    <t>Concurrent process planning for large parts with complex manufacturing processes</t>
  </si>
  <si>
    <t>v 13, n 12</t>
  </si>
  <si>
    <t>Chinese</t>
  </si>
  <si>
    <t>A task-driven-based framework for concurrent process planning oriented to large parts in complicated manufacturing processes was presented. Based on analysis of large part process features and adopting principles of object-oriented as well as feature technology, tasks were classified according to process type and complicatedness, sequence feature library was set up accordingly. In practice, according to specific process feature and process type of special parts, process feature model oriented to task management was constructed by applying part feature library. And then task classification and allocation were conducted. For complicated process scheme, task could be decomposed to a series of independent subtask according to process feature. Concurrent process design process was realized by subtask management and monitoring. By using this novel process design pattern, unified management for complicated process design tasks was realized, design flexibility and efficiency were also improved.</t>
  </si>
  <si>
    <t>Applications (APP)</t>
  </si>
  <si>
    <t>v 2</t>
  </si>
  <si>
    <t>Software engineering</t>
  </si>
  <si>
    <t>461.9 Biology - 723 Computer Software, Data Handling and Applications - 723.1 Computer Programming</t>
  </si>
  <si>
    <t>Application of design pattern in HTML parser</t>
  </si>
  <si>
    <t xml:space="preserve">Wu, Xing ; Wang, Qian </t>
  </si>
  <si>
    <t xml:space="preserve">(1) Coll. of Comp., Chongqing Univ., Chongqing 400044, China </t>
  </si>
  <si>
    <t>Jisuanji Gongcheng/Computer Engineering</t>
  </si>
  <si>
    <t>Shanghai Computer Society</t>
  </si>
  <si>
    <t>v 31, n 2</t>
  </si>
  <si>
    <t>p 89-90+151</t>
  </si>
  <si>
    <t>Jan 20 2005</t>
  </si>
  <si>
    <t>As an high-class software reuse technique, design pattern can simply reuse the succeed design and architecture. This article analyses the characteristic of HTML language version 4.0, and abstracts every tag of HTML language as an object. In the process for design, it makes full use of composite pattern and simple factory pattern to avoid the use of complicated stack, clears the design of system and improves the improves the agility and expansibility of the system.</t>
  </si>
  <si>
    <t>Experience with distributed objects in a portable and multithreaded library for a LAN/WAN gateway application</t>
  </si>
  <si>
    <t xml:space="preserve">Yasrebi, M. (1) </t>
  </si>
  <si>
    <t xml:space="preserve">(1) Bellcore, Red Bank, NJ, United States </t>
  </si>
  <si>
    <t>Proceedings. 20th Conference on Local Computer Networks (Cat. No.95TB100005)</t>
  </si>
  <si>
    <t>IEEE Comput. Soc. Tech. Committee on Comput. Commun</t>
  </si>
  <si>
    <t>IEEE Comput. Soc. Press, Los Alamitos, CA, USA</t>
  </si>
  <si>
    <t>164-73</t>
  </si>
  <si>
    <t>0-8186-7162-9</t>
  </si>
  <si>
    <t>10.1109/LCN.1995.527341</t>
  </si>
  <si>
    <t>Proceedings of 20th Conference on Local Computer Networks</t>
  </si>
  <si>
    <t>16-19 Oct. 1995</t>
  </si>
  <si>
    <t>Minneapolis, MN, USA</t>
  </si>
  <si>
    <t>Design of a multithreaded, object oriented C++ class library for a simple LAN/WAN gateway application is described. The design supports both the algorithm used in various existing commercial products and another simple and enhanced algorithm. The design takes advantage of the inheritance and polymorphism properties of the object oriented paradigm, is based on Remote Procedure Calls (RPCs), and is expressed in terms of a portable, heterogeneous set of port objects. The multithreaded performance is modelled, and is compared to long duration observed values. RPC environments are becoming widespread, but their application-level performance characteristics are not well-understood. This experiment is one of the first such reported for object-oriented RPC environments. Instructive observations, based on this experience, about the library and concurrent RPC performance modelling technique are presented.</t>
  </si>
  <si>
    <t>internetworking - local area networks - object-oriented programming - performance evaluation - remote procedure calls - wide area networks</t>
  </si>
  <si>
    <t>distributed objects - LAN/WAN gateway - multithreaded - object oriented - C++ class library - Remote Procedure Calls - port objects - multithreaded performance - RPC performance modelling</t>
  </si>
  <si>
    <t>C5620L Local area networks - C5670 Network performance - C6110J Object-oriented programming - C6150N Distributed systems software</t>
  </si>
  <si>
    <t>G06F9/44 - G06F9/46 - H04L12/28 - H04L12/66</t>
  </si>
  <si>
    <t>Copyright 1996, IEE</t>
  </si>
  <si>
    <t>10.1109/EURMIC.2002.1046193</t>
  </si>
  <si>
    <t>Small-world overlay P2P networks: Construction, management and handling of dynamic flash crowds</t>
  </si>
  <si>
    <t xml:space="preserve">Hui, Ken Y.K. (1); Lui, John C.S. (1); Yau, David K.Y. (2) </t>
  </si>
  <si>
    <t>Computer Networks</t>
  </si>
  <si>
    <t>v 50, n 15</t>
  </si>
  <si>
    <t>10.1016/j.comnet.2005.10.010</t>
  </si>
  <si>
    <t>Computer networks</t>
  </si>
  <si>
    <t>Cloud seeding visualisation in hail suppression information system</t>
  </si>
  <si>
    <t xml:space="preserve">Rancic, D.D. (1); Dordevic-Kajan, S.J.; Smiljanic, M.S.; Kostic, A.T.; Eferica, P.M.; Vukovic, P.D. </t>
  </si>
  <si>
    <t xml:space="preserve">(1) Nis Univ., Fac. of Electron. Eng., Serbia </t>
  </si>
  <si>
    <t>4th International Conference on Telecommunications in Modern Satellite, Cable and Broadcasting Services. TELSIKS'99 (Cat. No.99EX365)</t>
  </si>
  <si>
    <t>355-8 vol.2</t>
  </si>
  <si>
    <t>0-7803-5768-X</t>
  </si>
  <si>
    <t>10.1109/TELSKS.1999.806229</t>
  </si>
  <si>
    <t>4th International Conference on Telecommunications in Modern Satellite, Cable and Broadcasting Services. TELSIKS'99. Proceedings of Papers</t>
  </si>
  <si>
    <t>13-15 Oct. 1999</t>
  </si>
  <si>
    <t>Nis, Yugoslavia</t>
  </si>
  <si>
    <t>The paper describes a visualization aspect of cloud seeding activities in a new hail suppression information system. The system increases the efficiency of the radar centers and automates the working process from acquisition of radar information about clouds to launching rockets with seeding material. The main advantages are less time consuming for seeding action and better precision for the determination of the area to be seeded. The system is based on the geographical information system (GIS) technology and the object oriented (OO) paradigm.</t>
  </si>
  <si>
    <t>atmospheric precipitation - atmospheric techniques - clouds - data visualisation - geographic information systems - ice - meteorological radar - object-oriented methods - remote sensing by radar - weather modification</t>
  </si>
  <si>
    <t>cloud seeding visualisation - hail suppression information system - efficiency - radar centers - geographical information system - radar - seeding action - GIS</t>
  </si>
  <si>
    <t>A9385 Instrumentation and techniques for geophysical, hydrospheric and lower atmosphere research - A9260J Water in the atmosphere (humidity, clouds, evaporation, precipitation) - A9260N Cloud physics - A9260Y Meteorological applications - A9365 Data and information; acquisition, processing, storage and dissemination in geophysics - B7710B Atmospheric, ionospheric and magnetospheric techniques and equipment - B6320 Radar equipment, systems and applications - C7340 Geophysics computing - C7840 Geography and cartography computing - C6110J Object-oriented programming - C6130B Graphics techniques</t>
  </si>
  <si>
    <t>G01S13/00 - G01V - G01W1/10 - G06F9/44 - G01S13/89 - G01S15/66</t>
  </si>
  <si>
    <t>A logic programming framework for possibilistic argumentation: formalization and logical properties</t>
  </si>
  <si>
    <t xml:space="preserve">Alsinet, T. (1); Chesnevar, C.I.; Godo, L.; Simari, G.R. </t>
  </si>
  <si>
    <t xml:space="preserve">(1) Univ. de Lleida, Dept. of Comput. Sci., Spain </t>
  </si>
  <si>
    <t>Fuzzy Sets and Systems</t>
  </si>
  <si>
    <t>Elsevier Science B.V., Netherlands</t>
  </si>
  <si>
    <t>v 159, n 10</t>
  </si>
  <si>
    <t>1208-28</t>
  </si>
  <si>
    <t>0165-0114</t>
  </si>
  <si>
    <t>10.1016/j.fss.2007.12.013</t>
  </si>
  <si>
    <t>In the last decade defeasible argumentation frameworks have evolved to become a sound setting to formalize commonsense, qualitative reasoning. The logic programming paradigm has shown to be particularly useful for developing different argument-based frameworks on the basis of different variants of logic programming which incorporate defeasible rules. Most of such frameworks, however, are unable to deal with both explicit uncertainty and vague knowledge, as defeasibility is directly encoded in the object language. This paper presents possibilistic defeasible logic programming (P-DeLP), a new logic programming language which combines features from argumentation theory and logic programming, incorporating as well the treatment of possibilistic uncertainty. Such features are formalized on the basis of PGL, a possibilistic logic based on Godel fuzzy logic. One of the applications of P-DeLP is providing an intelligent agent with non-monotonic, argumentative inference capabilities. In this paper we also provide a better understanding of such capabilities by defining two non-monotonic operators which model the expansion of a given program by adding new weighed facts associated with argument conclusions and warranted literals, respectively. Different logical properties for the proposed operators are studied. [All rights reserved Elsevier].</t>
  </si>
  <si>
    <t>fuzzy logic - inference mechanisms - logic programming</t>
  </si>
  <si>
    <t>possibilistic argumentation - commonsense qualitative reasoning - possibilistic defeasible logic programming - Godel fuzzy logic - intelligent agent - nonmonotonic argumentative inference</t>
  </si>
  <si>
    <t>C6110L Logic programming - C6170K Knowledge engineering techniques - C4210 Formal logic</t>
  </si>
  <si>
    <t>G06F9/44 - G06F15/18 - G06N5/04 - G06Q10/02</t>
  </si>
  <si>
    <t>Practical (PRA); Theoretical or Mathematical (THR)</t>
  </si>
  <si>
    <t>Copyright 2008, The Institution of Engineering and Technology</t>
  </si>
  <si>
    <t>A security framework supporting domain-based access control in distributed systems</t>
  </si>
  <si>
    <t xml:space="preserve">Yialelis, N. (1); Sloman, M. (1) </t>
  </si>
  <si>
    <t xml:space="preserve">(1) Imperial Coll. of Sci., Technol. &amp; Med., London, Dept. of Comput., United Kingdom </t>
  </si>
  <si>
    <t>Proceedings of the Symposium on Network and Distributed System Security</t>
  </si>
  <si>
    <t>Internet Soc</t>
  </si>
  <si>
    <t>26-39</t>
  </si>
  <si>
    <t>0-8186-7222-6</t>
  </si>
  <si>
    <t>Proceedings of Internet Society Symposium on Network and Distributed Systems Security</t>
  </si>
  <si>
    <t>22-23 Feb. 1996</t>
  </si>
  <si>
    <t>San Diego, CA, USA</t>
  </si>
  <si>
    <t>This paper describes a security framework for object-based distributed systems which is being developed in the CORBA-compliant Orbix environment. This framework allows the development of secure distributed applications on existing operating systems that do not support distributed security. The design aims at making the authentication and access control mechanisms transparent to the application level and supporting access control policies specified using the concept of the management domain. This concept has been developed as a means of specifying policies in terms of groups of objects. The description focuses on how the Access Control List paradigm is combined with pseudo capabilities which are used as hints to improve the time-efficiency of the access control decision mechanism. The protocols to support the (cascaded) delegation of access rights to agents acting on behalf of a grantor are explained. A brief description of the authentication mechanism is also given.</t>
  </si>
  <si>
    <t>access protocols - authorisation - distributed databases - object-oriented databases - software reliability</t>
  </si>
  <si>
    <t>security framework - domain-based access control - distributed systems - object-based distributed systems - CORBA-compliant Orbix environment - secure distributed applications - operating systems - authentication - access control mechanisms - protocols - grantor</t>
  </si>
  <si>
    <t>B6150M Protocols - C5640 Protocols - C6160J Object-oriented databases - C6110B Software engineering techniques - C6130S Data security - C6160B Distributed databases</t>
  </si>
  <si>
    <t>G06F9/44 - G06F17/30 - G06F21/00 - H04L29/06</t>
  </si>
  <si>
    <t>Applications (APP); Practical (PRA)</t>
  </si>
  <si>
    <t xml:space="preserve">Broome, M. (1); Runeson, P. </t>
  </si>
  <si>
    <t xml:space="preserve">(1) Q-Labs., Sweden </t>
  </si>
  <si>
    <t>Proceedings. SEKE'99. Eleventh International Conference on Software Engineering and Knowledge Engineering</t>
  </si>
  <si>
    <t>Branden Univ.;Fraunhofer Inst. Exp. Software Eng.;Knowldege Syst. Inst.;Univ. Kaiserslautern;et al</t>
  </si>
  <si>
    <t>Knowledge Syst. Inst., Skokie, IL, USA</t>
  </si>
  <si>
    <t>1-891706-01-2</t>
  </si>
  <si>
    <t>Proceedings of SEKE'99: Eleventh International Conference on Software Engineering and Knowledge Engineering</t>
  </si>
  <si>
    <t>16-19 June 1999</t>
  </si>
  <si>
    <t>Kaiserslautern, Germany</t>
  </si>
  <si>
    <t>Reuse of different types of experience is a key issue in successful improvement in software engineering. The approach taken in the quality improvement paradigm (QIP) and its supporting organisation, the experience factory (EF), is to define an experience base (EB), where all types of reusable objects are organised and stored. The objects may be of any type related to software development, for example code, quality models and specifications. Furthermore, not only objects identical to the target object needed can be reused, but also similar ones. This paper defines important concepts in a reuse context, elaborates a reuse scenario from which the requirements for the implementation of an experience base are derived. A list of 22 technical requirements are defined which cover the functional aspects related to the use of an experience base. The evaluation of three alternative implementation approaches are presented, two database alternatives and one based on case-based reasoning (CBR). It is concluded that no implementation fulfils all the requirements. Future work is to investigate the costs for extending the functionality to fulfil the requirements.</t>
  </si>
  <si>
    <t>case-based reasoning - database management systems - software engineering - software quality</t>
  </si>
  <si>
    <t>technical requirements - experience base - software engineering - quality improvement paradigm - experience factory - reusable objects - software development - code - quality models - specifications - case-based reasoning - database</t>
  </si>
  <si>
    <t>C6110B Software engineering techniques - C0310F Software management - C6170K Knowledge engineering techniques - C6160 Database management systems (DBMS)</t>
  </si>
  <si>
    <t>G06F9/44 - G06F15/18 - G06F17/30 - G06N5/04</t>
  </si>
  <si>
    <t>Agents that talk and hit back: animated agents in augmented reality</t>
  </si>
  <si>
    <t xml:space="preserve">Barakonyi, I. (1); Psik, T. (1); Schmalstieg, D. (1) </t>
  </si>
  <si>
    <t xml:space="preserve">(1) Vienna Univ. of Technol., Austria </t>
  </si>
  <si>
    <t>Third IEEE and ACM International Symposium on Mixed and Augmented Reality</t>
  </si>
  <si>
    <t>141-50</t>
  </si>
  <si>
    <t>0-7695-2191-6</t>
  </si>
  <si>
    <t>2-5 Nov. 2004</t>
  </si>
  <si>
    <t>Arlington, VA, USA</t>
  </si>
  <si>
    <t>AR puppet is a hierarchical animation framework for augmented reality agents, which is a research area combining augmented reality (AR), sentient computing and autonomous animated agents into a single coherent human-computer interface paradigm. While sentient computing systems use the physical environment as an input channel, AR outputs virtual information superimposed on real world objects. To enhance man-machine communication with more natural and efficient information presentation, this framework adds animated agents to AR applications that make autonomous decisions based on their perception of the real environment. These agents are able to turn physical objects into interactive, responsive entities collaborating with both anthropomorphic and non-anthropomorphic virtual characters, extending AR with a previously unexplored output modality. AR puppet explores the requirements for context-aware animated agents concerning visualization, appearance, behavior, in addition to associated technologies and application areas. A demo application with a virtual repairman collaborating with an augmented LEGOB. robot illustrates our concepts.</t>
  </si>
  <si>
    <t>augmented reality - computer animation - human computer interaction - interactive systems - robots - software agents</t>
  </si>
  <si>
    <t>augmented reality - AR puppet - animation framework - sentient computing - autonomous animated agents - human-computer interface - physical environment - virtual information - real world object - man-machine communication - anthropomorphic virtual character - nonanthropomorphic virtual character - context-aware animated agents - virtual repairman - augmented LEGOB. robot</t>
  </si>
  <si>
    <t>C6130V Virtual reality - C6130B Graphics techniques - C6170 Expert systems and other AI software and techniques - C6180 User interfaces</t>
  </si>
  <si>
    <t>G06F15/18 - G06T13/00 - G06T15/70</t>
  </si>
  <si>
    <t>Copyright 2005, IEE</t>
  </si>
  <si>
    <t>Integration of the reflected and diffracted waves to increase the reliability of predict fractured-porous reservoirs</t>
  </si>
  <si>
    <t xml:space="preserve">Inozemtsev, A.N. (1); Sorokin, A.S. (2) </t>
  </si>
  <si>
    <t xml:space="preserve">(1) Paradigm, Russia (2) FPG-SEC Tyumen, Russia </t>
  </si>
  <si>
    <t>7th EAGE Saint Petersburg International Conference and Exhibition: Understanding the Harmony of the Earth's Resources Through Integration of Geosciences</t>
  </si>
  <si>
    <t>Gazprom</t>
  </si>
  <si>
    <t>European Association of Geoscientists and Engineers, EAGE</t>
  </si>
  <si>
    <t>p 803-807</t>
  </si>
  <si>
    <t>Russian</t>
  </si>
  <si>
    <t>April 11, 2016 - April 14, 2016</t>
  </si>
  <si>
    <t>The traditional wide-azimuth seismic surveys with small offsets provide irregular depth illumination of the object and from the specular-reflected waves and by the use of diffracted waves, making it very difficult to share when their drill oil and gas reservoirs. Modern full-azimuth survey with large offsets (up to 5-10 km and more) with high expansion and a relatively uniform distribution of the deletions provide unique opportunities for sharing the information obtained from the mirror-reflected and diffracted waves at their integral interpretation for the study and mapping of fractured-porous collectors. The report shows the possibilities of interconnecting the mirror-reflected and diffracted waves according to the full-azimuth seismic data to improve the reliability and detail mapping of fractured-porous hydrocarbon reservoirs. The examples of the effectiveness of this technology in certain fields of the CIS.</t>
  </si>
  <si>
    <t>Fracture</t>
  </si>
  <si>
    <t>Integration - Mapping - Mirrors - Petroleum reservoir engineering - Petroleum reservoirs - Seismology - Surveys</t>
  </si>
  <si>
    <t>Diffracted waves - Fractured-porous reservoirs - Hydrocarbon reservoir - Oil and gas reservoir - Reflected waves - Seismic datas - Seismic surveys - Uniform distribution</t>
  </si>
  <si>
    <t>405.3 Surveying - 484.1 Earthquake Measurements and Analysis - 512.1.1 Oil Fields - 512.1.2 Petroleum Deposits : Development Operations - 741.3 Optical Devices and Systems - 921.2 Calculus - 951 Materials Science</t>
  </si>
  <si>
    <t>A universal construction for concurrent objects</t>
  </si>
  <si>
    <t>Hyperactive Grey objects</t>
  </si>
  <si>
    <t xml:space="preserve">Jeffery, Keith G. (1); Asserson, Anne (2) </t>
  </si>
  <si>
    <t xml:space="preserve">(1) CCLRC, United Kingdom (2) UiB, Norway </t>
  </si>
  <si>
    <t>GL-Conference Series: Conference Proceedings</t>
  </si>
  <si>
    <t>EBSCO Information Services; Information International Associates, Inc. (IIA); Institute for Scientific Technical Information-Centre National de Recherche Scientifique (INIST-CNRS); National Library of Education (NLE); New York Academy of Medicine (NYAM)</t>
  </si>
  <si>
    <t>TextRelease</t>
  </si>
  <si>
    <t>p 25-29</t>
  </si>
  <si>
    <t>8th International Conference on Grey Literature: Harnessing the Power of Grey, GL 2006</t>
  </si>
  <si>
    <t>December 4, 2006 - December 5, 2006</t>
  </si>
  <si>
    <t>Previous papers on Grey literature by the authors have described (1) the need for formal metadata to allow machine understanding and therefore scalable operations; (2) the enhancement of repositories of grey (and other) e-publications by linking with CRIS (Current Research Information Systems); (3) the use of the research process to collect metadata incrementally reducing the threshold barrier for end-users and improving quality in an ambient GRIDs environment. This paper takes the development one step further and proposes 'intelligent' grey objects. The hypothesis is in 2 parts: (1) that the use of passive catalogs of metadata does not scale (a) in a highly distributed environment with millions of nodes and (b) with vastly increased volumes of R&amp;D output grey publications with associated metadata; (2) that a new paradigm is required that (a) integrates grey with white literature and other R&amp;D outputs such as software, data, products and patents (b) in a self-managing, self-optimising way and that this paradigm manages automatically curation, provenance digital rights, trust, security and privacy. Concerning (1) existing repositories provide catalogs; harvesting takes increasing time ensuring non-currency. The end-user expends much manual effort / intelligence to utilise the results. The elapsed time of (i) the network (ii) the centralised (or centrally controlled distributed) catalog server searches (iii) enduser intervention becomes unacceptable. Concerning (2) there is no paradigm currently known to the authors that satisfies the requirement. Our proposal is outlined below. Hyperactive combines both hyperlinking and active properties of a (grey) object. Hyperlinking implies multimedia components linked to form the object and also external links to other resources. The term active implies that objects do not lie passively in a repository to be retrieved by end-users. They 'get a life' and the object moves through the network knowing where it is going. A hyperactive grey object is wrapped by its (incrementally recorded) formal metadata and an associated (software) agent. It moves through process steps such as initial concept, authoring, reviewing and depositing in a repository. The workflow is based on the rules and information in the corporate data repository with which the agent interacts. Once the object is deposited, the agent associated with it actively pushes the object to the end-users (or systems) whose metadata indicate interest or an obligation in a workflowed process. The agents check the object and user (or system) metadata for rights, privacy, security parameters and for any charges and assure compatibility. Alternatively the object can be found passively by end-user or system agents. The object can also associate itself with other objects forming relationships utilising metadata or content. Declared relationships include references and citations; workflowed relationships include versions and also links to corporate information and research datasets and software; inferenced relationships are discovered relationships such as between documents by different authors developed from an earlier idea of a third author. Components of this paradigm have been implemented to some extent. The challenge is implementing - respecting part two of the hypothesis - the integration architecture. This surely is harnessing the power of grey.</t>
  </si>
  <si>
    <t>Metadata</t>
  </si>
  <si>
    <t>Artificial life - Copyrights - Multimedia systems - Software agents</t>
  </si>
  <si>
    <t>Corporate data repositories - Corporate information - Distributed environments - Integration architecture - Machine understanding - Research information systems - Security and privacy - Security parameters</t>
  </si>
  <si>
    <t>723.5 Computer Applications - 902.3 Legal Aspects</t>
  </si>
  <si>
    <t>DynaQ - Dynamic queries for electronic document management</t>
  </si>
  <si>
    <t xml:space="preserve">Agne, Stefan (1); Reuschling, Christian (1); Dengel, Andreas (1) </t>
  </si>
  <si>
    <t xml:space="preserve">(1) Knowledge Management Lab., German Research Center for Artificial Intelligence (DFKI) GmbH, Erwin-SchrC6dinger-Strasse (Bau 57), D-67608 Kaiserslautern, Germany </t>
  </si>
  <si>
    <t>Proceedings - 2006 10th IEEE International Enterprise Distributed Object Computing Conference Workshops, EDOCW2006</t>
  </si>
  <si>
    <t>p 61-64</t>
  </si>
  <si>
    <t>076952558X</t>
  </si>
  <si>
    <t>10.1109/EDOCW.2006.31</t>
  </si>
  <si>
    <t>2006 10th IEEE International Enterprise Distributed Object Computing Conference Workshops, EDOCW2006</t>
  </si>
  <si>
    <t>October 16, 2006 - October 20, 2006</t>
  </si>
  <si>
    <t>In this paper, we present DynaQ, our prototypical inquiry system to explore the personal information space that supports the user with the help of the searching paradigm Orienteering, achieved by using dynamic queries. Orienteering is typically characterized by relatively small steps following one after another. In contrast to searching through keywords, Orienteering offers several advantages: reduction of cognitive load, sensitivity of the environment, and a better understanding of the results. Dynamic Queries enables the user to specify search queries in a dynamic way to get immediate feedback on changes inside data sets that fulfill the query criteria. B) 2006 IEEE.</t>
  </si>
  <si>
    <t>Search engines</t>
  </si>
  <si>
    <t>Information services</t>
  </si>
  <si>
    <t>Cognitive loads - Dynamic Query - Electronic document management - Immediate feedbacks - Personal information spaces - Search queries</t>
  </si>
  <si>
    <t>723 Computer Software, Data Handling and Applications - 903.4 Information Services</t>
  </si>
  <si>
    <t>OO choices for business</t>
  </si>
  <si>
    <t xml:space="preserve">Smith, A. (1) </t>
  </si>
  <si>
    <t xml:space="preserve">(1) AI Int., United Kingdom </t>
  </si>
  <si>
    <t>Software World</t>
  </si>
  <si>
    <t>Russell Press, UK</t>
  </si>
  <si>
    <t>v 26, n 6</t>
  </si>
  <si>
    <t>Nov. 1995</t>
  </si>
  <si>
    <t>0038-0652</t>
  </si>
  <si>
    <t>In today's fast-moving, competitive business environment, corporates face constant pressure to improve the quality of products and services, increase operating efficiencies and reduce costs. To meet these business objectives, corporate computer systems architectures have undergone radical changes over recent years, with an increasing number of organisations embracing client/server as the computing paradigm of the 90s. However, programming techniques have evolved much more slowly, often slowing down the rate of change or at worst, stopping it in its tracks. The paper considers object oriented choices for business.</t>
  </si>
  <si>
    <t>business data processing - object-oriented programming</t>
  </si>
  <si>
    <t>object oriented programming - competitive business environment - product quality - operating efficiency - costs - client server systems</t>
  </si>
  <si>
    <t>C6110J Object-oriented programming - C7100 Business and administrative computing - E0410F Business applications of IT</t>
  </si>
  <si>
    <t>G06F9/44 - G06Q10/00</t>
  </si>
  <si>
    <t xml:space="preserve">Djang, R.W. (1); Burnett, M.M. (1) </t>
  </si>
  <si>
    <t>10.1109/VL.1998.706156</t>
  </si>
  <si>
    <t>723.1 Computer Programming - 723.1.1 Computer Programming Languages</t>
  </si>
  <si>
    <t>Institute of Electrical and Electronics Engineers Computer Society</t>
  </si>
  <si>
    <t>Frameworks are increasingly recognised as very useful components in the emerging paradigm of component-based software development (CBD). They are widely accepted as better units of reuse than objects. In the leading industrial CBD methodology Catalysis, for instance, frameworks are fundamental units of reuse. In this paper, we discuss the implementation of Catalysis frameworks in COM.</t>
  </si>
  <si>
    <t>Computer aided software engineering</t>
  </si>
  <si>
    <t>On load balancing for distributed multiagent computing</t>
  </si>
  <si>
    <t xml:space="preserve">Ka-Po Chow (1); Yu-Kwong Kwok (1) </t>
  </si>
  <si>
    <t xml:space="preserve">(1) Hong Kong Univ., Dept. of Electr. &amp; Electron. Eng., China </t>
  </si>
  <si>
    <t>IEEE Transactions on Parallel and Distributed Systems</t>
  </si>
  <si>
    <t>v 13, n 8</t>
  </si>
  <si>
    <t>787-801</t>
  </si>
  <si>
    <t>Aug. 2002</t>
  </si>
  <si>
    <t>1045-9219</t>
  </si>
  <si>
    <t>10.1109/TPDS.2002.1028436</t>
  </si>
  <si>
    <t>Multiagent computing on a cluster of workstations is widely envisioned to be a powerful paradigm for building useful distributed applications. The agents of the system span across all the machines of a cluster. Just like the case of traditional distributed systems, load balancing becomes an area of concern. With different characteristics between ordinary processes and agents, it is both interesting and useful to investigate whether conventional load-balancing strategies are also applicable and sufficient to cope with the newly emerging needs, such as coping with temporally continuous agents, devising a performance metric for multiagent systems, and taking into account the vast amount of communication and interaction among agent. This paper discusses the above issues with reference to agent properties and load balancing techniques and outlines the space of load-balancing design choices in the arena of multiagent computing. In view of the special agent characteristics, a novel communication-based load-balancing algorithm is proposed, implemented, and evaluated. The proposed algorithm works by associating a credit value with each agent. The credit of an agent depends on its affinity to a machine, its current workload, its communication behavior, and mobility, etc. When a load imbalance occurs, the credits of all agents are examined and an agent with a lower credit value is migrated to relatively lightly loaded machine in the system. Quasi-simulated experiments of this algorithm show load-balancing improvement compared with conventional workload-oriented load-balancing schemes.</t>
  </si>
  <si>
    <t>multi-agent systems - object-oriented programming - resource allocation - workstation clusters</t>
  </si>
  <si>
    <t>load balancing - distributed multiagent computing - cluster of workstations - temporally continuous agents - performance metric - multiagent computing - quasi-simulated experiments</t>
  </si>
  <si>
    <t>C6150J Operating systems - C5620L Local area networks - C6110J Object-oriented programming - C6170 Expert systems and other AI software and techniques</t>
  </si>
  <si>
    <t>G06F9/44 - G06F9/46 - G06F15/18 - H04L12/28</t>
  </si>
  <si>
    <t>System-of-systems integration of air-ground telecommunications with the software connector</t>
  </si>
  <si>
    <t xml:space="preserve">Ehrmanntraut, R. (1) </t>
  </si>
  <si>
    <t xml:space="preserve">(1) EUROCONTROL Exp. Centre (EEC), France </t>
  </si>
  <si>
    <t>22nd Digital Avionics Systems Conference. Proceedings (Cat. No.03CH37449)</t>
  </si>
  <si>
    <t>6.A.3-1-12 vol.2</t>
  </si>
  <si>
    <t>0-7803-7844-X</t>
  </si>
  <si>
    <t>22nd Digital Avionics Systems Conference. Proceedings</t>
  </si>
  <si>
    <t>12-16 Oct. 2003</t>
  </si>
  <si>
    <t>Indianapolis, IN, USA</t>
  </si>
  <si>
    <t>Component-based software development has come up with the new paradigm for the interconnection of software components-the Connector. It would be useful to discuss whether this new software technology can be applied for the aeronautical world and which benefits would derive from it. The discussion will be held from the perspective of Air Traffic Management, and herein from the domain of air-ground integration as example. The paper gives an overview of the status of the different historical, current and future air-ground technologies. It formulates the reasons for the approach to integrate the different and co-existing technologies, and explains the integration problem. Further it shows historical effort conducted in the EEC to overcome the shortfalls mainly of ATN(Aeronautical Telecommunications Network) integration, and presents some of the early solutions for improvements. The following sections introduce to the concepts of Connector, and finally the discussion is on the applicability of the Connector concept to the aeronautical world. The discussion will structure the functions of the Connector and produce a layered architectural model for the air-ground Connector.</t>
  </si>
  <si>
    <t>air traffic - air traffic control - aircraft communication - computer communications software - object-oriented programming - software engineering - telecommunication networks</t>
  </si>
  <si>
    <t>system-of-systems integration - air-ground telecommunications - software connector - air-ground connector - component based software development - software components interconnection - software technology - aeronautical world - air traffic management - aeronautical telecommunications network integration</t>
  </si>
  <si>
    <t>B7930 Military communications - B7650C Air traffic control and navigation - B6210C Network management - C6110B Software engineering techniques - C3360L Aerospace control - C6110J Object-oriented programming - C6155 Computer communications software</t>
  </si>
  <si>
    <t>G05D1/00 - G06F9/44 - G08G5/00 - H04W8/00 - H04W28/00 - H04W28/16</t>
  </si>
  <si>
    <t>Copyright 2004, IEE</t>
  </si>
  <si>
    <t>Processes and knowledge management: a symbiosis</t>
  </si>
  <si>
    <t xml:space="preserve">Nagel, C. (1) </t>
  </si>
  <si>
    <t xml:space="preserve">(1) Dev. Center South West, T-Nova Deutsche Telekom Innovationsgesellschaft mbH, Saarbrucken, Germany </t>
  </si>
  <si>
    <t>Product Focused Software Process Improvement. Third International Conference, PROFES 2001. Proceedings (Lecture Notes in Computer Science Vol.2188)</t>
  </si>
  <si>
    <t>Springer-Verlag, Berlin, Germany</t>
  </si>
  <si>
    <t>153-66</t>
  </si>
  <si>
    <t>3-540-42571-3</t>
  </si>
  <si>
    <t>Product Focused Software Process Improvement. Third International Conference, PROFES 2001. Proceedings</t>
  </si>
  <si>
    <t>10-13 Sept. 2001</t>
  </si>
  <si>
    <t>In the Development Center South West the business and engineering processes and the knowledge management system build a symbiosis. The knowledge management system is embedded in the business process model, which has been established for several years. The processes provide the knowledge management with input and support the use of it. The systems manage information objects, which contain the description of knowledge, 'non practices' and 'best practices' of the knowledge management and which have a structure, conceptually based on the quality improvement paradigm. Beside the usual ones (queries, ...) a new kind of information object access is given by the processes, whereas the processes and their activities are attributed with links to the objects. A systematic approach for improving processes is a result of the symbiosis. This article describes the results one year after initializing the symbiosis.</t>
  </si>
  <si>
    <t>software process improvement - software quality</t>
  </si>
  <si>
    <t>Development Center South West - engineering processes - business process model - software quality improvement - information object access - software process improvement - knowledge management system</t>
  </si>
  <si>
    <t>Detection of process antipatterns: A BPEL perspective</t>
  </si>
  <si>
    <t xml:space="preserve">Palma, Francis (1, 2); Moha, Naouel (2); GuC)hC)neuc, Yann-GaC+l (1) </t>
  </si>
  <si>
    <t xml:space="preserve">(1) Ptidej Team, DGIGL, ErB4cole Polytechnique, MontrerB4al, Canada (2) DC)partement d'informatique, UniversiterB4 du QuerB4bec C , MontrerB4al, Canada </t>
  </si>
  <si>
    <t>Proceedings - IEEE International Enterprise Distributed Object Computing Workshop, EDOC</t>
  </si>
  <si>
    <t>IEEE Communications Society; IEEE Computer Society</t>
  </si>
  <si>
    <t>p 173-177</t>
  </si>
  <si>
    <t>Proceedings - 17th IEEE International Enterprise Distributed Object Computing Conference Workshops, EDOCW 2013</t>
  </si>
  <si>
    <t>10.1109/EDOCW.2013.26</t>
  </si>
  <si>
    <t>17th IEEE International Enterprise Distributed Object Computing Conference Workshops, EDOCW 2013</t>
  </si>
  <si>
    <t>September 9, 2013 - September 13, 2013</t>
  </si>
  <si>
    <t>moha.naouel@uqam.ca With the increasing significance of the serviceoriented paradigm for implementing business solutions, assessing and analyzing such solutions also becomes an essential task to ensure and improve their quality of design. One way to develop such solutions, a.k.a., Service-Based systems (SBSs) is to generate BPEL (Business Process Execution Language) processes via orchestrating Web services. Development of large business processes (BPs) involves design decisions. Improper and wrong design decisions in software engineering are commonly known as antipatterns, i.e., poor solutions that might affect the quality of design. The detection of antipatterns is thus important to ensure and improve the quality of BPs. However, although BP antipatterns have been defined in the literature, no effort was given to detect such antipatterns within BPEL processes. With the aim of improving the design and quality of BPEL processes, we propose the first rule-based approach to specify and detect BP antipatterns. We specify 7 BP antipatterns from the literature and perform the detection for 4 of them in an initial experiment with 3 BPEL processes. B) 2013 IEEE.</t>
  </si>
  <si>
    <t>Web services</t>
  </si>
  <si>
    <t>Design - Error detection - Software engineering - Specifications</t>
  </si>
  <si>
    <t>Anti-patterns - Business Process - Business Process Execution Language - Business solutions - Design decisions - Quality of design - Rule-based approach - Service-based systems</t>
  </si>
  <si>
    <t xml:space="preserve">723.1 - 902.2 </t>
  </si>
  <si>
    <t>On model typing</t>
  </si>
  <si>
    <t>Software and Systems Modeling</t>
  </si>
  <si>
    <t>v 6, n 4</t>
  </si>
  <si>
    <t>10.1007/s10270-006-0036-6</t>
  </si>
  <si>
    <t>723.1 Computer Programming - 723.1.1 Computer Programming Languages - 723.5 Computer Applications</t>
  </si>
  <si>
    <t>Why Would a Robot Make Use of Pronouns? An Evolutionary Investigation of the Emergence of Pronominal Anaphora</t>
  </si>
  <si>
    <t xml:space="preserve">Cristea, D. (1); Dima, E. (1); Dima, C. (1) </t>
  </si>
  <si>
    <t xml:space="preserve">(1) Alexandru loan University of Iasi, Faculty of Computer Science, 16, Berthelot St., Romania </t>
  </si>
  <si>
    <t>Anaphora Processing and Applications. Proceedings 7th Discourse Anaphora and Anaphor Resolution Colloquium, DAARC 2009</t>
  </si>
  <si>
    <t>Springer Verlag, Berlin, Germany</t>
  </si>
  <si>
    <t>978-3-642-04974-3</t>
  </si>
  <si>
    <t>10.1007/978-3-642-04975-0_1</t>
  </si>
  <si>
    <t>Anaphora Processing and Applications. 7th Discourse Anaphora and Anaphor Resolution Colloquium, DAARC 2009</t>
  </si>
  <si>
    <t>5-6 Nov. 2009</t>
  </si>
  <si>
    <t>Goa, India</t>
  </si>
  <si>
    <t>We investigate whether and in what conditions pronominal anaphora could be acquired by intelligent agents as a means to express recently mentioned entities. The use of pronouns is conditioned by the existence of a memory recording the object previously in focus. The approach follows an evolutionary paradigm of language acquisition. Experiments show that pronouns can be easily included in a vocabulary of a community of 10 agents dialoguing on a static scene and that, generally, they enhance the communication success.</t>
  </si>
  <si>
    <t>evolutionary computation - intelligent robots</t>
  </si>
  <si>
    <t>evolutionary investigation - pronominal anaphora - intelligent agents - memory recording - language acquisition</t>
  </si>
  <si>
    <t>C3390 Robotics - C1180 Optimisation techniques</t>
  </si>
  <si>
    <t>Copyright 2010, The Institution of Engineering and Technology</t>
  </si>
  <si>
    <t>Systematic derivation of class diagrams from communication-oriented business process models</t>
  </si>
  <si>
    <t xml:space="preserve">GonzC!lez, Arturo (1, 3); EspaC1a, Sergio (2, 3); Ruiz, Marcela (2, 3); Pastor, C_x0013_scar (2, 3) </t>
  </si>
  <si>
    <t xml:space="preserve">(1) DSIC, Spain (2) Centro de InvestigaciC3n ProS, Spain (3) Universitat PolitC(cnica de ValC(ncia, Spain </t>
  </si>
  <si>
    <t>Lecture Notes in Business Information Processing</t>
  </si>
  <si>
    <t>v 81 LNBIP</t>
  </si>
  <si>
    <t>p 246-260</t>
  </si>
  <si>
    <t>Enterprise, Business-Process and Information Systems Modeling - 12th International Conference, BPMDS 2011 and 16th International Conference, EMMSAD 2011 held at CAiSE 2011, Proceedings</t>
  </si>
  <si>
    <t>10.1007/978-3-642-21759-3_18</t>
  </si>
  <si>
    <t>Enterprise information systems can be developed following a model-driven paradigm. This way, models that represent the organisational work practice are used to produce models that represent the information system. Current software development methods are starting to provide guidelines for the construction of conceptual models, taking as input requirements models. This paper proposes the integration of two methods: Communication Analysis (a communication-oriented requirements engineering method [1]) and the OO Method (a model-driven object-oriented software development method [2]). For this purpose, a systematic technique for deriving class diagrams from business process models is proposed. The business process specifications (which include message structures) are processed in order to obtain class diagram views, which are integrated to create the class diagram incrementally. Then, using the olivanova framework, software source code can be generated automatically. The paper also discusses the advantages and current limitations of the technique. Results show that, although there is room for improvement, the technique is feasible and it does facilitate the creation of the class diagram. B) 2011 Springer-Verlag.</t>
  </si>
  <si>
    <t>Encoding (symbols) - Information systems - Information use - Software design</t>
  </si>
  <si>
    <t>Business process model - Class diagrams - Communication analysis - Model transformation - Oo methods - Requirements Models</t>
  </si>
  <si>
    <t>723.1 Computer Programming - 723.2 Data Processing and Image Processing - 903.3 Information Retrieval and Use</t>
  </si>
  <si>
    <t>Dark matter subhaloes as gamma-ray sources and candidates in the first Fermi-LAT catalogue</t>
  </si>
  <si>
    <t xml:space="preserve">Zechlin, H.-S. (1); Fernandes, M.V. (1); ElsC$sser, D. (2); Horns, D. (1) </t>
  </si>
  <si>
    <t xml:space="preserve">(1) University of Hamburg, Institut fur Experimentalphysik, Luruper Chaussee 149, Germany (2) University of Wurzburg, Institut fur Theoretische Physik and Astrophysik, Am Hubland, Germany </t>
  </si>
  <si>
    <t>EDP Sciences S.A., France</t>
  </si>
  <si>
    <t>v 538, pt.2</t>
  </si>
  <si>
    <t>A93 (16 pp.)</t>
  </si>
  <si>
    <t>Feb. 2012</t>
  </si>
  <si>
    <t>10.1051/0004-6361/201117655</t>
  </si>
  <si>
    <t>The standard paradigm of hierarchical structure formation in a ACDM universe predicts the presence of dark matter subhaloes, hosted by Milky Way-sized galaxies. Anticipated subhalo masses range from 1010 down to a cut-off mass between 10-3 and 10-11 Mo. If dark matter is composed of heavy self-annihilating or decaying particles, these subhaloes could be visible in the y-ray band as faint and temporally constant sources without astrophysical counterparts. Based upon realistic subhalo models and current observational constraints on annihilating dark matter scenarios, we predict that one massive Galactic subhalo between 106 and 108 Mo may already be present in the 11-month catalogue of Fermi-LAT. Indeed, at least twelve objects in the first Fermi catalogue qualify as candidates. The most promising object, IFGL J0030.7+0724, is investigated in detail using a dedicated Swift X-ray follow-up observation and a refined positional analysis of the 24-month Fermi-LAT data. With the new observations, seven point-like X-ray sources have been discovered, of which SWIFT J003119.8+072454, which coincides with a faint radio source (12mJy at 1.4GHz), serves as a counterpart candidate of IFGL J0030.7+0724. The broad-band spectral energy distribution is consistent with a high-energy-peaked blazar. However, flux and extent of IFGL J0030.7+0724 may also be compatible with a dark matter subhalo. Detection of temporal variability or improved astrometry of IFGL J0030.7+0724 are necessary to rule out or confirm an astrophysical origin. We discuss strategies to identify y-ray sources that are associated with self-annihilating dark matter subhaloes.</t>
  </si>
  <si>
    <t>astrometry - astronomical spectra - dark matter - gamma-ray sources (astronomical) - quasars - X-ray sources (astronomical)</t>
  </si>
  <si>
    <t>realistic subhalo models - observational constraints - massive Galactic subhalo - Swift X-ray follow-up observation data - refined positional analysis - 24-month Fermi-LAT observation data - 11-month Fermi-LAT catalogue - point-like X-ray sources - faint radio source - broadband spectral energy distribution - high-energy-peaked blazar - temporal variability detection - astrometry - gamma-ray source identification strategy - cold dark matter - temporally constant sources - heavy decaying particles - heavy self-annihilating particles - subhalo masses - Milky Way-sized galaxies - LambdaCDM universe - hierarchical structure formation - dark matter subhaloes - 1FGL J0030.7+0724 - SWIFT J003119.8+072454</t>
  </si>
  <si>
    <t>A9880L Observational cosmology - A9850E Galactic structure, content and morphology - A9850G Radiation and spectra of galaxies - A9580Q gamma-ray and cosmic ray observations - A9870J Quasars - A9870R Cosmic gamma-ray sources - A9870Q Cosmic X-ray sources - A9510J Astrometry and spherical astronomy</t>
  </si>
  <si>
    <t>Bibliography (BIB); Experimental (EXP)</t>
  </si>
  <si>
    <t>Copyright 2013, The Institution of Engineering and Technology</t>
  </si>
  <si>
    <t>The LHC computing model</t>
  </si>
  <si>
    <t xml:space="preserve">Mazzucato, M. (1) </t>
  </si>
  <si>
    <t xml:space="preserve">(1) Ist. Nazionale di Fisica Nucl., Italy </t>
  </si>
  <si>
    <t>1997 CERN School of Computing. Proceedings (CERN 97-08)</t>
  </si>
  <si>
    <t>CERN, Geneva, Switzerland</t>
  </si>
  <si>
    <t>37-45</t>
  </si>
  <si>
    <t>92-9083-120-5</t>
  </si>
  <si>
    <t>17-30 Aug. 1997</t>
  </si>
  <si>
    <t>Prague, Czech Republic</t>
  </si>
  <si>
    <t>The needs of new experiments in preparation for the Large Hadron Collider (LHC) have imposed a true revolution to the High Energy Physics Community (HEP) in the way the software is produced and in the way the computing is organized. The HEP software community has now fully entered in a transition era from the Fortran to the OO and C++ paradigm and many lectures have presented in detail the key aspects of these new software methodologies, aiming to improve the quality of the HEP software system. The computational and data access issues are extremely challenging and are addressed by the article. The next generation of LHC experiments will produce 1 Petabyte of raw data per year for each experiment, several orders of magnitude more than the ones presently running, and these must be analysed and made available to hundreds of physicists spread all over the world. This is certainly one of the key problems that the LHC experiment has to address to fulfil their task. The new computing models based on flexible architectures able to respond to the new technological developments in the processing power, storage and network and to the availability of resources are reviewed.</t>
  </si>
  <si>
    <t>hadrons - high energy physics instrumentation computing - object-oriented languages - object-oriented programming</t>
  </si>
  <si>
    <t>LHC computing model - Large Hadron Collider - High Energy Physics Community - HEP software community - OO - C++ paradigm - software methodologies - HEP software system - data access issues - LHC experiments - physicists - computing models - flexible architectures - technological developments - processing power</t>
  </si>
  <si>
    <t>C7320 Physics and chemistry computing - C7410H Computerised instrumentation - C6110J Object-oriented programming - C6140D High level languages</t>
  </si>
  <si>
    <t>G06F9/44 - G06F19/00</t>
  </si>
  <si>
    <t>Construction of component repository for supporting the CBD process</t>
  </si>
  <si>
    <t xml:space="preserve">Jung-Eun Cha; Hang-Kon Kim </t>
  </si>
  <si>
    <t>Journal of KISS: Software and Applications</t>
  </si>
  <si>
    <t>Korea Inf. Sci. Soc., South Korea</t>
  </si>
  <si>
    <t>v 29, n 7-8</t>
  </si>
  <si>
    <t>476-86</t>
  </si>
  <si>
    <t>Korean</t>
  </si>
  <si>
    <t>1229-6848</t>
  </si>
  <si>
    <t>CBD (component based development) has become the best strategical method for business applications. Because CBD is a new development paradigm making it possible to assemble software components for application, it copes with the challenge of business processes and meets the increasing requirements for productivity. Since the business process is rapidly changing, CBD technology is a promising way of solving productivity. The repository is the most important part for the development, distribution and reuse of components. In a component repository, we can store and manage related work products produced at each step of component development as well as the component itself. In this paper, we suggest a practical approach for repository construction to support and realize the CBD process and develop the CRMS (component repository management system) as an implementation product of the proposed techniques. CRMS can manage a variety of component products based on component architecture, and help software developers to search a candidate component for their project and to understand a variety of information for the component. In the paper, a practical approach for a component repository was suggested, and a supporting environment was constructed to make CBD work efficiently. We expect this work will be valuable research for a component repository and the entire supporting component based development process.</t>
  </si>
  <si>
    <t>business data processing - object-oriented programming - software libraries - software reusability</t>
  </si>
  <si>
    <t>component based development - business application - software components - productivity - component repository management system - component architecture</t>
  </si>
  <si>
    <t>C6110B Software engineering techniques - C6115 Programming support - C6110J Object-oriented programming</t>
  </si>
  <si>
    <t>Enterprise modelling with FUNSOFT nets</t>
  </si>
  <si>
    <t xml:space="preserve">Erdmann, S. (1); Wortmann, J. (1) </t>
  </si>
  <si>
    <t xml:space="preserve">(1) Tech. Univ. Berlin, Germany </t>
  </si>
  <si>
    <t>Proceedings. First International Enterprise Distributed Object Computing Workshop (Cat. No.97TB100130)</t>
  </si>
  <si>
    <t>IEEE Commun. Soc.;ACM SIGPLAN</t>
  </si>
  <si>
    <t>28-34</t>
  </si>
  <si>
    <t>0-8186-8031-8</t>
  </si>
  <si>
    <t>10.1109/EDOC.1997.628344</t>
  </si>
  <si>
    <t>Proceedings First International Enterprise Distributed Object Computing Workshop</t>
  </si>
  <si>
    <t>24-26 Oct. 1997</t>
  </si>
  <si>
    <t>Gold Coast, Qld., Australia</t>
  </si>
  <si>
    <t>In this article we propose workflow techniques such as FUNSOFT for the specification of ODP Enterprise Models. Workflow-orientation as one of the most popular management paradigms and object-orientation as the state of the art software development paradigm are integrated in the ODP framework. Our example is related to our experience in the air traffic control application domain and will demonstrate how a workflow related development perspective embedded in the ODP framework can improve the system integration on one hand and will guarantee user participation at the same time. The properties of FUNSOFT nets are compared to the elements of the ODP enterprise language and an interpretation of FUNSOFT nets in the ODP framework is proposed. We demonstrate how workflow-orientation can be used for the harmonisation of business processes in the air traffic control domain.</t>
  </si>
  <si>
    <t>air traffic control - software engineering - systems analysis</t>
  </si>
  <si>
    <t>enterprise modelling - FUNSOFT nets - workflow techniques - ODP enterprise models specification - management paradigms - object-orientation - software development paradigm - air traffic control application - workflow-orientation</t>
  </si>
  <si>
    <t>C7460 Aerospace engineering computing - C3360L Aerospace control - C6110 Systems analysis and programming</t>
  </si>
  <si>
    <t>G05D1/00 - G06F9/44 - G08G5/00</t>
  </si>
  <si>
    <t>Copyright 1997, IEE</t>
  </si>
  <si>
    <t>Covariant specialization in java</t>
  </si>
  <si>
    <t xml:space="preserve">Gupta, S. (1); Hartkopf, J. (1); Ramaswamy, S. (1) </t>
  </si>
  <si>
    <t xml:space="preserve">(1) Expression Engines, New York, NY, United States </t>
  </si>
  <si>
    <t>SIGS Publications Inc.</t>
  </si>
  <si>
    <t>v 13, n 2</t>
  </si>
  <si>
    <t>p 16-20+43</t>
  </si>
  <si>
    <t>Covariant specialization, a form of multiple polymorphism supported by object-oriented (OO) programming languages, for overriding a method by varying its parameter types is presented. A technique is implemented for covariant specialization in Java which relies on Java's reflection capabilities to provide covariant behavior at runtime without language extensions. The method selection and dispatching technique for supporting covariant specialization are used to enhance various design patterns.</t>
  </si>
  <si>
    <t>Java programming language</t>
  </si>
  <si>
    <t>Computer aided software engineering - Computer software maintenance - Object oriented programming - Program compilers</t>
  </si>
  <si>
    <t>Covariant specialization</t>
  </si>
  <si>
    <t>723.1.1 Computer Programming Languages - 723.5 Computer Applications</t>
  </si>
  <si>
    <t>Evaluating MaSE Methodology in the Requirements Identification</t>
  </si>
  <si>
    <t xml:space="preserve">Sousa, R.C.S. (1); da Cunha, A.L.F. (1); Martins, R.F.A. (1); Werneck, V.M.B. (1); Cysneiros, L.M. (2) </t>
  </si>
  <si>
    <t xml:space="preserve">(1) UERJ - Universidade do Estado do Rio de Janeiro, Instituto de Matematica e Estatistica, Brazil (2) York University, School of Information Technology, Toronto, ON, Canada </t>
  </si>
  <si>
    <t>Proceedings of the 33rd Annual IEEE Software Engineering Workshop SEW-33 2009</t>
  </si>
  <si>
    <t>IEEE Computer Society, Los Alamitos, CA, USA</t>
  </si>
  <si>
    <t>136-43</t>
  </si>
  <si>
    <t>978-1-4244-6863-8</t>
  </si>
  <si>
    <t>10.1109/SEW.2009.21</t>
  </si>
  <si>
    <t>33rd Annual IEEE Software Engineering Workshop SEW-33 2009</t>
  </si>
  <si>
    <t>13-14 Oct. 2009</t>
  </si>
  <si>
    <t>Skovde, Sweden</t>
  </si>
  <si>
    <t>Agent orientation appears as a solution for constructing complex systems adapting the requirements identification to cope with agent properties like autonomy, sociability and pro-activeness. Many methodologies were proposed adopting this new paradigm. However, most of them are still in development and therefore need to be adapted. In this work MaSE, an agent-oriented methodology is evaluated. We use an exemplar proposed in 2001 by Yu and Cysneiros to evaluate both agent/goal orientation and object orientation. This evaluation aims at analysing which are the strengths and weaknesses of MaSE through the methodologies questions proposed in the exemplar.</t>
  </si>
  <si>
    <t>multi-agent systems - software engineering</t>
  </si>
  <si>
    <t>requirements identification - MaSE methodology - agent orientation - goal orientation - multi-agent system engineering</t>
  </si>
  <si>
    <t>C6110B Software engineering techniques - C6170 Expert systems and other AI software and techniques</t>
  </si>
  <si>
    <t>G06F9/44 - G06F15/18</t>
  </si>
  <si>
    <t>A fixed size assumption based data association method for coalescing objects tracking using a laser scanner sensor</t>
  </si>
  <si>
    <t xml:space="preserve">Kmiotek, P. (1); Ruichek, Y. (1) </t>
  </si>
  <si>
    <t xml:space="preserve">(1) University of Technology of Belfort, Systems and Transportation Laboratory, France </t>
  </si>
  <si>
    <t>2009 IEEE International Conference on Vehicular Electronics and Safety (ICVES 2009)</t>
  </si>
  <si>
    <t>IEEE Intelligent Transp. Syst. Soc.</t>
  </si>
  <si>
    <t>62-7</t>
  </si>
  <si>
    <t>978-1-4244-5442-6</t>
  </si>
  <si>
    <t>10.1109/ICVES.2009.5400225</t>
  </si>
  <si>
    <t>11-12 Nov. 2009</t>
  </si>
  <si>
    <t>Pune, India</t>
  </si>
  <si>
    <t>Data association is one of the crucial parts in the reliable objects' tracking system. In this paper, a methodology for data association using an Oriented Bounding Box based object representation is presented. A laser scanner sensor is used for objects perception. A data association algorithm for coalescing objects is described. The algorithm is based on the Nearest Neighbours principle enriched by an Inter-Rays uncertainty paradigm and a Fixed Size assumption, which are introduced to improve the tracking process in terms of objects size and center position estimation. Experimental results are presented to demonstrate the effectiveness of the proposed technique.</t>
  </si>
  <si>
    <t>image sensors - military computing - military radar - radar tracking - sensor fusion</t>
  </si>
  <si>
    <t>data association method - coalescing objects tracking - laser scanner sensor - oriented bounding box</t>
  </si>
  <si>
    <t>B7950 Military detection and tracking systems - C7465 Military engineering computing</t>
  </si>
  <si>
    <t>H01L27/146 - G01S13/88 - G01S13/89</t>
  </si>
  <si>
    <t>Ada in concert</t>
  </si>
  <si>
    <t xml:space="preserve">Beidler, J. (1) </t>
  </si>
  <si>
    <t xml:space="preserve">(1) Scranton Univ., Dept. of Comput. Sci., Scranton, PA, United States </t>
  </si>
  <si>
    <t>Ada Letters</t>
  </si>
  <si>
    <t>ACM, USA</t>
  </si>
  <si>
    <t>v 17, n 3</t>
  </si>
  <si>
    <t>57-66</t>
  </si>
  <si>
    <t>May-June 1997</t>
  </si>
  <si>
    <t>0736-721X</t>
  </si>
  <si>
    <t>A point that is frequently made by those familiar with the new Ada standard, referred to as Ada 95, is how the features in Ada 95 come together to enhance the software development process. This paper contains several examples that illustrate how the new features in Ada 95 dramatically improve the correlation between the design of a solution and its eventual implementation at the source code level when compared to Ada 83. The example, binary tree packaging, illustrates the design and implementation of recursive data structures. A data structure is recursive if the structure contains one or more substructures of the type being defined. As a result, recursive data structures lend themselves to processing with recursive algorithms. Lists, binary trees, and n-ary trees are examples of data structures that may be defined recursively. The example presented is a package that implements binary trees using a recursive paradigm. The paper compares an Ada 83 solution with a solution using Ada 95. It focuses on how Ada 95 allows us to create a solution that more closely mirrors the specifications for the recursive data structure with improved time, space, and coding efficiency over an Ada 83 implementation. In a sense, this paper provides one illustration of how the '95 standard improves Ada.</t>
  </si>
  <si>
    <t>Ada - object-oriented languages - object-oriented programming - tree data structures</t>
  </si>
  <si>
    <t>Ada standard - Ada 95 - software development - source code level - Ada 83 - binary tree packaging - recursive data structures - recursive algorithms - lists - binary trees - n-ary trees - specifications - time - space - coding efficiency - object oriented language</t>
  </si>
  <si>
    <t>C6120 File organisation - C6140D High level languages - C6110J Object-oriented programming</t>
  </si>
  <si>
    <t>G06F9/44 - G06F12/00</t>
  </si>
  <si>
    <t>The end of the age of miracles? [Software development]</t>
  </si>
  <si>
    <t xml:space="preserve">Due, R.T. (1) </t>
  </si>
  <si>
    <t xml:space="preserve">(1) Thomsen Due &amp; Assoc. Ltd., Edmonton, Alta., Canada </t>
  </si>
  <si>
    <t>American Programmer</t>
  </si>
  <si>
    <t>Cutter Inf. Corp., USA</t>
  </si>
  <si>
    <t>v 10, n 7</t>
  </si>
  <si>
    <t>33-6</t>
  </si>
  <si>
    <t>1048-5600</t>
  </si>
  <si>
    <t>The most common miracles of software engineering are the transitions from analysis to design and from design to code. The impediments to this transformation are almost insurmountable. The world view, the way of thinking, the experience and vocabulary of the people involved with the current application domain are completely different from the experience, vocabulary, interests and requirements of the systems designer. I have been working with a new architectural approach whose purpose is to isolate and insulate clients, analysts and programmers while still developing effective, robust and integrated systems. This new approach incorporates the object approach and object design patterns in a novel and productive way. Will this approach truly bring the end of an age of miracles? It at least allows us to try to develop systems that do not require miracles to implement. A second benefit of the approach is that it will allow analysis models to be independent of implementation technology. New developments in persistence, distribution and operating systems can be isolated into proxy classes. The proxy classes can be enhanced in a way that is transparent to the clients and the clients' analysis class models. Not only can systems be developed without miracles, they can be maintained and enhanced without miracles as well!</t>
  </si>
  <si>
    <t>software engineering - systems analysis</t>
  </si>
  <si>
    <t>software development - software engineering - systems analysis - systems design - coding - world view - architectural approach - integrated systems - object design patterns - miracles - implementation technology - persistence - distribution - operating systems - proxy classes - analysis class models - system maintenance - system enhancement</t>
  </si>
  <si>
    <t>C6100 Software techniques and systems</t>
  </si>
  <si>
    <t>Development and design of a new logistics information management system</t>
  </si>
  <si>
    <t>10.1109/ICCET.2009.237</t>
  </si>
  <si>
    <t>Software process improvement for component-based software engineering: an introduction to the OOSPICE project</t>
  </si>
  <si>
    <t xml:space="preserve">Stallinger, F. (1); Dorling, A.; Rout, T.; Henderson-Sellers, B.; Lefever, B. </t>
  </si>
  <si>
    <t xml:space="preserve">(1) Johannes Kepler Univ., Austria </t>
  </si>
  <si>
    <t>Proceedings 28th Euromicro Conference</t>
  </si>
  <si>
    <t>318-23</t>
  </si>
  <si>
    <t>0-7695-1787-0</t>
  </si>
  <si>
    <t>4-6 Sept. 2002</t>
  </si>
  <si>
    <t>Dortmund, Germany</t>
  </si>
  <si>
    <t>Software process improvement is generally regarded as a key to economic success by increasing the quality of software systems, accelerating time-to-market and decreasing development costs. Component-based software engineering, as an emerging development paradigm, targets very similar goals by focusing on the assembly of software systems from components and emphasising software reuse. This paper firstly provides an overview on the breadth and complexity of component-based development and then considers software process assessment and improvement in the context of component-based software engineering, identifying the major deficiencies of both fields with respect to the other. Based on these insights, an introduction to the EU-funded project OOSPICE (IST-1999-29073) focusing on overcoming these deficiencies is provided by detailing the project's domain, its rationale, objectives and outcomes.</t>
  </si>
  <si>
    <t>object-oriented programming - software process improvement - software quality - software reusability</t>
  </si>
  <si>
    <t>software process improvement - component-based software engineering - OOSPICE project - software systems quality - time-to-market - development costs - software reuse - software process assessment - EU-funded project - IST-1999-29073</t>
  </si>
  <si>
    <t>C6110J Object-oriented programming - C6110B Software engineering techniques</t>
  </si>
  <si>
    <t>An evaluation of aspect-oriented programming for Java-based real-time systems development</t>
  </si>
  <si>
    <t xml:space="preserve">Shiu Lun Tsang (1); Clarke, S. (1); Baniassad, E. (1) </t>
  </si>
  <si>
    <t xml:space="preserve">(1) Trinity Coll., Dublin, Dept. of Comput. Sci., Ireland </t>
  </si>
  <si>
    <t>Proceedings. Seventh International Symposium on Object-Oriented Real-Time Distributed Computing</t>
  </si>
  <si>
    <t>IEEE Comput. Soc. Tech. Committee on Distributed Processing</t>
  </si>
  <si>
    <t>291-300</t>
  </si>
  <si>
    <t>0-7695-2124-X</t>
  </si>
  <si>
    <t>12-14 May 2004</t>
  </si>
  <si>
    <t>Vienna, Austria</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</si>
  <si>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</si>
  <si>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data encapsulation - Java - multi-threading - object-oriented programming - real-time systems - storage management</t>
  </si>
  <si>
    <t>aspect-oriented programming - Java-based real-time system - system understandability - system maintainability - memory management - thread scheduling - real-time sentient traffic simulator</t>
  </si>
  <si>
    <t>C6150N Distributed systems software - C6110J Object-oriented programming - C6110P Parallel programming - C6120 File organisation</t>
  </si>
  <si>
    <t>G06F9/44 - G06F9/46 - G06F12/00</t>
  </si>
  <si>
    <t>Reverse engineering to the practical architecture using design decision trees</t>
  </si>
  <si>
    <t xml:space="preserve">Kim, H.-K. (1); Hwang, H.-J. </t>
  </si>
  <si>
    <t xml:space="preserve">(1) Dept. of Comput. Sci., Taegu Hyosung Catholic Univ., Seoul, Korea, Republic of </t>
  </si>
  <si>
    <t>Proceedings of the 16th IASTED International Conference. Applied Informatics</t>
  </si>
  <si>
    <t>IASTED</t>
  </si>
  <si>
    <t>IASTED/ACTA Press, Anaheim, CA, USA</t>
  </si>
  <si>
    <t>134-6</t>
  </si>
  <si>
    <t>0-88986-250-8</t>
  </si>
  <si>
    <t>Proceedings of 16th IASTED International Conference on Applied Informatics</t>
  </si>
  <si>
    <t>23-25 Feb. 1998</t>
  </si>
  <si>
    <t>Garmisch-Partenkirchen, Germany</t>
  </si>
  <si>
    <t>The essence of practical software architecture is in shared knowledge and common culture of software design, based on experience-proven and well-understood solutions to problems recurring in a specific domain. This knowledge may be refined and reused only if explicitly represented in a tangible form, accessible to and used by a wide group of people. We explore an approach to this knowledge using design decision trees (DDT). DDT is a partial ordering of design decisions and a systematic approach to incrementally documenting, refining, organising, and reusing architectural knowledge in the process and product of software design.</t>
  </si>
  <si>
    <t>decision trees - object-oriented methods - reverse engineering - software architecture - software reusability - systems re-engineering</t>
  </si>
  <si>
    <t>reverse engineering - design decision trees - practical software architecture - shared knowledge - software design - documentation - knowledge reuse - design patterns - reengineering</t>
  </si>
  <si>
    <t>How the fuzziness of the real-world limits reuse by inheritance between business objects</t>
  </si>
  <si>
    <t xml:space="preserve">Berrisford, G. (1) </t>
  </si>
  <si>
    <t xml:space="preserve">(1) Model Syst. Ltd., United Kingdom </t>
  </si>
  <si>
    <t>OOIS '95. 1995 International Conference on Object Oriented Information Systems Proceedings</t>
  </si>
  <si>
    <t>IBM;ORBIX Iona Technol.;et al</t>
  </si>
  <si>
    <t>3-540-76010-5</t>
  </si>
  <si>
    <t>Proceedings of 1995 International Conference on Object Oriented Information Systems</t>
  </si>
  <si>
    <t>18-20 Dec. 1995</t>
  </si>
  <si>
    <t>Dublin, Ireland</t>
  </si>
  <si>
    <t>Will the OO paradigm resolve the problems of information systems analysts? In particular, will reuse by inheritance and polymorphism within a class hierarchy of business objects prove to be a powerful labour and code saving device? OO technologies do help designers working in the technology bound external and internal layers of an information system, but OO principles do not provide systems analysts with the `leap forward' that people have hoped for in the business requirements layer. The paper explains why this is so, and provides a plan for shaping information system analysis so as to separate out the business requirements layer from the technology layers where OO is more helpful.</t>
  </si>
  <si>
    <t>business data processing - information systems - inheritance - object-oriented methods - object-oriented programming - software reusability</t>
  </si>
  <si>
    <t>real world fuzziness - inheritance - business objects - OO paradigm - information systems analysts - polymorphism - class hierarchy - code saving device - OO technologies - information system - OO principles - business requirements layer - information system analysis - technology layers</t>
  </si>
  <si>
    <t>C7100 Business and administrative computing - C6110B Software engineering techniques - C6120 File organisation - C6110J Object-oriented programming - E0410F Business applications of IT</t>
  </si>
  <si>
    <t>G06F9/44 - G06F12/00 - G06Q10/00</t>
  </si>
  <si>
    <t xml:space="preserve">Yen, I.-L. (1); Ahmed, I.; Jagannath, R.; Kundu, S. </t>
  </si>
  <si>
    <t xml:space="preserve">(1) Texas Univ., Dallas, TX, United States </t>
  </si>
  <si>
    <t>Proceedings First International Symposium on Object-Oriented Real-Time Distributed Computing (ISORC '98) (Cat. No.98EX146)</t>
  </si>
  <si>
    <t>IEEE Comput. Soc. Tech. Committee on Distributed Process.;Inf. Process. Soc. Japan (SIGSE);IFIP WG. 10.4;OMG</t>
  </si>
  <si>
    <t>230-9</t>
  </si>
  <si>
    <t>0-8186-8430-5</t>
  </si>
  <si>
    <t>Proceedings First International Symposium on Object-Oriented Real-Time Distributed Computing (ISORC '98)</t>
  </si>
  <si>
    <t>20-22 April 1998</t>
  </si>
  <si>
    <t>Kyoto, Japan</t>
  </si>
  <si>
    <t>While there has been significant advances in fault tolerance research, the effort has focused on the design of individual fault-tolerant systems or methodologies. Recently, some research has been initiated to develop fault tolerance paradigms that can be used to provide a spectrum of fault tolerance levels. In this paper, we present the design of a fault tolerance framework that can be used to support a wide spectrum of applications with various fault tolerance requirements, various criticality levels, and various system models. The framework is designed to be parameterizable so that the user can configure it to obtain the desired features. Also, the framework is designed to be an off-the-shelf component such that application programs can be integrated within it easily to obtain the fault-tolerant version of the application system. A specialized N-modular redundancy (SNMR) scheme has been developed to serve as the primary approach for achieving efficient and cost-effective fault tolerance for the framework. In most cases, the SNMR scheme yields better performance and lower cost in providing fault tolerance as compared with conventional NMR schemes. It also enhances the scalability and customizability of the general replication method. This paper discusses the major concept of the SNMR framework and the main issues in the design and implementation of the framework, including an object-oriented overall system design and the interface protocol class hierarchy. The interface protocol class hierarchy provides a nice paradigm for the implementation of customizable, highly reusable, and easily extensible SNMR framework.</t>
  </si>
  <si>
    <t>data encapsulation - distributed processing - object-oriented programming - redundancy - software fault tolerance</t>
  </si>
  <si>
    <t>customizable fault tolerance framework - fault tolerance paradigms - off-the-shelf component - specialized N-modular redundancy scheme - cost-effective fault tolerance - replication method - object-oriented overall system design - interface protocol class hierarchy</t>
  </si>
  <si>
    <t>C6150N Distributed systems software - C6110J Object-oriented programming</t>
  </si>
  <si>
    <t>G06F9/44 - G06F9/46</t>
  </si>
  <si>
    <t>Piccola-a small composition language</t>
  </si>
  <si>
    <t xml:space="preserve">Nierstrasz, O. (1) </t>
  </si>
  <si>
    <t xml:space="preserve">(1) Berne Univ., Inst. for Comput. Sci. &amp; Appl. Math., Switzerland </t>
  </si>
  <si>
    <t>Proceedings of the Workshop on Semantics of Objects as Processes. SOAP'99</t>
  </si>
  <si>
    <t>Univ. of Aarhus, Aarhus, Denmark</t>
  </si>
  <si>
    <t>1 pp.</t>
  </si>
  <si>
    <t>Proceedings of the Workshop on Semantics of Objects as Processes. SOAP '99</t>
  </si>
  <si>
    <t>Lisbon, Portugal</t>
  </si>
  <si>
    <t>Summary form only given, as follows. Although object-oriented languages are well-suited to implementing software components, they fail to shine in the construction of component-based applications, largely because object-oriented design tends to obscure a component-based architecture. We propose to tackle this problem by clearly separating component implementation and composition. Piccola is a small b_x001C_composition languageb_x001D_ that embodies the paradigm of b_x001C_applications=components+scriptsb_x001D_. Piccola models components and composition abstractions by means of a unifying foundation of communicating concurrent agents. Flexibility and extensibility are obtained by modelling both interfaces to components and the contexts in which they live, by means of extensible records or b_x001C_formsb_x001D_. We illustrate the realization of an architectural style in Piccola and show how external components may be adapted and composed according to the style. We show how separating components from their composition can improve maintainability.</t>
  </si>
  <si>
    <t>application program interfaces - multi-agent systems - object-oriented languages - software architecture - software maintenance - subroutines</t>
  </si>
  <si>
    <t>Piccola - composition language - object-oriented language - software components - component-based application construction - object-oriented design - component-based architecture - component implementation - component composition - scripts - composition abstractions - communicating concurrent agents - flexibility - extensibility - component interface modelling - extensible records - forms - architectural style - external components - software maintainability</t>
  </si>
  <si>
    <t>C6140D High level languages - C6110J Object-oriented programming - C6110B Software engineering techniques</t>
  </si>
  <si>
    <t>Objects and synchronous programming</t>
  </si>
  <si>
    <t xml:space="preserve">Andre, C. (1); Boulanger, F.; Peraldi, M.-A.; Rigault, J.-P.; Vidal-Naquet, G. </t>
  </si>
  <si>
    <t xml:space="preserve">(1) Lab. Inf., Univ. Sophia Antipolis, Nice, France </t>
  </si>
  <si>
    <t>RAIRO-APII-JESA Journal Europeen des Systemes Automatises</t>
  </si>
  <si>
    <t>Editions Hermes, France</t>
  </si>
  <si>
    <t>v 31, n 3</t>
  </si>
  <si>
    <t>417-32</t>
  </si>
  <si>
    <t>0296-1598</t>
  </si>
  <si>
    <t>Clear structure, support for abstraction, reuse, and easy evolution, these are the striking features of the object-oriented approach. Formal description of the reactive behavior, making it possible to prove logical correctness, is the essence of synchronous paradigm. This paper proposes to combine these two approaches. An introductory example presents the notion of a synchronous object. Then, various issues related to objects and synchrony are addressed. Finally, we report on our progress in building a complete design and programming environment. Editors, compilers, simulators, and interface reward model checkers are integrated within this environment, which should contribute to better software quality in the field of real-time systems.</t>
  </si>
  <si>
    <t>object-oriented programming - programming environments - real-time systems - software quality - synchronisation</t>
  </si>
  <si>
    <t>synchronous programming - object-oriented programming - formal description - synchronous object - editors - compilers - simulators - interface reward model checkers - real-time systems - reactive systems - programming environment</t>
  </si>
  <si>
    <t>C6110J Object-oriented programming - C6110B Software engineering techniques - C6115 Programming support</t>
  </si>
  <si>
    <t>Mesh forging: editing of 3D-meshes using implicitly defined occluders</t>
  </si>
  <si>
    <t xml:space="preserve">Bendels, G.H. (1); Klein, R. (1) </t>
  </si>
  <si>
    <t xml:space="preserve">(1) Bonn Univ., Inst. of Comput. Sci. II, Germany </t>
  </si>
  <si>
    <t>Symposium on Geometry Processing</t>
  </si>
  <si>
    <t>ACM, New York, NY, USA</t>
  </si>
  <si>
    <t>207-17</t>
  </si>
  <si>
    <t>23-25 June 2003</t>
  </si>
  <si>
    <t>Aachen, Germany</t>
  </si>
  <si>
    <t>In recent years the ease of use and the flexibility in the editing process shifted into focus in modelling and animation applications. In this spirit we present a 3D mesh editing method that is similar to the simple constrained deformation (scodef) method. We extend this method to the so-called mesh forging paradigm by adding an occluder to the editing environment. Our method resembles and was in fact motivated by the forging process where an anvil is used to give the manipulated object the desired shape. While users perform the editing operation by directly manipulating the 3D-mesh, the occluder is defined implicitly. To enable fine detail edits even in sparsely triangulated areas, we propose an adaptive refinement method that also allows the creation of sharp features where desired. The functionality and ease of use of our editing approach is shown by several examples.</t>
  </si>
  <si>
    <t>computational geometry - hidden feature removal - mesh generation - solid modelling</t>
  </si>
  <si>
    <t>mesh forging - 3D-mesh editing method - occluder - simple constrained deformation method - scodef method - manipulated object - sparsely triangulated area - adaptive refinement method - sharp feature creation - object modelling - computational geometry - user interface</t>
  </si>
  <si>
    <t>C6130B Graphics techniques - C4260 Computational geometry</t>
  </si>
  <si>
    <t>CAA-DRIP: a framework for implementing coordinated atomic actions</t>
  </si>
  <si>
    <t xml:space="preserve">Capozucca, A. (1); Guelfi, N. (1); Pelliccione, P. (1); Romanovsky, A.; Zorzo, A. </t>
  </si>
  <si>
    <t xml:space="preserve">(1) LASSY, Luxembourg Univ., Luxembourg </t>
  </si>
  <si>
    <t>2006 17th IEEE International Symposium on Software Reliability Engineering</t>
  </si>
  <si>
    <t>10 pp.</t>
  </si>
  <si>
    <t>0-7695-2684-5</t>
  </si>
  <si>
    <t>7-10 Nov. 2006</t>
  </si>
  <si>
    <t>Raleigh, NC, USA</t>
  </si>
  <si>
    <t>This paper presents an implementation framework, called CAA-DRIP, that has been defined to allow a straightforward implementation of dependable distributed applications designed using the coordinated atomic action (CAA) paradigm. CAAs provide a coherent set of concepts adapted to the design of fault tolerant distributed systems that includes: structured transactions, distribution, cooperation, competition, and forward and backward error recovery mechanisms triggered by exceptions. DRIP (dependable remote interacting processes) is an efficient Java implementation framework, which provides support for implementing 'dependable multiparty interactions (DMI)' which includes a general exception handling mechanism. As DMI has a softer exception handling semantics with respect to CAA semantics, a CAA design can be implemented by DRIP. The aim of the CAA-DRIP framework is to provide a set of Java classes that allows programmers to implement only the semantics of CAAs with the same terminology and concepts at the design and implementation levels. The new framework simplifies the implementation phase and at the same time reduces the size of the final system since it requires fewer number of instances for creating a CAA at runtime. Details of these improvements as well as a precise description of the CAAs behaviour in terms of state charts, which is used as a reference model to define the CAA-DRIP framework, are presented in this paper.</t>
  </si>
  <si>
    <t>distributed processing - exception handling - Java - object-oriented programming - software fault tolerance - system recovery - transaction processing</t>
  </si>
  <si>
    <t>coordinated atomic actions - dependable distributed applications - fault tolerant distributed systems - forward error recovery - backward error recovery - dependable remote interacting processes - dependable multiparty interactions - exception handling - Java classes - state charts</t>
  </si>
  <si>
    <t>C6110B Software engineering techniques - C6110J Object-oriented programming - C6150N Distributed systems software</t>
  </si>
  <si>
    <t>Cachet: A decentralized architecture for privacy preserving social networking with caching</t>
  </si>
  <si>
    <t xml:space="preserve">Nilizadeh, Shirin (1); Jahid, Sonia (2); Mittal, Prateek (3); Borisov, Nikita (2); Kapadia, Apu (1) </t>
  </si>
  <si>
    <t xml:space="preserve">(1) Indiana University, Bloomington, United States (2) University of Illinois, Urbana-Champaign, United States (3) University of California, Berkeley, United States </t>
  </si>
  <si>
    <t>CoNEXT 2012 - Proceedings of the 2012 ACM Conference on Emerging Networking Experiments and Technologies</t>
  </si>
  <si>
    <t>ACM SIGCOMM</t>
  </si>
  <si>
    <t>p 337-348</t>
  </si>
  <si>
    <t>10.1145/2413176.2413215</t>
  </si>
  <si>
    <t>8th ACM International Conference on Emerging Networking EXperiments and Technologies, CoNEXT 2012</t>
  </si>
  <si>
    <t>December 10, 2012 - December 13, 2012</t>
  </si>
  <si>
    <t>Online social networks (OSNs) such as Facebook and Google+ have transformed the way our society communicates. However, this success has come at the cost of user privacy; in today's OSNs, users are not in control of their own data, and depend on OSN operators to enforce access control policies. A multitude of privacy breaches has spurred research into privacy-preserving alternatives for social networking, exploring a number of techniques for storing, disseminating, and controlling access to data in a decentralized fashion. In this paper, we argue that a combination of techniques is necessary to efficiently support the complex functionality requirements of OSNs. We propose Cachet, an architecture that provides strong security and privacy guarantees while preserving the main functionality of online social networks. In particular, Cachet protects the confidentiality, integrity and availability of user content, as well as the privacy of user relationships. Cachet uses a distributed pool of nodes to store user data and ensure availability. Storage nodes in Cachet are untrusted; we leverage cryptographic techniques such as attribute-based encryption to protect the confidentiality of data. For efficient dissemination and retrieval of data, Cachet uses a hybrid structured-unstructured overlay paradigm in which a conventional distributed hash table is augmented with social links between users. Social contacts in our system act as caches to store recent updates in the social network, and help reduce the cryptographic as well as the communication overhead in the network. We built a prototype implementation of Cachet in the FreePastry simulator. To demonstrate the functionality of existing OSNs we implemented the 'newsfeed' application. Our evaluation demonstrates that (a) decentralized architectures for privacy preserving social networking are feasible, and (b) use of social contacts for object caching results in significant performance improvements. B) 2012 ACM.</t>
  </si>
  <si>
    <t>Social networking (online)</t>
  </si>
  <si>
    <t>Access control - Cryptography - Data privacy - Digital storage - Network architecture - Peer to peer networks</t>
  </si>
  <si>
    <t>Attribute-based encryptions - Caching - Communication overheads - Cryptographic techniques - Decentralized architecture - Online social networks (OSNs) - Peer-to-Peer system - Prototype implementations</t>
  </si>
  <si>
    <t>722 Computer Systems and Equipment - 722.1 Data Storage, Equipment and Techniques - 723 Computer Software, Data Handling and Applications</t>
  </si>
  <si>
    <t>Literate programming and code reuse</t>
  </si>
  <si>
    <t xml:space="preserve">Hendseth, S. (1) </t>
  </si>
  <si>
    <t xml:space="preserve">(1) TTS Autom., Bergen, Norway </t>
  </si>
  <si>
    <t>Dr. Dobb's Journal</t>
  </si>
  <si>
    <t>Miller Freeman, USA</t>
  </si>
  <si>
    <t>v 22, n 6</t>
  </si>
  <si>
    <t>18-20, 22, 24, 97-8</t>
  </si>
  <si>
    <t>1044-789X</t>
  </si>
  <si>
    <t>The authors looks at ways in which literate programming helps you recognise the layout of a program. When given the freedom to structure program layout as you wish, you tend to group parts of the code differently than as dictated by the language or compiler. Rather than grouping all public-function declarations of a C++ class together in the public section of the class, for instance, you might group each function declaration with the corresponding function implementation. The author also examines how some of these new groups of code can be parametrised into reusable macros with the help of a simple macro processor. Specifically, the author shows how the application of design patterns such as Singleton and State can be supported by such macros.</t>
  </si>
  <si>
    <t>C listings - macros - object-oriented programming - software reusability - structured programming - system documentation</t>
  </si>
  <si>
    <t>code reuse - literate programming - program layout recognition - program layout structuring - public-function declarations - C++ class - reusable macros - macro processor - design patterns</t>
  </si>
  <si>
    <t>Compressive Fresnel holography</t>
  </si>
  <si>
    <t xml:space="preserve">Rivenson, Yair (1); Stern, Adrian (2); Javidi, Bahram (3) </t>
  </si>
  <si>
    <t xml:space="preserve">(1) Department of Electrical and Computer Engineering, Ben-Gurion University of the Negev, Beer-Sheva 84105, Israel (2) Electro-Optics Engineering Department, Ben-Gurion University of the Negev, Beer-Sheva 84105, Israel (3) Department of Electrical and Computer Engineering, University of Connecticut, Storrs, CT 06269-2157, United States </t>
  </si>
  <si>
    <t>IEEE/OSA Journal of Display Technology</t>
  </si>
  <si>
    <t>v 6, n 10</t>
  </si>
  <si>
    <t>p 506-509</t>
  </si>
  <si>
    <t>1551319X</t>
  </si>
  <si>
    <t>10.1109/JDT.2010.2042276</t>
  </si>
  <si>
    <t>Compressive sensing is a relatively new measurement paradigm which seeks to capture the essential aspects of a high-dimensional object using as few measurements as possible. In this work we demonstrate successful application of compressive sensing framework to digital Fresnel holography. It is shown that when applying compressive sensing approach to Fresnel fields a special sampling scheme should be adopted for improved results. B) 2010 IEEE.</t>
  </si>
  <si>
    <t>Holography</t>
  </si>
  <si>
    <t>Compressed sensing</t>
  </si>
  <si>
    <t>Compressive imaging - Compressive sensing - Digital Fresnel holography - Digital holography - Fresnel holography - High-dimensional - Sampling schemes - Variable density samplings</t>
  </si>
  <si>
    <t>716.1 Information Theory and Signal Processing - 743 Holography - 746 Imaging Techniques</t>
  </si>
  <si>
    <t>Assisting the development of aspect-based multi-agent systems using the Smartweaver approach</t>
  </si>
  <si>
    <t xml:space="preserve">DC-az Pace, J. AndrC)s (1, 2); Trilnik, Federico U. (1, 2); Campo, Marcelo R. (1) </t>
  </si>
  <si>
    <t xml:space="preserve">(1) ISISTAN Research Institute, Facultad de Ciencias Exactas, UNICEN University, Tandil, Buenos Aires, Argentina (2) CONICET-Argentina, Argentina </t>
  </si>
  <si>
    <t>v 2603</t>
  </si>
  <si>
    <t>p 165-181</t>
  </si>
  <si>
    <t>Current software engineering trends are increasingly reasoning about large-scale applications in terms of multi-agent systems (MAS). Along this line, frameworks have been regarded as useful instruments to express a variety of agent models. However, despite the advantages of this approach, the MAS paradigm also introduces additional complexity into the development process. The central problem is that developers usually have to understand, select and organize a broad set of agency features in order to build final applications. Moreover, these features tend to be not orthogonal with respect to object structures. Thus, aspects appear as a promising alternative to achieve a better separation of concerns in MAS. In this context, the article presents an approach called Smartweaver, which basically gives assistance for the development of MAS applications, using a combination of multi-agent and aspect frameworks. A novel aspect of this work is the use of planning techniques to generate sequences of programming tasks to guide the implementation of applications on top of these frameworks. By doing so, the approach allows developers to better take advantage of MAS patterns, components and frameworks. B) Springer-Verlag Berlin Heidelberg 2003.</t>
  </si>
  <si>
    <t>Application programs - Large scale systems - Software agents</t>
  </si>
  <si>
    <t>Development process - Large-scale applications - MAS applications - Object structure - Planning techniques - Programming tasks - Separation of concerns - Software engineering trends</t>
  </si>
  <si>
    <t>723 Computer Software, Data Handling and Applications - 961 Systems Science</t>
  </si>
  <si>
    <t>Interface metrics for reusability analysis of components</t>
  </si>
  <si>
    <t xml:space="preserve">Boxall, M.A.S. (1); Araban, S. (1) </t>
  </si>
  <si>
    <t xml:space="preserve">(1) Melbourne Univ., Dept. of Comput. Sci. &amp; Software Eng., Melbourne, Vic., Australia </t>
  </si>
  <si>
    <t>Proceedings. 2004 Australian Software Engineering Conference</t>
  </si>
  <si>
    <t>Australian Comput. Soc.;Engineers Australia</t>
  </si>
  <si>
    <t>40-51</t>
  </si>
  <si>
    <t>0-7695-2089-8</t>
  </si>
  <si>
    <t>13-16 April 2004</t>
  </si>
  <si>
    <t>Melbourne, Vic., Australia</t>
  </si>
  <si>
    <t>Component-based software development relies on reusable components in order to improve quality and flexibility of products as well as increasing development productivity. This paradigm promotes deployment of reusable components as black-box units that can only work and communicate with one another through their well defined interfaces. Here, understandability of component interfaces is considered as a major quality affecting reusability of software components. A set of metrics for measuring properties believed to be relevant to understandability and reusability of software components are presented. Then, their usefulness and relevance are analyzed based upon empirical data gathered from the measurement of a variety of component interfaces. We conclude with some ideas for further research in this area.</t>
  </si>
  <si>
    <t>application program interfaces - object-oriented programming - software metrics - software reusability</t>
  </si>
  <si>
    <t>software component interface metrics - software component reusability analysis - component-based software development</t>
  </si>
  <si>
    <t>C6110B Software engineering techniques - C6110S Software metrics - C6110J Object-oriented programming</t>
  </si>
  <si>
    <t>Relational database systems</t>
  </si>
  <si>
    <t>Implementing Ubiquitous Information services with ontologies: Methodology and case study</t>
  </si>
  <si>
    <t xml:space="preserve">Costanzo, Alfio (1); Faro, Alberto (1); Giordano, Daniela (1); Spampinato, Concetto (1) </t>
  </si>
  <si>
    <t xml:space="preserve">(1) Department of Electrical, Electronics and Computer Engineering, University of Catania, viale A. Doria 6, Catania, 95125, Italy </t>
  </si>
  <si>
    <t>2012 Federated Conference on Computer Science and Information Systems, FedCSIS 2012</t>
  </si>
  <si>
    <t>p 911-914</t>
  </si>
  <si>
    <t>September 9, 2012 - September 12, 2012</t>
  </si>
  <si>
    <t>Currently, data integration in Ubiquitous Information Systems (UISs) is achieved by a centralized relational database where all the information coming from the remote servers is stored. To improve such architecture we proposed to convert in each server the relational archives into an RDF triple stores where data are represented by standard terms interrelated by subject-predicate-object relations (also called data ontology). In this way, UISs could be developed by a distributed approach, where data integration is achieved by an shared RDF format although data used on the remote servers follow a proprietary format. Also, the paper proposes to implement such UISs per use stories, defined according to task ontologies, to facilitate implementation from specifications. A case study illustrates how software environments based on the paradigm Model-View-Controller, e.g., Ruby on Rails powered by JQMobile, facilitate the implementation of the methodology. B) 2012 Polish Info Processing Socit.</t>
  </si>
  <si>
    <t>Data integration</t>
  </si>
  <si>
    <t>Distributed database systems - Information services - Information systems - Information use - Ontology - Relational database systems</t>
  </si>
  <si>
    <t>Distributed approaches - Distributed systems - Model view controller - Relational Database - Software environments - Task ontology - Ubiquitous information - Ubiquitous information systems</t>
  </si>
  <si>
    <t>723.2 Data Processing and Image Processing - 723.3 Database Systems - 903.3 Information Retrieval and Use - 903.4 Information Services</t>
  </si>
  <si>
    <t>Lightweight classes</t>
  </si>
  <si>
    <t xml:space="preserve">Moth, C. </t>
  </si>
  <si>
    <t>C++ Report</t>
  </si>
  <si>
    <t>SIGS Publications, USA</t>
  </si>
  <si>
    <t>v 8, n 5</t>
  </si>
  <si>
    <t>33-9</t>
  </si>
  <si>
    <t>1040-6042</t>
  </si>
  <si>
    <t>The b_x001C_lightweight classesb_x001D_ design technique, which directly integrates C++ code with existing C language database libraries, helps reduce the need for expensive and complex object database systems. In addition, it eliminates the tedious and error-prone maintenance of b_x001C_object serializationb_x001D_ code that is often associated with C++ database programming. With refinement and standardization, lightweight classes could well be the grand unifying force of the C versus C++ debate-the key that permanently frees us from the unsafe world of C data types and opens the door to an equally efficient, yet far more elegant, new C++ paradigm.</t>
  </si>
  <si>
    <t>abstract data types - C language - object-oriented methods - object-oriented programming - software libraries - software standards - standardisation</t>
  </si>
  <si>
    <t>lightweight classes - object-oriented design technique - C++ code - C language database libraries - object database systems - object serialization code maintenance - C++ database programming - standardization - C data types</t>
  </si>
  <si>
    <t>C6110J Object-oriented programming - C6110F Formal methods - C6160J Object-oriented databases - C6120 File organisation</t>
  </si>
  <si>
    <t>G06F9/44 - G06F12/00 - G06F17/30</t>
  </si>
  <si>
    <t>Model driven security for web services (MDS4WS)</t>
  </si>
  <si>
    <t xml:space="preserve">Alam, M.M. (1); Breu, Ruth (1); Breu, Michael (2) </t>
  </si>
  <si>
    <t xml:space="preserve">(1) UniversitC$t Innsbruck, Institut fC&lt;r Informatik, Techniker StraC_x001F_e 13, Innsbruck; 6020, Austria (2) Arctis Softwaretechnologie GmbH, HauptstraC_x001F_e 79, Inzing; 6401, Austria </t>
  </si>
  <si>
    <t>Proceedings of INMIC 2004 - 8th International Multitopic Conference</t>
  </si>
  <si>
    <t>PITB; PTCL RandD Fund</t>
  </si>
  <si>
    <t>p 498-505</t>
  </si>
  <si>
    <t>0780386809</t>
  </si>
  <si>
    <t>10.1109/INMIC.2004.1492930</t>
  </si>
  <si>
    <t>8th International Multitopic Conference, INMIC 2004</t>
  </si>
  <si>
    <t>December 24, 2004 - December 26, 2004</t>
  </si>
  <si>
    <t>Model driven architecture is an approach to increase the quality of complex software systems based on creating high level system models that represent systems at different abstract levels and automatically generating system architectures from the models. We show how this paradigm can be applied to what we call model driven security for web services. In our approach, a designer builds an interface model for the web services along with security requirements using the Object Constraint Language (OCL) and Role Based Access control (RBAC) and then generates from these specifications a complete configured security infrastructure in the form of Extended Access Control Markup Language (XACML) policy files. Our approach can be used to improve productivity during the development of secure web services and quality of resulting systems. B) 2004 IEEE.</t>
  </si>
  <si>
    <t>Access control - Electronic document exchange - Markup languages - Productivity - Software architecture - Software design - Websites</t>
  </si>
  <si>
    <t>Complex software systems - High-level system models - Model driven architectures - Model driven security - Object Constraint Language - Role-based Access Control - Security infrastructure - Security requirements</t>
  </si>
  <si>
    <t>723 Computer Software, Data Handling and Applications - 723.5 Computer Applications</t>
  </si>
  <si>
    <t>Progress on patterns: highlights of PLoP/94</t>
  </si>
  <si>
    <t xml:space="preserve">Coplien, J.O. (1) </t>
  </si>
  <si>
    <t xml:space="preserve">(1) AT&amp;T Bell Labs., Dept. of Software Production Res., Naperville, IL, United States </t>
  </si>
  <si>
    <t>OOP '95. Conference Proceedings</t>
  </si>
  <si>
    <t>SIGS Conferences, New York, NY, USA</t>
  </si>
  <si>
    <t>41-6</t>
  </si>
  <si>
    <t>Proceedings of OOP '95</t>
  </si>
  <si>
    <t>30 Jan.-3 Feb. 1995</t>
  </si>
  <si>
    <t>Munich, Germany</t>
  </si>
  <si>
    <t>Software patterns support an emerging family of software design techniques. At the First Annual Conference on Pattern Languages of Programming (PLoP/94), the pattern community refined its understanding of what makes a good software design pattern. Attendees explored and refined patterns in writers' workshops, using techniques borrowed from literature and poetry. Many different pattern forms were found to work well, though most exhibited the basics of the Alexandrian form. There was a disproportionate representation of patterns for distributed processing, client/server architectures and finite state machines. These are all maturing domains, for which patterns capture established good practice. Good patterns aren't necessarily inventive, but capture hard-won experience in software domains of broad interest.</t>
  </si>
  <si>
    <t>distributed processing - finite state machines - object-oriented languages - object-oriented methods - specification languages</t>
  </si>
  <si>
    <t>software design patterns - PLoP/94 - software design techniques - pattern languages - object-oriented programming - writers' workshops - literature - poetry - Alexandrian form - distributed processing - client/server architectures - finite state machines - maturing domains - established good practice - experience - broad-interest software domains</t>
  </si>
  <si>
    <t>C6110F Formal methods - C6110J Object-oriented programming - C6150N Distributed systems software - C6140D High level languages - C4220 Automata theory</t>
  </si>
  <si>
    <t>Pattern writer's workshop</t>
  </si>
  <si>
    <t xml:space="preserve">Buschmann, F.; Gamma, E.; Martin, R. </t>
  </si>
  <si>
    <t>Objekt-Orientiertes Programmieren - OOP '96 Conference Proceedings</t>
  </si>
  <si>
    <t>SIGS Conferences, Bergisch Gladbach, Germany</t>
  </si>
  <si>
    <t>235-6</t>
  </si>
  <si>
    <t>Proceedings of OOP '96</t>
  </si>
  <si>
    <t>12-16 Feb. 1996</t>
  </si>
  <si>
    <t>Munchen, Germany</t>
  </si>
  <si>
    <t>Patterns have fostered one of the fastest-growing communities of interest in contemporary software design. Like many emergent software techniques of recent history-structured programming, data abstraction, and objects-they have captured the imagination of much of the industry. We present a tutorial-like overview on patterns for object-oriented software development. We talk about the history of patterns and try to sketch what patterns are. To be concrete, we present various examples of well-known patterns of all levels of abstraction and granularity. From high level architectural patterns, like the Broker architecture, over medium sized design patterns, such as Observer and Strategy, down to language specific idioms, like the Counted Pointer idiom. To illustrate how patterns help to build high quality software with defined properties, we present a concrete example where different patterns are applied and combined.</t>
  </si>
  <si>
    <t>object-oriented methods - object-oriented programming - software quality</t>
  </si>
  <si>
    <t>software design - structured programming - data abstraction - patterns - object-oriented software development - history - abstraction levels - granularity - Broker architecture - Observer - Strategy - Counted Pointer idiom - software quality</t>
  </si>
  <si>
    <t>C6110J Object-oriented programming - C6110F Formal methods</t>
  </si>
  <si>
    <t>A bottom-up approach to understand functional programs</t>
  </si>
  <si>
    <t xml:space="preserve">Villavicencio, Gustavo (1) </t>
  </si>
  <si>
    <t xml:space="preserve">(1) Facultad de MatemC!tica Aplicada, Universidad CatC3lica de Santiago del Estero, Campus de la UCSE, 4200 Santiago del Estero, Argentina </t>
  </si>
  <si>
    <t>ACM International Conference Proceeding Series</t>
  </si>
  <si>
    <t>p 111-120</t>
  </si>
  <si>
    <t>Proceedings of the 4th International C* Conference on Computer Science and Software Engineering 2011, C3S2E'11</t>
  </si>
  <si>
    <t>10.1145/1992896.1992910</t>
  </si>
  <si>
    <t>One affective way to carry out a program comprehension process is by refactoring the source code. In this paper we explore this approach in the functional programming paradigm, on Haskell programs specifically. As result, we have identified many correlations between the traditional (procedural and object-oriented) program comprehension process and the so called understanding-oriented refactorings, in the functional programming context. Besides, we have identified a catalog of refactorings used to improve program efficiency which, applied in reverse order, are valuable for program understanding purposes. Coupled to these refactorings, there is a calculational process by (means of) which we obtain a full formal description of program functionality. All together, a bottom-up program comprehension strategy in the functional setting is described. B) 2011 ACM.</t>
  </si>
  <si>
    <t>Formal methods - Functional programming</t>
  </si>
  <si>
    <t>Bottom up approach - Formal Description - Functional programs - Haskell programs - Program comprehension - Program efficiency - Program understanding - Refactorings</t>
  </si>
  <si>
    <t>Design and implementation of the new Web application framework - Jemsf</t>
  </si>
  <si>
    <t xml:space="preserve">Liu, Yong-Jun (1); Li, Ke-Xi (2) </t>
  </si>
  <si>
    <t xml:space="preserve">(1) Department of Computer, SiChuan TOP Vocational Institute of Information, ChengDu 611743, China (2) Xiamen VSBT Software-Development Co. Ltd., XiaMen 361005, China </t>
  </si>
  <si>
    <t>2010 International Conference on Apperceiving Computing and Intelligence Analysis, ICACIA 2010 - Proceeding</t>
  </si>
  <si>
    <t>p 190-193</t>
  </si>
  <si>
    <t>10.1109/ICACIA.2010.5709880</t>
  </si>
  <si>
    <t>For J2EE-based Web applications, most people select the popular Web application framework based on the MVC design pattern to achieve its structure. A new Web development framework - Jemsf has been introduced in this paper, the logic structure and key realization has been described. Comparing with other framework, Jemsf uses the data transfer object for parameter processing, providing data process objects and management objects in the linked pool to access database. Applied to Information Exchange Association of Chinese Insurance Market project indicates Jemsf can support large-scale Web application development and effectively improve the efficiency of the development of complex web application. B) 2010 IEEE.</t>
  </si>
  <si>
    <t>Structural design</t>
  </si>
  <si>
    <t>Computation theory - Computer programming - Controllers - Data handling - Data transfer</t>
  </si>
  <si>
    <t>Component - Design and implementations - Framework - Information exchanges - Management objects - Web application development - Web application frameworks - Web development frameworks</t>
  </si>
  <si>
    <t>408.1 Structural Design, General - 721.1 Computer Theory, Includes Formal Logic, Automata Theory, Switching Theory, Programming Theory - 723.1 Computer Programming - 723.2 Data Processing and Image Processing - 732.1 Control Equipment</t>
  </si>
  <si>
    <t>CORBA and intelligent networks (IN)</t>
  </si>
  <si>
    <t xml:space="preserve">Armand Berg, H. </t>
  </si>
  <si>
    <t>Telektronikk</t>
  </si>
  <si>
    <t>Telenor Research &amp; Development, Norway</t>
  </si>
  <si>
    <t>v 94, n 1</t>
  </si>
  <si>
    <t>119-24</t>
  </si>
  <si>
    <t>0085-7130</t>
  </si>
  <si>
    <t>The article discusses design of a CORBA/IN Interworking function (IWF). A static IN/CORBA IWF is proposed, residing on the INAP/TCAP layer, between Service Switch Function (SSF) and the Service Control Function (SCF). It is argued that the IWF should facilitate a smooth, real time interaction between the SS7 domain and the CORBA domain. In particular, the IWF should address harmonisation of the asynchronous, message oriented communication paradigm of the SS7 domain and the blocking, connection oriented paradigm of the CORBA domain. The IWF should also deal with the vital, low-level, real time, concurrent, event-based, queue-oriented aspects of the interaction and provide the IN service developer with high-level CORBA interfaces. The CORBA Event Service or the coming Message Service, enhanced with real-time and reliability requirements necessary for IN, is suggested for the interaction between the CORBA domain and the IN/CORBA IWF.</t>
  </si>
  <si>
    <t>client-server systems - intelligent networks - object-oriented programming - real-time systems - telecommunication computing</t>
  </si>
  <si>
    <t>intelligent networks - CORBA - static CORBA/intelligent network Interworking function - INAP/TCAP layer - Service Switch Function - Service Control Function - smooth real time interaction - asynchronous message oriented communication paradigm - blocking connection oriented paradigm - queue-oriented aspects - event-based aspects - concurrent aspects - high-level CORBA interfaces - CORBA Message Service - CORBA Event Service - reliability requirements - real-time requirements</t>
  </si>
  <si>
    <t>B6210Q Intelligent networks - C7410F Communications computing - C6110J Object-oriented programming</t>
  </si>
  <si>
    <t>Multitouch gestures for constrained transformation of 3D objects</t>
  </si>
  <si>
    <t xml:space="preserve">Au, Oscar Kin-Chung (1); Tai, Chiew-Lan (2); Fu, Hongbo (1) </t>
  </si>
  <si>
    <t xml:space="preserve">(1) City University of Hong Kong, Hong Kong (2) Hong Kong University of Science and Technology, Hong Kong </t>
  </si>
  <si>
    <t>Computer Graphics Forum</t>
  </si>
  <si>
    <t>Blackwell Publishing Ltd</t>
  </si>
  <si>
    <t>p 651-660</t>
  </si>
  <si>
    <t>European Association for Computer Graphics 33rd Annual Conference, EUROGRAPHICS 2012</t>
  </si>
  <si>
    <t>01677055</t>
  </si>
  <si>
    <t>10.1111/j.1467-8659.2012.03044.x</t>
  </si>
  <si>
    <t>33rd Annual Conference on European Association for Computer Graphics, EUROGRAPHICS 2012</t>
  </si>
  <si>
    <t>May 13, 2012 - May 18, 2012</t>
  </si>
  <si>
    <t>3D transformation widgets allow constrained manipulations of 3D objects and are commonly used in many 3D applications for fine-grained manipulations. Since traditional transformation widgets have been mainly designed for mouse-based systems, they are not user friendly for multitouch screens. There is little research on how to use the extra input bandwidth of multitouch screens to ease constrained transformation of 3D objects. This paper presents a small set of multitouch gestures which offers a seamless control of manipulation constraints (i.e., axis or plane) and modes (i.e., translation, rotation or scaling). Our technique does not require any complex manipulation widgets but candidate axes, which are for visualization rather than direct manipulation. Such design not only minimizes visual clutter but also tolerates imprecise touch-based inputs. To further expand our axis-based interaction vocabulary, we introduce intuitive touch gestures for relative manipulations, including snapping and borrowing axes of another object. A preliminary evaluation shows that our technique is more effective than a direct adaption of standard transformation widgets to the tactile paradigm. B) 2012 The Author(s).</t>
  </si>
  <si>
    <t>Mammals</t>
  </si>
  <si>
    <t>Computer graphics</t>
  </si>
  <si>
    <t>3D application - 3D transformations - Direct manipulation - Fine grained - Multi-touch gestures - Seamless controls - User friendly - Visual clutter</t>
  </si>
  <si>
    <t>723.5 Computer Applications</t>
  </si>
  <si>
    <t>An intelligent tutoring system for the Dijkstra-Gries methodology</t>
  </si>
  <si>
    <t xml:space="preserve">Ng, F. (1); Butler, G.; Kay, J. </t>
  </si>
  <si>
    <t xml:space="preserve">(1) ISSC Australia, Sydney, NSW, Australia </t>
  </si>
  <si>
    <t>IEEE Transactions on Software Engineering</t>
  </si>
  <si>
    <t>v 21, n 5</t>
  </si>
  <si>
    <t>415-28</t>
  </si>
  <si>
    <t>0098-5589</t>
  </si>
  <si>
    <t>10.1109/32.387471</t>
  </si>
  <si>
    <t>USA</t>
  </si>
  <si>
    <t>The paper describes the design and implementation of an intelligent tutoring system for the Dijkstra-Gries programming methodology as defined by Gries (1981) in b_x001C_The Science of Programmingb_x001D_. The first part of the paper identifies the requirements of intelligent tutoring systems in general and those of the methodology in particular. It shows the suitability of the Smalltalk environment for developing expandable intelligent systems and the compatibility of Smalltalk's object-oriented paradigm with the Gries methodology's goal/plan approach to programming. We then describe how these requirements are met: an overview of the system's support of the methodology and the modules that enable the system to respond intelligently. As an example, a reusable tutorial part is presented, first from a student's perspective, then from an author's perspective. Finally the results of an evaluation of the system drawn from actual student experience are presented.</t>
  </si>
  <si>
    <t>computer science education - intelligent tutoring systems - knowledge engineering - object-oriented methods - object-oriented programming - Smalltalk - software reusability</t>
  </si>
  <si>
    <t>intelligent tutoring system - Dijkstra-Gries programming methodology - requirements - Smalltalk environment - expandable intelligent systems development - object-oriented paradigm - system support - modules - reusable tutorial part - student's perspective - author's perspective - actual student experience - system evaluation</t>
  </si>
  <si>
    <t>C0220 Computing education and training - C7810C Computer-aided instruction - C6110F Formal methods - C6110J Object-oriented programming - C6110B Software engineering techniques - C6170 Expert systems and other AI software and techniques</t>
  </si>
  <si>
    <t>G06F9/44 - G06F15/18 - G09B5/00</t>
  </si>
  <si>
    <t>Copyright 1995, IEE</t>
  </si>
  <si>
    <t>Is there a need for new information security models?</t>
  </si>
  <si>
    <t xml:space="preserve">Kokolakis, S.A. (1) </t>
  </si>
  <si>
    <t xml:space="preserve">(1) Athens Univ. of Econ. &amp; Bus., Dept. of Inf., Greece </t>
  </si>
  <si>
    <t>Communications and Multimedia Security II. Proceedings of the IFIP TC6/TC11 International Conference</t>
  </si>
  <si>
    <t>Chapman &amp; Hall, London, UK</t>
  </si>
  <si>
    <t>256-67</t>
  </si>
  <si>
    <t>0-412-79780-1</t>
  </si>
  <si>
    <t>Proceedings of International Working Conference on Communication and Multimedia Security</t>
  </si>
  <si>
    <t>23-24 Sept. 1996</t>
  </si>
  <si>
    <t>Essen, Germany</t>
  </si>
  <si>
    <t>A considerable number of formal information security models have been developed during the last two decades. We present and discuss some of the most widespread ones that have been successfully applied to the traditional centralised information systems of the past. We show the special security needs of modern information systems that are based on the concepts of open distributed processing, the object-oriented paradigm and multimedia technology. We argue that these information systems need new or enhanced information security models in order to address the information security issue effectively and present some efforts towards this goal.</t>
  </si>
  <si>
    <t>information systems - security of data</t>
  </si>
  <si>
    <t>information security models - information systems - open distributed processing - object-oriented paradigm - multimedia technology</t>
  </si>
  <si>
    <t>C6130S Data security - C7100 Business and administrative computing</t>
  </si>
  <si>
    <t>G06F21/00 - G06Q10/00</t>
  </si>
  <si>
    <t>Framework component systems: Concepts, design heuristics, and perspectives</t>
  </si>
  <si>
    <t xml:space="preserve">Pree, W. (1); Pomberger, G. (1); Kapsner, F. </t>
  </si>
  <si>
    <t xml:space="preserve">(1) Johannes Kepler Univ., C. Doppler Lab. for Software Eng., Austria </t>
  </si>
  <si>
    <t>Perspectives of System Informatics. Second International Andrei Ershov Memorial Conference. Proceedings</t>
  </si>
  <si>
    <t>330-40</t>
  </si>
  <si>
    <t>3-540-62064-8</t>
  </si>
  <si>
    <t>25-28 June 1996</t>
  </si>
  <si>
    <t>Akademgorodok, Russia</t>
  </si>
  <si>
    <t>An appropriate combination of object-oriented programming concepts allows not only the development of single reusable components but also of semifinished architectures (frameworks). The paper first discusses the concepts underlying frameworks and goes on to present design heuristics for developing such component architectures. Though design patterns are currently heralded as state-of-the-art in supporting framework development, a link between design patterns that capture and communicate proven object-oriented design and the framework development process is still missing. As a pragmatic solution to this problem we introduce so-called hot spot cards to bridge the mentioned gap. These hot spot cards prove to be a valuable communication vehicle between domain experts and software engineers and thus help to reduce the number of framework design iterations. We sketch the perspectives and implications of framework technology.</t>
  </si>
  <si>
    <t>object-oriented programming - programming environments - software prototyping - software reusability</t>
  </si>
  <si>
    <t>framework component systems - design heuristics - object-oriented programming - reusable components - semifinished architectures - framework development - hot spot cards - design iterations</t>
  </si>
  <si>
    <t>UML-based approach for network QoS specification</t>
  </si>
  <si>
    <t xml:space="preserve">TeyssiC), CC)dric (1); Mammeri, Zoubir (1) </t>
  </si>
  <si>
    <t xml:space="preserve">(1) IRIT Laboratory, Paul Sabatier University, Toulouse, France </t>
  </si>
  <si>
    <t>v 3420, n I</t>
  </si>
  <si>
    <t>p 277-285</t>
  </si>
  <si>
    <t>Networking - ICN 2005 - 4th International Conference on Networking, Proceedings</t>
  </si>
  <si>
    <t>10.1007/978-3-540-31956-6_33</t>
  </si>
  <si>
    <t>Networking - ICN 2005</t>
  </si>
  <si>
    <t>April 17, 2005 - April 21, 2005</t>
  </si>
  <si>
    <t>New applications require Quality of Service from networks. Managing QoS increases even more the complexity of networks. Network development techniques must apprehend this complexity from a functional point of view but also from QoS point of view. The object paradigm and UML in particular can help reducing the network design complexity. In this paper, we propose a language formally defined and compliant with the object paradigm, intended to specify QoS in networked environments. B) Springer-Verlag Berlin Heidelberg 2005.</t>
  </si>
  <si>
    <t>Wireless telecommunication systems</t>
  </si>
  <si>
    <t>Computational complexity - Computational linguistics - Functions - Quality of service - Telecommunication networks</t>
  </si>
  <si>
    <t>Networked environments - UML-based approach - Wireless applications</t>
  </si>
  <si>
    <t>716 Telecommunication; Radar, Radio and Television - 721.1 Computer Theory, Includes Formal Logic, Automata Theory, Switching Theory, Programming Theory - 921 Mathematics</t>
  </si>
  <si>
    <t>Hexagon-diamond grid system for motion tracking</t>
  </si>
  <si>
    <t xml:space="preserve">Ranjit, S.S.S. (1); Subramaniam, S.K. (1); Salim, S.I.M.D. (1); Ramlee, R.A. (1) </t>
  </si>
  <si>
    <t xml:space="preserve">(1) Universiti Teknikal Malaysia Melaka, Faculty of Electronics Engineering and Computer Engineering, Malaysia </t>
  </si>
  <si>
    <t>Proceedings of the 2009 Third UKSim European Symposium on Computer Modeling and Simulation (EMS 2009)</t>
  </si>
  <si>
    <t>203-7</t>
  </si>
  <si>
    <t>978-1-4244-5345-0</t>
  </si>
  <si>
    <t>10.1109/EMS.2009.74</t>
  </si>
  <si>
    <t>2009 Third UKSim European Symposium on Computer Modeling and Simulation (EMS 2009)</t>
  </si>
  <si>
    <t>25-27 Nov. 2009</t>
  </si>
  <si>
    <t>Athens, Greece</t>
  </si>
  <si>
    <t>Based on the block-matching motion vector estimation techniques, a grid system using the block-based technique is proposed for motion tracking in video sequences. The technique is known as hexagon-diamond grid system (HDGS). The HDGS has a large hexagon and small diamond search pattern based on block-matching motion tracking characteristics. The large hexagon search pattern will capture the motion in a particular block of the large region before the small diamond search pattern takes place. The small diamond design pattern is to provide accuracy and to obtain the best motion vector coordinate for motion tracking purposes. This motion vector coordinate can be used as a reference to track the motion in the images. The vector coordinate will determine whether the object is moving toward the horizontal or vertical plane. This will help to determine the region of interest to be examined based on the motion vector coordinate. Besides the motion vector measurement, the point signal noise-to-ratio (PSNR) is also applied to measure the quality of the video.</t>
  </si>
  <si>
    <t>grid computing - motion estimation - tracking - video signal processing</t>
  </si>
  <si>
    <t>block-matching motion tracking characteristics - hexagon-diamond grid system - block-matching motion vector estimation techniques - block-based technique - motion vector measurement - point signal noise-to-ratio - video quality</t>
  </si>
  <si>
    <t>B6135 Optical, image and video signal processing - C5260B Computer vision and image processing techniques - C5260D Video signal processing</t>
  </si>
  <si>
    <t>G06T - G06T7/20</t>
  </si>
  <si>
    <t>The control-command environment of the Virgo experiment</t>
  </si>
  <si>
    <t xml:space="preserve">Mansoux, B.; Arnault, C. </t>
  </si>
  <si>
    <t>1999 IEEE Conference on Real-Time Computer Applications in Nuclear Particle and Plasma Physics. 11th IEEE NPSS Real Time Conference. Conference Record (Cat. No.99EX295)</t>
  </si>
  <si>
    <t>IEEE;IEEE Nucl. &amp; Plasma Sci. Soc</t>
  </si>
  <si>
    <t>455-8</t>
  </si>
  <si>
    <t>0-7803-5463-X</t>
  </si>
  <si>
    <t>10.1109/RTCON.1999.842666</t>
  </si>
  <si>
    <t>1999 IEEE Conference on Real-Time Computer Applications in Nuclear Particle and Plasma Physics. 11th IEEE NPSS Real Time Conference</t>
  </si>
  <si>
    <t>14-18 June 1999</t>
  </si>
  <si>
    <t>Sante Fe, NM, USA</t>
  </si>
  <si>
    <t>The Virgo experiment is a challenge in many aspects, particularly for the control-command environment. The essential requirements for flexibility and reliability, induced by the very drastic technical constraints as well as the un-apprehended nature of the overall logic imply that strong and well-defined paradigms are used throughout the building phases of this environment. This results in providing a software architecture, called the Supervisor environment based upon some basic principles such as the component oriented packaging or the use of scriptable formal languages. In addition, keeping this architecture simple and well defined makes it compliant with quality requirements for long term maintenance, evolution and interoperability. This environment provides the basic services required by user applications to operate the experiment such as communication, database management, error handling, logic and graphical control as a set of interoperable components making extensive use of the object oriented paradigm and of the scriptable specification languages. The Supervisor itself is the basic control application and can be cloned, refined and customized to extend the basic logic towards specific needs. The presentation shows some of the basic ingredients of this architecture, and discusses how user control applications have been integrated in this environment.</t>
  </si>
  <si>
    <t>computerised control - finite state machines - gravitational wave detectors - physical instrumentation control - software architecture</t>
  </si>
  <si>
    <t>control-command environment - Virgo experiment - Supervisor environment - scriptable formal languages - long term maintenance - interoperability - communication - database management - error handling - interoperable components - object oriented paradigm - scriptable specification languages - basic control application</t>
  </si>
  <si>
    <t>A9555W Other astronomical and space-research instrumentation - A0480 Experimental tests of general relativity and observations of gravitational radiation - C3380E Control of astronomical instruments - C3380D Control of physical instruments - C4220 Automata theory</t>
  </si>
  <si>
    <t>G06F9/44 - G06F17/30</t>
  </si>
  <si>
    <t>e-government</t>
  </si>
  <si>
    <t>A framework for extensible and adaptable system software</t>
  </si>
  <si>
    <t xml:space="preserve">Netinant, Paniti (1, 2); Elrad, Tzilla (2) </t>
  </si>
  <si>
    <t xml:space="preserve">(1) Computer Science Department, Bangkok University, Bangkok, Thailand (2) Computer Science Department, Illinois Institute of Technology, Chicago, IL, United States </t>
  </si>
  <si>
    <t>Proceedings of the 2005 International Conference on Programming Languages and Compilers, PLC'05</t>
  </si>
  <si>
    <t>CSREA Press</t>
  </si>
  <si>
    <t>p 207-213</t>
  </si>
  <si>
    <t>2005 International Conference on Programming Languages and Compilers, PLC'05</t>
  </si>
  <si>
    <t>June 27, 2005 - June 30, 2005</t>
  </si>
  <si>
    <t>Supporting separation of concerns in the design of operating systems can provide a number of benefits such as reusability, extensibility and reconfigurability. However, in order to maximize these benefits, such a support is difficult to accomplish. Some aspects in operating systems such as synchronization, scheduling, and fault tolerance cut across the basic functionalities of the system. In every layer these aspects might need to be modified. By separating the different aspects of operating system in every layer, we can provide a better generic design model of operating systems. Aspect-Oriented Programming is a paradigm proposal that aims at separating components and aspects from the early stages of the software life cycle, and combining them together at the implementation phase. However, aspect-oriented software engineering can be better supported if the underlying operating system is built based on this approach as well. Treating aspects, components, and layers in a two dimensional model is not adequate. Two-dimensional models lead to inflexibility, limit the possibilities for reuse, and make it hard to understand and modify. In this paper we discuss a language-neutral aspect-oriented design framework that can simplify system design by expressing it at a higher level of abstraction. Our work concentrates on how to maximize separation of aspects, components, and layers from each other. Our goal is to achieve a better design model for operating systems in terms of extensibility and adaptability.</t>
  </si>
  <si>
    <t>Aspect oriented programming</t>
  </si>
  <si>
    <t>Fault tolerance - Fault tolerant computer systems - Life cycle - Object oriented programming - Program compilers - Reusability</t>
  </si>
  <si>
    <t>Adaptability - Aspect orientation - Extensibility - Framework - System softwares</t>
  </si>
  <si>
    <t>722.4 Digital Computers and Systems - 723.1 Computer Programming</t>
  </si>
  <si>
    <t>On the implementation of Catalysis frameworks in COM</t>
  </si>
  <si>
    <t xml:space="preserve">Shui MIng Ho (1); Kung-Kiu Lau (1) </t>
  </si>
  <si>
    <t xml:space="preserve">(1) Manchester Univ., Dept. of Comput. Sci., United Kingdom </t>
  </si>
  <si>
    <t>Proceedings Eighth Asia-Pacific Software Engineering Conference</t>
  </si>
  <si>
    <t>Nat. Natural Sci. Found. China;Macau Found.;Public Admin. Civil Service Bureau of Macau SAR;Companhia de Telecomunicacoes de Macau S.A.R.L.;Macau SAR Govern. Tourist Office</t>
  </si>
  <si>
    <t>243-50</t>
  </si>
  <si>
    <t>0-7695-1408-1</t>
  </si>
  <si>
    <t>4-7 Dec. 2001</t>
  </si>
  <si>
    <t>Macao, China</t>
  </si>
  <si>
    <t>object-oriented methods - object-oriented programming - software reusability</t>
  </si>
  <si>
    <t>Catalysis frameworks - COM - component-based software development - reuse</t>
  </si>
  <si>
    <t>C6110B Software engineering techniques - C6110J Object-oriented programming - C6110F Formal methods</t>
  </si>
  <si>
    <t>Foundations of logic-based trust management</t>
  </si>
  <si>
    <t xml:space="preserve">Becker, M.Y. (1); Russo, A. (2); Sultana, N. (3) </t>
  </si>
  <si>
    <t xml:space="preserve">(1) Microsoft Research, United Kingdom (2) Imperial College London, Department of Computing, United Kingdom (3) University of Cambridge, Computer Laboratory, United Kingdom </t>
  </si>
  <si>
    <t>2012 IEEE Symposium on Security and Privacy</t>
  </si>
  <si>
    <t>161-75</t>
  </si>
  <si>
    <t>978-1-4673-1244-8</t>
  </si>
  <si>
    <t>10.1109/SP.2012.20</t>
  </si>
  <si>
    <t>21-23 May 2012</t>
  </si>
  <si>
    <t>San Francisco, CA, USA</t>
  </si>
  <si>
    <t>Over the last 15 years, many policy languages have been developed for specifying policies and credentials under the trust management paradigm. What has been missing is a formal semantics - in particular, one that would capture the inherently dynamic nature of trust management, where access decisions are based on the local policy in conjunction with varying sets of dynamically submitted credentials. The goal of this paper is to rest trust management on a solid formal foundation. To this end, we present a model theory that is based on Kripke structures for counterfactual logic. The semantics enjoys compositionality and full abstraction with respect to a natural notion of observational equivalence between trust management policies. Furthermore, we present a corresponding Hilbert-style axiomatization that is expressive enough for reasoning about a system's observables on the object level. We describe an implementation of a mechanization of the proof theory, which can be used to prove non-trivial meta-theorems about trust management systems, as well as analyze probing attacks on such systems. Our benchmark results show that this logic-based approach performs significantly better than the only previously available, ad-hoc analysis method for probing attacks.</t>
  </si>
  <si>
    <t>authorisation - formal logic - theorem proving - trusted computing</t>
  </si>
  <si>
    <t>logic-based trust management - policy languages - formal semantics - access decisions - local policy - dynamic credentials - model theory - Kripke structures - counterfactual logic - compositionality - Hilbert-style axiomatization - mechanization - proof theory - nontrivial meta-theorem proving - probing attack analysis</t>
  </si>
  <si>
    <t>C6130S Data security - C4210 Formal logic</t>
  </si>
  <si>
    <t>G06F21/00</t>
  </si>
  <si>
    <t>Bibliography (BIB); Practical (PRA); Theoretical or Mathematical (THR)</t>
  </si>
  <si>
    <t>Copyright 2012, The Institution of Engineering and Technology</t>
  </si>
  <si>
    <t>Safety-critical Java programs from Circus models</t>
  </si>
  <si>
    <t>Real-Time Systems</t>
  </si>
  <si>
    <t>Kluwer Academic Publishers</t>
  </si>
  <si>
    <t>v 49, n 5</t>
  </si>
  <si>
    <t>10.1007/s11241-013-9182-4</t>
  </si>
  <si>
    <t>A lightweight framework for data acquisition and quality monitoring in power system</t>
  </si>
  <si>
    <t>10.1109/WCICA.2014.7053199</t>
  </si>
  <si>
    <t>Copyright 2015, The Institution of Engineering and Technology</t>
  </si>
  <si>
    <t>Photo-based estimators for the nevada photo-based inventory</t>
  </si>
  <si>
    <t xml:space="preserve">Patterson, Paul L. (1) </t>
  </si>
  <si>
    <t xml:space="preserve">(1) U.S. Forest Service, Rocky Mountain Research Station, Ogden, UT, United States </t>
  </si>
  <si>
    <t>USDA Forest Service - Research Paper RMRS-RP</t>
  </si>
  <si>
    <t>USDA Forest Service</t>
  </si>
  <si>
    <t>n 92</t>
  </si>
  <si>
    <t>p 1-14</t>
  </si>
  <si>
    <t>05025001</t>
  </si>
  <si>
    <t>The U.S. Department of Agriculture, Forest Service, Forest Inventory and Analysis Program conducted the Nevada Photo-Based Inventory Pilot in an effort to improve precision in estimates of forest parameters, reduce field data collection costs on margin lands that are covered by slow growing woodland species, and address the potential of strategic-level inventory on lands not traditionally sampled. One part of the project involved the use of large-scale aerial photography instead of traditional field plot visits to produce three types of estimates: (1) area by a variety of forest and nonforest types; (2) percent cover of object types in the landscape; and (3) percent cover of object types within forest or nonforest type. In the context of the infinite sampling paradigm and using the support region construct, we construct the estimators used in the project, derive the variance of the estimator, and give an unbiased estimate of the variance. All estimates are constructed under the assumptions of a stratified sample of an infinite population with an independent simple random sample of each strata and a simple random sample of points in the support region around each sample point in the stratified sample.</t>
  </si>
  <si>
    <t>aerial photography - data acquisition - estimation method - forest cover - forest inventory - precision - sampling - variance analysis - woodland</t>
  </si>
  <si>
    <t>71.8.8.3 Applications: biosphere - 73.4.6.1 Plant ecology: general</t>
  </si>
  <si>
    <t>Smalltalking to a relational database</t>
  </si>
  <si>
    <t xml:space="preserve">Andersen, B. (1); Miller, B. (1); Pitts, D. (1); Johnson, J. (1) </t>
  </si>
  <si>
    <t xml:space="preserve">(1) Total Plant Configuration team, Honeywell Inc., Phoenix, AZ, United States </t>
  </si>
  <si>
    <t>Object Magazine</t>
  </si>
  <si>
    <t>v 5, n 8</t>
  </si>
  <si>
    <t>64-6, 68-70</t>
  </si>
  <si>
    <t>Jan. 1996</t>
  </si>
  <si>
    <t>1055-3614</t>
  </si>
  <si>
    <t>The equipment that Honeywell sells to provide process control in factories, refineries, and other such places is diverse and complex. There are several hundred components, each with its own specialized function. Each component has its own unique set of rules and constraints as to how it can be configured, and when the components are combined there are thousands of combinations and permutations of these rules and constraints. As the complexity of the systems has grown over the years, it has become increasingly necessary to have a program that automates the configuration of these systems. The TotalPlant Configurator is Honeywell's most recent version of such a program. The purpose of the TotalPlant Configurator is to take as input a customer's needs and provide as output the Bill of Materials for a configuration of equipment that will satisfy those needs. The designers of the TotalPlant Configurator chose to implement it using the object oriented programming paradigm because it was such a good match for the problem. Each possible component of the configurations could be an object; constraints could be imposed on these objects with methods; and the interaction of the objects, each following its own constraints and rules, would yield a system that would as a whole follow the rules. Objects in the TotalPlant Configurator may be accessed by means of special objects known as keys. These, at the most basic level, can be made to correspond directly to key fields in a relational database.</t>
  </si>
  <si>
    <t>configuration management - DP industry - object-oriented programming - process control - relational databases - Smalltalk</t>
  </si>
  <si>
    <t>relational database - Honeywell - process control - factories - TotalPlant Configurator - Bill of Materials - equipment configuration - object oriented programming paradigm - special objects - keys - key fields</t>
  </si>
  <si>
    <t>C7420 Control engineering computing - C6110J Object-oriented programming - C6160D Relational databases</t>
  </si>
  <si>
    <t>G05B15/00 - G06F9/44 - G06F17/30</t>
  </si>
  <si>
    <t>Semiotics for information systems engineering - re-use of high-level artefacts</t>
  </si>
  <si>
    <t xml:space="preserve">Kecheng Liu (1); Liao, S.Y.; Chong, S. </t>
  </si>
  <si>
    <t xml:space="preserve">(1) Reading Univ., Dept. of Comput. Sci., United Kingdom </t>
  </si>
  <si>
    <t>Proceedings of Third International Symposium on Communication Systems Networks and Digital Signal Processing</t>
  </si>
  <si>
    <t>IEE;IEEE;IEEE Commun. Soc.;BCS;EURASIP</t>
  </si>
  <si>
    <t>Sheffield Hallam Univ., Sheffield, UK</t>
  </si>
  <si>
    <t>1-90413-305-3</t>
  </si>
  <si>
    <t>15-17 July 2002</t>
  </si>
  <si>
    <t>Stoke on Trent, UK</t>
  </si>
  <si>
    <t>The paper examines the nature of requirements engineering in the context of information systems development. The semiotic perspective enables one to recognise the nature and characteristics of the development as a uniform sign-processing (i.e. semiosis) which involves three elements: the object, the sign, and the interpretant. This process reoccurs; at all levels of a systems development project. To improve the quality and productivity of a software project, one can adopt the philosophy of re-use from the object-oriented paradigm. The whole systems development is then viewed as the recursive semiotic transformation from some requirements to a solution. The underlying mechanisms for each transformation are norms which are technical, cultural and social. The proposed semiotic model of information systems development with the help of the theory of norms offers a sound approach toward the re-use of expertise and knowledge of systems development at a higher level. The paper presents a uniform model of semiotic transformation in systems engineering which allows the re-use of high-level artefacts such as experience and processes.</t>
  </si>
  <si>
    <t>information systems - object-oriented methods - software engineering - systems analysis - systems engineering</t>
  </si>
  <si>
    <t>recursive semiotic transformation - information systems engineering - high-level artefacts - requirements engineering - sign-processing - systems development project - software project - norm analysis - norms theory - systems engineering</t>
  </si>
  <si>
    <t>B0170C Project and design engineering - C6110B Software engineering techniques - C6110J Object-oriented programming</t>
  </si>
  <si>
    <t>Network-based adaptation for MPEG-4 multicast video delivery</t>
  </si>
  <si>
    <t xml:space="preserve">Achir, Nadjib (1); Pujolle, Guy (1) </t>
  </si>
  <si>
    <t xml:space="preserve">(1) Laboratoire d'Informatique de Paris 6 (LIP6), Universit Pierre et Marie Curie, 8, rue du Capitaine Scott, Paris; 75015, France </t>
  </si>
  <si>
    <t>10th International Conference on Telecommunications, ICT 2003</t>
  </si>
  <si>
    <t>p 1452-1457</t>
  </si>
  <si>
    <t>0780376617</t>
  </si>
  <si>
    <t>10.1109/ICTEL.2003.1191648</t>
  </si>
  <si>
    <t>February 23, 2003 - March 1, 2003</t>
  </si>
  <si>
    <t>The ISO MPEG-4 standard enhances the traditional concept of video sequence and proposes a synchronized set of visual objects organized in a flexible way. The video delivery according to this new paradigm results in a challenging new bit-allocation, rate-control, and network-based adaptation problem, which has to satisfy complex application requirements. In this paper we propose two network-based, application-dependent, adaptation algorithms for MPEG-4 video delivery over a time-varying bandwidth availability networks. The first algorithm, namely Layer-based Priority (LBP), maintains the best possible quality for each object constituting the video. The second algorithm, called Object-based Priority (OBP), guarantees the best possible quality for the most important object even if it coarsely degrades the less important objects of the video. B)2003 IEEE.</t>
  </si>
  <si>
    <t>Motion Picture Experts Group standards</t>
  </si>
  <si>
    <t>Image coding - Multicasting</t>
  </si>
  <si>
    <t>Adaptation algorithms - Adaptive application - Complex applications - Important object - MPEG-4 - Multiobject - Time- varying bandwidths - Video quality</t>
  </si>
  <si>
    <t>716 Telecommunication; Radar, Radio and Television - 717 Optical Communication - 718 Telephone Systems and Related Technologies; Line Communications - 723.2 Data Processing and Image Processing</t>
  </si>
  <si>
    <t>Design reuse in hypermedia applications development</t>
  </si>
  <si>
    <t xml:space="preserve">Rossi, Gustavo (1); Schwabe, Daniel (1); Garrido, Alejandra (1) </t>
  </si>
  <si>
    <t xml:space="preserve">(1) Universidad Nacional De La Plata, La Plata, Argentina </t>
  </si>
  <si>
    <t>Proceedings of the ACM Conference on Hypertext</t>
  </si>
  <si>
    <t>p 57-60</t>
  </si>
  <si>
    <t>10.1145/267437.267444</t>
  </si>
  <si>
    <t>Proceedings of the 1997 8th ACM Conference on Hypertext</t>
  </si>
  <si>
    <t>April 6, 1997 - April 11, 1997</t>
  </si>
  <si>
    <t>In this paper we discuss the use of design patterns for the process of building hypermedia applications. The idea of design patterns has been recently developed, and rapidly spread outside the object-oriented community to a general audience of software developers. By using patterns it is not only possible to document design experience with a very simple and comprehensible format, but also reuse the same experience several times for different applications. We argue that the hypermedia community will take a vital step towards better designs of hypermedia applications and systems by developing a pattern language for that domain.</t>
  </si>
  <si>
    <t>Interactive computer systems</t>
  </si>
  <si>
    <t>Computer architecture - Software engineering</t>
  </si>
  <si>
    <t>Design reuse - Hypermedia design patterns</t>
  </si>
  <si>
    <t>General review (GEN)</t>
  </si>
  <si>
    <t>An abstract intermediate representation in compilation systems</t>
  </si>
  <si>
    <t>ACM SIGPLAN Notices</t>
  </si>
  <si>
    <t>v 38, n 2</t>
  </si>
  <si>
    <t>03621340</t>
  </si>
  <si>
    <t>10.1145/772970.772972</t>
  </si>
  <si>
    <t>Integrating information-system development into business process reengineering: An evaluation of software engineering paradigms</t>
  </si>
  <si>
    <t xml:space="preserve">Kurbel, K. (1); Teubner, A. </t>
  </si>
  <si>
    <t xml:space="preserve">(1) Frankfurt Univ., Germany </t>
  </si>
  <si>
    <t>Information Systems Analysis and Synthesis. Proceedings of the International Conference on Information Systems Analysis and Synthesis. ISAS'96</t>
  </si>
  <si>
    <t>Int. Inst. Inf. Syst., Orlando, FL, USA</t>
  </si>
  <si>
    <t>263-9</t>
  </si>
  <si>
    <t>9-80073-873-8</t>
  </si>
  <si>
    <t>Proceedings of International Conference on Information Systems Analysis and Synthesis</t>
  </si>
  <si>
    <t>22-26 July 1996</t>
  </si>
  <si>
    <t>Orlando, FL, USA</t>
  </si>
  <si>
    <t>Business process reengineering (BPR) claims to improve business performance in terms of quality, cost and time by introducing a new model and a new understanding of the business. Adequate support by information technology is a key factor to achieve those benefits. Since BPR calls for a different, process-oriented way of thinking, new information systems (IS) supporting this approach are also required. The crucial question is thus how to integrate IS development into business process reengineering, or more precisely: how does information-system modelling match with organizational modelling according to BPR? In this paper, the problem of how to go from BPR business models to appropriate information-system models is examined. In particular, the object-oriented approach and the procedural approach are analyzed. Although the object-oriented paradigm promises technical benefits (such as reusability and adaptability) from features like encapsulation and inheritance, it has severe shortcomings for the steps from a business model towards information system models. The procedural paradigm was found superior in this respect.</t>
  </si>
  <si>
    <t>business data processing - management information systems - object-oriented databases - systems re-engineering</t>
  </si>
  <si>
    <t>information-system development integration - software engineering paradigms - business process reengineering - information-system modelling - organizational modelling - information-system models - object-oriented approach - procedural approach - object-oriented paradigm - reusability - adaptability - encapsulation - inheritance</t>
  </si>
  <si>
    <t>C7100 Business and administrative computing - C6160J Object-oriented databases - E0410F Business applications of IT</t>
  </si>
  <si>
    <t>G06F17/30 - G06Q10/00</t>
  </si>
  <si>
    <t>Modelling transport objects with patterns. The foundation of software systems</t>
  </si>
  <si>
    <t xml:space="preserve">Foster, T. (1); Zhao, L. </t>
  </si>
  <si>
    <t>Object Expert</t>
  </si>
  <si>
    <t>SIGS Conferences, UK</t>
  </si>
  <si>
    <t>v 2, n 5</t>
  </si>
  <si>
    <t>36-42</t>
  </si>
  <si>
    <t>July-Aug. 1997</t>
  </si>
  <si>
    <t>1360-3426</t>
  </si>
  <si>
    <t>Design patterns have provided us with a formalism for capturing frequently occurring components within our public transport object models; they gave us a language for describing these components to others; they provided us with the building bricks and framework for assembling new solutions to problems with which we had previously struggled. Here is a report of our experience in using some existing design patterns-Role (State) and Strategy-to model some transport objects that play multiple concurrent roles and contain multiple solutions. These patterns occur over and over again within our models. We discuss how these patterns have helped to achieve better designed transport objects.</t>
  </si>
  <si>
    <t>object-oriented programming</t>
  </si>
  <si>
    <t>concurrent roles - Strategy - Role - public transport object models - software systems - patterns - transport objects</t>
  </si>
  <si>
    <t>C6110J Object-oriented programming</t>
  </si>
  <si>
    <t>Improving composition support with lightweight metadata-based extensions of component models</t>
  </si>
  <si>
    <t xml:space="preserve">Oberleitner, J. (1); Fischer, M. (1) </t>
  </si>
  <si>
    <t>Software Composition. 4th International Workshop, SC 2005. Revised Selected Papers (Lecture Notes in Computer Science Vol. 3628)</t>
  </si>
  <si>
    <t>47-56</t>
  </si>
  <si>
    <t>3-540-28748-5</t>
  </si>
  <si>
    <t>10.1007/11550679_4</t>
  </si>
  <si>
    <t>Software Composition. 4th International Workshop, SC 2005. Revised Selected Papers</t>
  </si>
  <si>
    <t>Edinburgh, UK</t>
  </si>
  <si>
    <t>Software systems that rely on the component paradigm build new components by assembling existing prefabricated components. Most currently available IDEs support graphical components such as .NET controls or JavaBeans for building GUI applications. Even though all those IDEs support arrangement and layout of those desktop components, composition support is rather limited. None of the most important composition environments support built-in validation of composition for .NET components or JavaBeans no further than type checking. Our approach addresses these problems with lightweight extensions of existing component models with metadata attributes. We enhance the built-in composition facilities of the component model and the composition environment to exploit those metadata attributes. As we show the metadata attributes may be used to support required interfaces, constraint checks for method invocation or if all participants in a component collaboration satisfy a certain protocol.</t>
  </si>
  <si>
    <t>Java - meta data - object-oriented programming - programming environments</t>
  </si>
  <si>
    <t>composition support - metadata-based extension - component model - software system - IDE - GUI - desktop component - metadata attribute - constraint checking - component collaboration</t>
  </si>
  <si>
    <t>C6110J Object-oriented programming - C6150N Distributed systems software - C6115 Programming support - C6160 Database management systems (DBMS)</t>
  </si>
  <si>
    <t>G06F9/44 - G06F9/46 - G06F17/30</t>
  </si>
  <si>
    <t>An Aspect Oriented Framework for Scientific Component development</t>
  </si>
  <si>
    <t xml:space="preserve">DC-az, Manuel (1); Romero, Sergio (1); Rubio, BartolomC) (1); Soler, Enrique (1); Troya, JosC) M. (1) </t>
  </si>
  <si>
    <t xml:space="preserve">(1) Dpto. Lenguajes y Ciencias de la ComputaciC3n, MC!laga University, 29071 MC!laga, Spain </t>
  </si>
  <si>
    <t>Proceedings - 13th Euromicro Conference on Parallel, Distributed and Network-Based Processing 2005, PDP 2005</t>
  </si>
  <si>
    <t>v 2005</t>
  </si>
  <si>
    <t>p 290-296</t>
  </si>
  <si>
    <t>0769522807</t>
  </si>
  <si>
    <t>13th Euromicro Conference on Parallel, Distributed and Network-Based Processing 2005, PDP 2005</t>
  </si>
  <si>
    <t>February 9, 2005 - February 12, 2005</t>
  </si>
  <si>
    <t>Aspect-Oriented Programming enables developers to capture in separated aspect modules concerns that are spread over different components in a system. This paper is an attempt to apply this paradigm to High Performance Computing. Besides achieving the usual advantages of improved modularity, more reusable code that is easier to develop and maintain, we pursue to improve efficiency by means of dynamic changes of aspects at runtime. We present an Aspect-Oriented Framework where Scientific Components and Aspects are first-order entities (components) which interaction is established by means of what we have called Aspect Connectors. As an example, we focus on the communication aspect, which encapsulates the communication scheme among the set of components that set up a system. The expressiveness and suitability of the approach are shown by means of an application example.</t>
  </si>
  <si>
    <t>Computer programming</t>
  </si>
  <si>
    <t>Computation theory - Computer systems - Encapsulation - Object oriented programming</t>
  </si>
  <si>
    <t>Aspect-Oriented Programming - High Performance Computing - Scientific Components</t>
  </si>
  <si>
    <t>461.6 Medicine and Pharmacology - 721.1 Computer Theory, Includes Formal Logic, Automata Theory, Switching Theory, Programming Theory - 722 Computer Systems and Equipment - 723.1 Computer Programming</t>
  </si>
  <si>
    <t xml:space="preserve">English, J. (1) </t>
  </si>
  <si>
    <t xml:space="preserve">(1) Univ. of Brighton, Sch. of Comput. &amp; Math. Sci., United Kingdom </t>
  </si>
  <si>
    <t>Reliable Software Technologies - Ada-Europe '97. 1997 Ada-Europe International Conference on Reliable Software Technologies. Proceedings</t>
  </si>
  <si>
    <t>185-95</t>
  </si>
  <si>
    <t>3-540-63114-3</t>
  </si>
  <si>
    <t>2-6 June 1997</t>
  </si>
  <si>
    <t>London, UK</t>
  </si>
  <si>
    <t>Object-oriented programming is a powerful programming paradigm which can help to increase program maintainability and code reuse. Based on the notion of inheritance, object-oriented programming allows variations of existing systems to be derived as extensions of it. However, the enthusiasm with which object-oriented programming has been adopted has blinded many people to the very real dangers which can arise from careless use of a paradigm with many subtleties. This paper considers some of these dangers and describes ways in which they can be avoided.</t>
  </si>
  <si>
    <t>Ada - inheritance - object-oriented programming - software maintenance - software reusability</t>
  </si>
  <si>
    <t>inheritance - object-oriented programming - program maintainability - code reuse - Ada</t>
  </si>
  <si>
    <t>C6110J Object-oriented programming - C6120 File organisation - C6110B Software engineering techniques</t>
  </si>
  <si>
    <t>Documenting a CRC card design</t>
  </si>
  <si>
    <t xml:space="preserve">Wilkinson, N.M. </t>
  </si>
  <si>
    <t>Report on Object Analysis and Design</t>
  </si>
  <si>
    <t>48-9, 56</t>
  </si>
  <si>
    <t>Jan.-Feb. 1996</t>
  </si>
  <si>
    <t>1075-2528</t>
  </si>
  <si>
    <t>I emphasize the synergy of CRC cards with more formal object oriented analysis and design techniques. I believe that the use of an informal technique before choosing or before using a formal notation increases the quality of the design. Most importantly, using an informal technique to really understand the new paradigm can help newcomers avoid a major pitfall.</t>
  </si>
  <si>
    <t>object-oriented methods - object-oriented programming - system documentation</t>
  </si>
  <si>
    <t>CRC card design - documentation - object oriented analysis technique - informal technique - formal notation - design quality - object oriented design</t>
  </si>
  <si>
    <t>A systematic methodology for developing component frameworks</t>
  </si>
  <si>
    <t xml:space="preserve">Si Won Choi (1); Soo Ho Chang (1); Soo Dong Kim (1) </t>
  </si>
  <si>
    <t xml:space="preserve">(1) Soongsil Univ., Dept. of Comput. Sci., Korea, Republic of </t>
  </si>
  <si>
    <t>359-73</t>
  </si>
  <si>
    <t>3-540-21305-8</t>
  </si>
  <si>
    <t>29 March-2 April 2004</t>
  </si>
  <si>
    <t>Barcelona, Spain</t>
  </si>
  <si>
    <t>Nucleus C++-an overview</t>
  </si>
  <si>
    <t xml:space="preserve">Brooks, L. </t>
  </si>
  <si>
    <t>RTS '97 Salon des Solutions pour les Systemes Temps Reel et les Applications Enfouies (RTS '97: Real Time Systems and Embedded Applications)</t>
  </si>
  <si>
    <t>Teknea, Toulouse, France</t>
  </si>
  <si>
    <t>525-9</t>
  </si>
  <si>
    <t>2-87717-059-4</t>
  </si>
  <si>
    <t>RTS '97 Salon des Solutions pour les Systems Temps Reel et les Applications Enfouies (RTS '97: Real Time Systems and Embedded Applications)</t>
  </si>
  <si>
    <t>Toulouse, France</t>
  </si>
  <si>
    <t>Accelerated Technology recently introduced Nucleus C++ to allow programmers to truly use the object-oriented programming paradigm to develop real-time solutions. This paper describes the technology employed and some of the capabilities that it affords. By facilitating an object-oriented approach to real-time system development, Nucleus C++ allows its users to truly focus efforts on application details as opposed to implementation details. The more Nucleus C++ is used, the more powerful it becomes, because the general functionality that Nucleus C++ has built into the C++ language for real-time systems can be extended further by the user. The user's base of application-specific classes will then expand, increasing future profitability by decreasing risk and time-to-market. The costs associated with developing real-time operating systems are great. By using Nucleus C++, the user's investment in time and development dollars is focused on value-added applications.</t>
  </si>
  <si>
    <t>C language - computer aided software engineering - object-oriented languages - object-oriented programming - operating systems (computers) - programming environments - real-time systems</t>
  </si>
  <si>
    <t>Nucleus C++ programming environment - Accelerated Technology - object-oriented programming paradigm - real-time operating systems development - application details - general functionality - C++ language - application-specific classes - profitability - risk reduction - time-to-market - investment - value-added applications - CASE</t>
  </si>
  <si>
    <t>C6115 Programming support - C6140D High level languages - C6110J Object-oriented programming - C6150J Operating systems - C6110B Software engineering techniques</t>
  </si>
  <si>
    <t>Practical (PRA); Product review (PRO)</t>
  </si>
  <si>
    <t>Towards a critical realist epistemology for research into e-government systems</t>
  </si>
  <si>
    <t xml:space="preserve">Ochara, N.M. (1) </t>
  </si>
  <si>
    <t xml:space="preserve">(1) University of Pretoria, Department of Informatics, South Africa </t>
  </si>
  <si>
    <t>Proceedings of the IADIS International Conference - Information Systems 2011</t>
  </si>
  <si>
    <t>IADIS Press, New York, NY, USA</t>
  </si>
  <si>
    <t>316-21</t>
  </si>
  <si>
    <t>978-972-8939-47-2</t>
  </si>
  <si>
    <t>IADIS International Conference - Information Systems 2011</t>
  </si>
  <si>
    <t>11-13 March 2011</t>
  </si>
  <si>
    <t>Avila, Spain</t>
  </si>
  <si>
    <t>Many governments all over the world are focusing on the transformative potential of ICT-enabled E-Government systems. It is now generally accepted that governments that adopt some form of e-government system tend to gain. As an object of inquiry within Information Systems (IS), the phenomenon of E-Government in developing countries is still quite nascent with no clear guidelines as to the appropriate epistemology for conducting research in E-Government. The objective of this paper is to discuss the object of E-Government in the context of the three predominant research paradigms: positivism, critical theory and interpretive research. The objective is to try and align research in E-Government to the main research paradigms. The paper will also aim at proposing the most suitable research paradigm for research in E-Government systems. Analysis of the literature reveals that a number of IS researchers are refocusing on the concept of realism as an alternative for positivistic research. In particular, critical realism has been advocated for. The proposition in this paper is that E-Government is better researched using a pragmatic approach involving the use of critical theory and critical realism.</t>
  </si>
  <si>
    <t>government data processing - information systems</t>
  </si>
  <si>
    <t>transformative ICT-enabled e-government system potential - information systems - positivism - critical theory - interpretive research - critical realism - critical realist epistemology</t>
  </si>
  <si>
    <t>C7130 Public administration</t>
  </si>
  <si>
    <t>G06Q50/26</t>
  </si>
  <si>
    <t xml:space="preserve">Ho, J.K.L. (1); Fung, R. (1); Chu, L.; Tam, W.M. </t>
  </si>
  <si>
    <t xml:space="preserve">(1) City Univ. of Hong Kong, Kowloon, Dept. of Manuf. Eng. &amp; Eng. Manage., Hong Kong </t>
  </si>
  <si>
    <t>Taylor &amp; Francis, UK</t>
  </si>
  <si>
    <t>273-85</t>
  </si>
  <si>
    <t>May-June 2000</t>
  </si>
  <si>
    <t>0951-192X</t>
  </si>
  <si>
    <t>It is important for a global manufacturing enterprise to ensure that the developed multimedia communication system can provide a tangible improvement to global manufacturing, rather than further complicating it. This paper proposes a collaborative framework to deal with multimedia communications, which can simplify the enterprise's collaboration in an effective manner. The focus of this framework is on a key area: the global manufacturing partner's selection. The proposed framework is generated from the CIM-OSA (an open system architecture for CIM) approach and modelling. It is constructed and operated using the principles of communication, collaboration and coordination for global manufacturing, in conjunction with an object-oriented paradigm. The paper particularly addresses information access difficulties, framework modelling and the collaboration of information flow.</t>
  </si>
  <si>
    <t>computer integrated manufacturing - manufacturing data processing - multimedia communication - object-oriented methods - open systems</t>
  </si>
  <si>
    <t>multimedia communication framework - collaborative partner selection - global manufacturing - enterprise's collaboration - CIM-OSA - open system - object-oriented method - computer integrated manufacturing</t>
  </si>
  <si>
    <t>C7160 Manufacturing and industrial administration - C6130M Multimedia - C6110J Object-oriented programming - C5620 Computer networks and techniques - E0410D Industrial applications of IT - E1510 Manufacturing systems</t>
  </si>
  <si>
    <t>G05B19/418 - G06F9/44 - G06Q50/00 - H04L12/28 - G06Q50/04</t>
  </si>
  <si>
    <t>Fundamental Approaches to Software Engineering. 7th International Conference, FASE 2004. Held as Part of the Joint European Conferences on Theory and Practice of Software, ETAPS 2004. Proceedings (Lecture Notes in Computer Science Vol.2984)</t>
  </si>
  <si>
    <t>Fundamental Approaches to Software Engineering. 7th International Conference, FASE 2004. Held as Part of the Joint European Conferences on Theory and Practice of Software, ETAPS 2004. Proceedings</t>
  </si>
  <si>
    <t>Component-based software engineering (CBSE) is being accepted as an effective paradigm for building software systems with reusable components. Product line software engineering (PLSE) is an approach that utilizes CBSE principles to support the economic development of several applications in a domain. Hence, the components should conform to relevant domain standards and they must at least provide common functionality of the domain. Moreover, microlevel variability within commonality should also be modeled in components so that a product member-specific business logic or requirement can be supported through component tailoring or customization. Therefore, the degree of commonality and customizability determines the range of component applicability. In this paper, we propose a systematic approach to identify and model commonality and variability (C&amp;V) and present a methodology to reason about the identified C&amp;V model. With the proposed process and guidelines, components in a product line can better support a larger set of family applications.</t>
  </si>
  <si>
    <t>object-oriented programming - software development management - software reusability</t>
  </si>
  <si>
    <t>component-based software engineering - product line software engineering - product member-specific business logic</t>
  </si>
  <si>
    <t>C6110B Software engineering techniques - C6110J Object-oriented programming - C0310F Software management</t>
  </si>
  <si>
    <t>Dynamic aspects weaving in service composition</t>
  </si>
  <si>
    <t xml:space="preserve">Haitao Song (1); Yingyu Yin; Shixiong Zheng </t>
  </si>
  <si>
    <t xml:space="preserve">(1) South China Univ. of Technol., Guangzhou, Coll. of Mech. Eng., China </t>
  </si>
  <si>
    <t>2006 6th International Conference on Intelligent Systems Design and Applications</t>
  </si>
  <si>
    <t>6 pp.</t>
  </si>
  <si>
    <t>0-7695-2528-8</t>
  </si>
  <si>
    <t>16-18 Oct. 2006</t>
  </si>
  <si>
    <t>Jinan, China</t>
  </si>
  <si>
    <t>Web service composition is to construct complex service through combining available services components as request. A service component is a self-contained unit of service construction that provides an identifiable and distinct part of a service with well-defined interface. For example, to assure the security of Web service, both the service provider and requestor should take account of the security control. But the implementation of crosscutting concerns, such as security control, will scatter in multiple components. In this paper we adopt the aspect-oriented programming (AOP) to separate security control from other functional requirements. AOP is a new software development paradigm that aims to increase comprehensibility, adaptability, and reusability by introducing aspect to modularize the crosscutting concerns. Any behavior associated to several components is encapsulated into an aspect. In our work, the composition is extended by weaving extension at running time. It makes the service composition more flexible and gives the composer a chance to unify security policy in composed service by specifying appropriate security extension himself. This paper also presents an infrastructure to demonstrate how dynamic weaving of aspects can be used to enhance the security of service composition. An application of performing user-defined access control dynamically at run-time is given to exemplify the dynamic extension to service composition.</t>
  </si>
  <si>
    <t>object-oriented programming - security of data - software architecture - software reusability - Web services</t>
  </si>
  <si>
    <t>Web service composition - service component - self-contained unit of service construction - aspect-oriented programming - security control - software development - software comprehensibility - software adaptability - software reusability - security policy - service-oriented architecture - dynamic weaving</t>
  </si>
  <si>
    <t>C6150N Distributed systems software - C6110J Object-oriented programming - C6130S Data security - C6110B Software engineering techniques</t>
  </si>
  <si>
    <t>G06F9/44 - G06F9/46 - G06F21/00</t>
  </si>
  <si>
    <t>Dynamic multi-agent architecture using conversational role delegation</t>
  </si>
  <si>
    <t xml:space="preserve">Jouvin, Denis (1); Hassas, Salima (1) </t>
  </si>
  <si>
    <t xml:space="preserve">(1) Laboratoire db_x0019_InfoRmatique en Images et SystC(mes Db_x0019_information (LIRIS, formerly LISI), UniversitC) Claude Bernard Lyon I, 43 bd du 11 novembre 1918, Villeurbanne; 69621, France </t>
  </si>
  <si>
    <t>v 2935</t>
  </si>
  <si>
    <t>p 185-200</t>
  </si>
  <si>
    <t>Agent-Oriented Software Engineering - 4th International Workshop, AOSE 2003, Revised Papers</t>
  </si>
  <si>
    <t>4th International Workshop on Agent-Oriented Software Engineering, AOSE 2003</t>
  </si>
  <si>
    <t>July 15, 2003 - July 15, 2003</t>
  </si>
  <si>
    <t>This paper discusses the notions of dynamic composition and dynamic architectures, in the context of conversational multi-agents systems, as well as distributed component oriented or object based systems. The directory service or facilitator agent paradigm, commonly used for building architectures exhibiting these properties, is examined and discussed. It is then compared with a proposed alternative paradigm, based on dynamic conversational role delegation. It is shown that the directory service paradigm, among other weaknesses, exposes the system to synchronization problems when complex protocols are used or concurrent access to the directory are involved, and is not transparent. The role delegation paradigm, on the other hand, presents significant advantages, including a better synchronization with ongoing conversations, and allows transparent encapsulation of the compositional behavior. A working prototype, focused on electronic auction and on-the-fly protocol adaptation, through adaptation proxies, is presented to demonstrate the feasibility of the approach. B) Springer-Verlag Berlin Heidelberg 2004.</t>
  </si>
  <si>
    <t>Memory architecture - Software agents</t>
  </si>
  <si>
    <t>Distributed components - Dynamic architecture - Dynamic composition - Multi-agents systems - Multiagent architecture - Object-based systems - Synchronization problem - Transparent encapsulation</t>
  </si>
  <si>
    <t>722 Computer Systems and Equipment</t>
  </si>
  <si>
    <t>Aspect-oriented workflow languages</t>
  </si>
  <si>
    <t xml:space="preserve">Charfi, A. (1); Mezini, M. (1) </t>
  </si>
  <si>
    <t xml:space="preserve">(1) Darmstadt Univ. of Technol., Software Technol. Group, Germany </t>
  </si>
  <si>
    <t>On the Move to Meaningful Internet Systems 2006: CoopIS, DOA, GADA, and ODBASE. OTM Confederated International Conferences CoopIS, DOA, GADA, and ODBASE 2006. Proceedings, Part I (Lecture Notes in Computer Science Vol. 4275)</t>
  </si>
  <si>
    <t>183-200</t>
  </si>
  <si>
    <t>3-540-48287-3</t>
  </si>
  <si>
    <t>On the Move to Meaningful Internet Systems 2006: CoopIS, DOA, GADA, and ODBASE. OTM Confederated International Conferences CoopIS, DOA, GADA, and ODBASE 2006. Proceedings, Part I</t>
  </si>
  <si>
    <t>29 Oct.-3 Nov. 2006</t>
  </si>
  <si>
    <t>Montpellier, France</t>
  </si>
  <si>
    <t>Most available aspect-oriented languages today are extensions to programming languages. However, aspect-orientation, which is a paradigm for decomposition and modularization, is not only applicable in that context. In this paper, we introduce aspect-oriented software development concepts to workflow languages in order to improve the modularity of workflow process specifications with respect to crosscutting concerns and crosscutting changes. In fact, crosscutting concerns such as data validation and security cannot be captured in a modular way when using the constructs provided by current workflow languages. We will propose a concern-based decomposition of workflow process specifications and present the main concepts of aspect-oriented workflow languages using AO4BPEL, which is an aspect-oriented workflow language for Web service composition.</t>
  </si>
  <si>
    <t>business data processing - object-oriented languages - object-oriented programming - software engineering - specification languages - Web services - workflow management software</t>
  </si>
  <si>
    <t>aspect-oriented workflow language - aspect-oriented software development - workflow process specification modularity - data validation - data security - workflow process specification concern-based decomposition - AO4BPEL - Web service composition</t>
  </si>
  <si>
    <t>C7104 Office automation - C6110J Object-oriented programming - C6110B Software engineering techniques - C6110F Formal methods - C6150N Distributed systems software - D2010 Business and professional IT applications - D5000 Office automation - computing</t>
  </si>
  <si>
    <t>G06F9/44 - G06F9/46 - G06Q20/04</t>
  </si>
  <si>
    <t>OO migration and software process improvement</t>
  </si>
  <si>
    <t xml:space="preserve">Read, D. (1); Veraart, V. </t>
  </si>
  <si>
    <t xml:space="preserve">(1) Nautronix Ltd., Fremantle, WA, United States </t>
  </si>
  <si>
    <t>Ninth Australian Software Engineering Conference. ASWEC '96. Industry Experience Track Proceedings</t>
  </si>
  <si>
    <t>Phophecy Technol.;IREE Soc.;Australian Comput. Soc</t>
  </si>
  <si>
    <t>IREE Soc., Milsons Point, NSW, Australia</t>
  </si>
  <si>
    <t>0-909394-41-5</t>
  </si>
  <si>
    <t>14-18 July 1996</t>
  </si>
  <si>
    <t>The successful experience of Nautronix Ltd. in migrating to an Object-Oriented software development paradigm has been largely due to b_x001C_humanb_x001D_ factors rather than technological ones. A major advantage that has also accrued from the migration is a set of codified procedures that define the software development process. As with most process improvement efforts, empowering and encouraging the engineers to drive the migration process and establishing an identifiable b_x001C_ethosb_x001D_ proved decisive.</t>
  </si>
  <si>
    <t>object-oriented programming - software development management</t>
  </si>
  <si>
    <t>software process improvement - object-oriented software development paradigm - codified procedures - software development process</t>
  </si>
  <si>
    <t>C0310F Software management - C6110J Object-oriented programming</t>
  </si>
  <si>
    <t>Access control</t>
  </si>
  <si>
    <t>Is OO working as it promised?</t>
  </si>
  <si>
    <t xml:space="preserve">Sahng-Mann Han (1) </t>
  </si>
  <si>
    <t xml:space="preserve">(1) Software R&amp;D Lab., Hyundai Electron. Co. Ltd., Seoul, Korea, Republic of </t>
  </si>
  <si>
    <t>Proceedings. The Twentieth Annual International Computer Software and Applications Conference (COMPSAC '96) (Cat. No.96CB35986)</t>
  </si>
  <si>
    <t>IEEE Comput. Soc.;Kore Inf. Sci. Soc</t>
  </si>
  <si>
    <t>0-8186-7579-9</t>
  </si>
  <si>
    <t>10.1109/CMPSAC.1996.544154</t>
  </si>
  <si>
    <t>Proceedings of 20th International Computer Software and Applications Conference: COMPSAC '96</t>
  </si>
  <si>
    <t>21-23 Aug. 1996</t>
  </si>
  <si>
    <t>Seoul, South Korea</t>
  </si>
  <si>
    <t>To discuss whether or not the OO (object-oriented) paradigm for software development is working as it promised, we review what the OO software development paradigm promised. Users in different communities introduced different advantages of using OO for different applications. The OO concepts are well suited to problems using real world concepts rather than computer concepts. This means that OO can give better understanding of requirements for the target software applications we want to develop. The better understanding of requirements can give rise to a cleaner analysis of problems and a cleaner design to solve those problems. Operator polymorphism as one important feature of the OO paradigm provides easier software maintenance. The caller of an operation of a class need not be concerned about how many implementations of a given operation exist and need not be modified when a class is added. The OO paradigm also provides an environment in which designs and code are reusable on future projects, because its features such as abstraction, encapsulation, and inheritance, enable libraries of reusable components to be built. Reusability can make us able to reduce the code size and the software development time. We look at what the real problems of using the OO development paradigm are in a practical sense. People in the OO community, especially OO gurus, have shown that OO technology has several benefits in software development. However, they haven't shows how difficult a sudden transition from one technique to another was, especially in business organisations.</t>
  </si>
  <si>
    <t>business data processing - data encapsulation - data structures - inheritance - object-oriented methods - object-oriented programming - software engineering</t>
  </si>
  <si>
    <t>object-oriented paradigm - software development - OO software development paradigm - software applications - requirements - operator polymorphism - software maintenance - abstraction - encapsulation - inheritance - reusable component libraries - reusability - software development time - code size - business organisations</t>
  </si>
  <si>
    <t>C6110F Formal methods - C6110J Object-oriented programming - C6110B Software engineering techniques - C6120 File organisation</t>
  </si>
  <si>
    <t>Extending software development with XML based components</t>
  </si>
  <si>
    <t xml:space="preserve">Anwar, N. (1) </t>
  </si>
  <si>
    <t xml:space="preserve">(1) Asian Center for Engineering Computations and Software, Asian Institute of Technology, Bangkok, Thailand </t>
  </si>
  <si>
    <t>Proceedings of the 10th International Conference on Civil, Structural and Environmental Engineering Computing, Civil-Comp 2005</t>
  </si>
  <si>
    <t>Civil-Comp Press</t>
  </si>
  <si>
    <t>10th International Conference on Civil, Structural and Environmental Engineering Computing, Civil-Comp 2005</t>
  </si>
  <si>
    <t>August 30, 2005 - September 2, 2005</t>
  </si>
  <si>
    <t>Component Based Software Development (CBSD) is now a well established and proven paradigm in software engineering discipline, but its application and adoption in civil and structural engineering software has been rather limited. This paper presents a solution to help alleviate both of these short comings by first proposing a general framework for the development of component-based structural engineering software and then proposing the use of XML-based components written outside of the program to extend the software functionality as well as expanding the spectrum of people involved in the software development process. In the proposed framework the software component are developed to handle a general solution to a certain class of problems whereas, the solution of a particular problem within that class is defined in an XML-based document outside the software component. B) 2005 Civil-Comp Press.</t>
  </si>
  <si>
    <t>Application programs - Computer aided engineering - Software design - Structural design - XML</t>
  </si>
  <si>
    <t>Component-based software development - Framework - Generic solutions - Object oriented - Parametric structure</t>
  </si>
  <si>
    <t>408.1 Structural Design, General - 723 Computer Software, Data Handling and Applications</t>
  </si>
  <si>
    <t>Term rewriting meets aspect-oriented programming</t>
  </si>
  <si>
    <t xml:space="preserve">Klint, P. (1); van der Storm, T. (1); Vinju, J. (1) </t>
  </si>
  <si>
    <t xml:space="preserve">(1) Centrum voor Wiskunde en Informatica, Netherlands </t>
  </si>
  <si>
    <t>Processes, Terms and Cycles: Steps on the Road to Infinity. Essays Dedicated to Jan Willem Klop on the Occasion of his 60th Birthday</t>
  </si>
  <si>
    <t>88-105</t>
  </si>
  <si>
    <t>3-540-30911-X</t>
  </si>
  <si>
    <t>We explore the connection between term rewriting systems (TRS) and aspect oriented programming (AOP). Term rewriting is a paradigm that is used in fields such as program transformation and theorem proving. AOP is a method for decomposing software, complementary to the usual separation into programs, classes, functions, etc. An aspect represents code that is scattered across the components of an otherwise orderly decomposed system. Using AOP, such code can be modularized into aspects and then automatically weaved into a system. Aspect weavers are available for only a handful of languages. Term rewriting can offer a method for the rapid prototyping of weavers for more languages. We explore this claim by presenting a simple weaver implemented as a TRS. We also observe that TRS can benefit from AOP. For example, their flexibility can be enhanced by factoring out hardwired code for tracing and logging rewrite rules. We explore methods for enhancing TRS with aspects and present one application: automatically connecting an interactive debugger to a language specification.</t>
  </si>
  <si>
    <t>object-oriented programming - rewriting systems - software prototyping</t>
  </si>
  <si>
    <t>aspect-oriented programming - term rewriting system - aspect weaver - rapid prototyping - interactive debugger - language specification</t>
  </si>
  <si>
    <t>C4210L Formal languages and computational linguistics - C6110J Object-oriented programming</t>
  </si>
  <si>
    <t>Copyright 2006, The Institution of Engineering and Technology</t>
  </si>
  <si>
    <t>Transferring success in managing requirements change: patterns of achievement</t>
  </si>
  <si>
    <t xml:space="preserve">Pooley, R. (1); Stevens, P. (1) </t>
  </si>
  <si>
    <t xml:space="preserve">(1) Edinburgh Univ., United Kingdom </t>
  </si>
  <si>
    <t>IEE Colloquium on Managing Requirements Change: A Business Process Re-Engineering Perspective (Digest No.1998/312)</t>
  </si>
  <si>
    <t>IEE</t>
  </si>
  <si>
    <t>IEE, London, UK</t>
  </si>
  <si>
    <t>The problem of reengineering information technology systems in response to rapidly changing business process requirements is generally recognised as one of the most significant challenges facing both managers and software engineers. This is due to the size and complexity of such systems, many of which, including those being produced today, were never designed for ease of modification. These factors mean that modifications are extremely difficult to achieve in a timely and error free manner. We introduce the idea of software reengineering patterns, which adapt ideas from design patterns to identify successful reengineering projects and to make the lessons from them available to new projects. The ideas are developed in terms of some tentative examples taken from real projects. Our aim is to understand the way in which experienced software practitioners undertake the successful reengineering of legacy systems, so that we can develop better techniques and material for transferring expertise. Specifically, we aim: to identify a collection of important, validated reengineering patterns; and to establish that the pattern paradigm is useful in reengineering. We do not expect to develop a comprehensive pattern language immediately. However, we have begun to identify and disseminate the idea and some candidate patterns. In addressing audiences like this, we believe that the urgency of the problem and the nature of the software engineering community will carry the work of identifying reengineering patterns beyond our immediate project, with escalating benefits.</t>
  </si>
  <si>
    <t>business data processing - management of change - object-oriented programming - software maintenance - software reusability - systems re-engineering</t>
  </si>
  <si>
    <t>requirements change management - achievement patterns - information technology systems reengineering - rapidly changing business process requirements - software engineers - software reengineering patterns - design patterns - reengineering projects - experienced software practitioners - legacy systems - expertise transfer - validated reengineering patterns - pattern paradigm - pattern language - software engineering community</t>
  </si>
  <si>
    <t>C7100 Business and administrative computing - C0310F Software management - C6110B Software engineering techniques - C6110J Object-oriented programming - E0410F Business applications of IT</t>
  </si>
  <si>
    <t>Stable aspects in robot software development</t>
  </si>
  <si>
    <t xml:space="preserve">Brugali, D. (1); Salvaneschi, P. (1) </t>
  </si>
  <si>
    <t xml:space="preserve">(1) Dipt. di Ingegneria Gestionale e dell'Inf., Univ. degli Studi di Bergamo, Italy </t>
  </si>
  <si>
    <t>International Journal of Advanced Robotic Systems</t>
  </si>
  <si>
    <t>Vienna Univ. of Technol., Austria</t>
  </si>
  <si>
    <t>v 3, n 1</t>
  </si>
  <si>
    <t>17-22</t>
  </si>
  <si>
    <t>1729-8806</t>
  </si>
  <si>
    <t>The paper investigates the concept of software 'stability' applied to robot systems. We define 'stable' a family of systems modelled, designed and implemented so that specific applications of the family may be developed re-using, adapting and specializing knowledge, architecture and existing components. During the last few years, many ideas and technologies of software engineering (e.g. modularity, OO development and design patterns) were introduced in the development of robotic systems to improve the 'stability' property. All these ideas and technologies are important. Nevertheless, they model robotic systems along a unique direction: the functional decomposition of parts. Unfortunately, there are concerns of robotic systems that relate to the systems as a whole hence crosscutting their modular structure. The aspect oriented software development is a recently emerged approach for modelling, designing and encapsulating the above-mentioned crosscutting concerns (aspects). We contend that stability must be based on a careful domain analysis and on a multidimensional modelling of different and recurring aspects of robot systems.</t>
  </si>
  <si>
    <t>control engineering computing - object-oriented programming - robots - software engineering</t>
  </si>
  <si>
    <t>robot software development - software stability - software engineering - model robotic systems - functional decomposition - aspect oriented software development - domain analysis - multidimensional modelling</t>
  </si>
  <si>
    <t>C7420 Control engineering computing - C3390 Robotics - C6110B Software engineering techniques - C6110J Object-oriented programming</t>
  </si>
  <si>
    <t>G05B15/00 - G06F9/44</t>
  </si>
  <si>
    <t>A basic introduction to OO concepts</t>
  </si>
  <si>
    <t xml:space="preserve">Anderson, R. (1) </t>
  </si>
  <si>
    <t xml:space="preserve">(1) Macquarie Centre, NSW, Australia </t>
  </si>
  <si>
    <t>M Computing</t>
  </si>
  <si>
    <t>Feb. 1995</t>
  </si>
  <si>
    <t>1060-7684</t>
  </si>
  <si>
    <t>Object-oriented programming (OOP) is a powerful methodology to improve the processes of design, development, and maintenance of application software. Object-oriented computer languages such as Smalltalk and C++ are used to implement and develop software applications using the object-oriented paradigm. This article describes just what the object-oriented paradigm is, and uses simple ideas to introduce the concepts of object-oriented programming. These concepts are sometimes difficult to grasp but with perseverance and determination the OO paradigm is understandable and usable. Once a programmer understands OO, there are many worthwhile and rewarding programming discoveries to make. OOP has many features that make it perfect to add to the M programming development environment.</t>
  </si>
  <si>
    <t>MUMPS - object-oriented languages - object-oriented programming</t>
  </si>
  <si>
    <t>object-oriented programming - methodology - application software - software maintenance - software development - system design - object-oriented languages - Smalltalk - C++ - M programming - benefits</t>
  </si>
  <si>
    <t>C6110J Object-oriented programming - C6140D High level languages - C7330 Biology and medical computing</t>
  </si>
  <si>
    <t>On the formal semantics of speech-act based communication in an agent-oriented programming language</t>
  </si>
  <si>
    <t xml:space="preserve">Vieira, Renata (1); Moreira, C_x0001_lvaro (2); Wooldridge, Michael (3); Bordini, Rafael H. (4) </t>
  </si>
  <si>
    <t xml:space="preserve">(1) Universidade do Vale do Rio Dos Sinos, SC#o Leopoldo, RS, 93022-000, Brazil (2) Universidade Federal do Rio Grande do Sul, Porto Alegre, RS, 91501-970, Brazil (3) University of Liverpool, Liverpool L69 3BX, United Kingdom (4) University of Durham, Durham DH1 3LE, United Kingdom </t>
  </si>
  <si>
    <t>Journal of Artificial Intelligence Research</t>
  </si>
  <si>
    <t>American Association for Artificial Intelligence</t>
  </si>
  <si>
    <t>v 29</t>
  </si>
  <si>
    <t>p 221-267</t>
  </si>
  <si>
    <t>May/August 2007</t>
  </si>
  <si>
    <t>10.1613/jair.2221</t>
  </si>
  <si>
    <t>Research on agent communication languages has typically taken the speech acts paradigm as its starting point. Despite their manifest attractions, speech-act models of communication have several serious disadvantages as a foundation for communication in artificial agent systems. In particular, it has proved to be extremely difficult to give a satisfactory semantics to speech-act based agent communication languages. In part, the problem is that speech-act semantics typically make reference to the 'mental states' of agents (their beliefs, desires, and intentions), and there is in general no way to attribute such attitudes to arbitrary computational agents. In addition, agent programming languages have only had their semantics formalised for abstract, stand-alone versions, neglecting aspects such as communication primitives. With respect to communication, implemented agent programming languages have tended to be rather ad hoc. This paper addresses both of these problems, by giving semantics to speech-act based messages received by an Agent Speak agent. AgentSpeak is a logic-based agent programming language which incorporates the main features of the PRS model of reactive planning systems. The paper builds upon a structural operational semantics to AgentSpeak that we developed in previous work. The main contributions of this paper are as follows: an extension of our earlier work on the theoretical foundations of AgentSpeak interpreters; a computationally grounded semantics for (the core) performatives used in speech-act based agent communication languages; and a well-defined extension of AgentSpeak that supports agent communication. B) 2007 AI Access Foundation. All rights reserved.</t>
  </si>
  <si>
    <t>Speech communication</t>
  </si>
  <si>
    <t>Computational mechanics - Object oriented programming - Problem solving - Program interpreters - Semantics</t>
  </si>
  <si>
    <t>Agent-oriented programming - AgentSpeak - Communication languages - Speech-act semantics</t>
  </si>
  <si>
    <t>723.1 Computer Programming - 723.4 Artificial Intelligence - 751.5 Speech - 903.2 Information Dissemination - 921 Mathematics - 931.1 Mechanics</t>
  </si>
  <si>
    <t>Degenerate parametric oscillation in quantum membrane optomechanics</t>
  </si>
  <si>
    <t xml:space="preserve">Benito, M. (1); SC!nchez MuC1oz, C. (2); Navarrete-Benlloch, C. (2) </t>
  </si>
  <si>
    <t xml:space="preserve">(1) Instituto de Ciencia de Materiales, Spain (2) Max Planck Institut fur Quantenoptik, Hans-Kopfermann-Str. 1, Germany </t>
  </si>
  <si>
    <t>Physical Review A</t>
  </si>
  <si>
    <t>APS - American Physical Society, USA</t>
  </si>
  <si>
    <t>v 93, n 2</t>
  </si>
  <si>
    <t>023846 (12 pp.)</t>
  </si>
  <si>
    <t>Feb. 2016</t>
  </si>
  <si>
    <t>2469-9926</t>
  </si>
  <si>
    <t>10.1103/PhysRevA.93.023846</t>
  </si>
  <si>
    <t>The promise of innovative applications has triggered the development of many modern technologies capable of exploiting quantum effects. But in addition to future applications, such quantum technologies have already provided us with the possibility of accessing quantum-mechanical scenarios that seemed unreachable just a few decades ago. With this spirit, in this work we show that modern optomechanical setups are mature enough to implement one of the most elusive models in the field of open system dynamics: degenerate parametric oscillation. Introduced in the eighties and motivated by its alleged implementability in nonlinear optical resonators, it rapidly became a paradigm for the study of dissipative phase transitions whose corresponding spontaneously broken symmetry is discrete. However, it was found that the intrinsic multimode nature of optical cavities makes it impossible to experimentally study the model all the way through its phase transition. In contrast, here we show that this long-awaited model can be implemented in the motion of a mechanical object dispersively coupled to the light contained in a cavity, when the latter is properly driven with multichromatic laser light. We focus on membranes as the mechanical element, showing that the main signatures of the degenerate parametric oscillation model can be studied in state-of-the-art setups, thus opening the possibility of analyzing spontaneous symmetry breaking and enhanced metrology in one of the cleanest dissipative phase transitions. In addition, the ideas put forward in this work would allow for the dissipative preparation of squeezed mechanical states.</t>
  </si>
  <si>
    <t>optical couplers - optical parametric oscillators - optical squeezing - radiation pressure</t>
  </si>
  <si>
    <t>quantum membrane optomechanics - quantum technologies - open system dynamics - nonlinear optical resonators - dissipative phase transitions - optical cavities - optical coupling - multichromatic laser light - degenerate parametric oscillation model - spontaneous symmetry breaking analysis - squeezed mechanical states</t>
  </si>
  <si>
    <t>A4250V Mechanical effects of light - A4265K Optical harmonic generation, frequency conversion, parametric oscillation and amplification - A4280L Optical waveguides and couplers - B4340K Optical harmonic generation, frequency conversion, parametric oscillation and amplification - B4130 Optical waveguides</t>
  </si>
  <si>
    <t>F03H3/00 - G02B6/24</t>
  </si>
  <si>
    <t>Copyright 2016, The Institution of Engineering and Technology</t>
  </si>
  <si>
    <t>Meta objects for access control: extending capability-based security</t>
  </si>
  <si>
    <t xml:space="preserve">Riechmann, T. (1); Hauck, F.J. (1) </t>
  </si>
  <si>
    <t xml:space="preserve">(1) Erlangen-Nurnberg Univ., Dept. of Comput. Sci. IV, Germany </t>
  </si>
  <si>
    <t>New Security Paradigms Workshop. Proceedings</t>
  </si>
  <si>
    <t>ACM;U.S. Dept. Defense;Univ. Newcastle upon Tyne</t>
  </si>
  <si>
    <t>0-89791-986-6</t>
  </si>
  <si>
    <t>Proceedings of Meeting on New Security Paradigms</t>
  </si>
  <si>
    <t>23-26 Sept. 1997</t>
  </si>
  <si>
    <t>Langdale, UK</t>
  </si>
  <si>
    <t>Object-based programming is becoming more and more popular and is currently conquering the world of distributed programming models. In object-based systems, access control is often based on capabilities, as capability-based security is a well-known paradigm. It has been extended by means to restrict, revoke, and expire capabilities. On the other hand, capabilities have serious drawbacks. First, in object-based systems, programming is based on the frequent exchange of object references (i.e., capabilities). Thus, it is hard to check which parts of an application are able to gain control of a certain capability. This becomes even harder if we consider distributed object-based systems like Java RMI and CORBA. Second, a capability usually cannot prevent method invocations from leaking unprotected references as return values. Transitive access control is not possible in a transparent way, which is independent of the code describing the invocation. We present a new security paradigm based on meta objects. Meta objects can be attached to object references and control access to the corresponding objects. Meta objects offer the same functionality as capability-based security. In addition, they can be used for implicit and transitive access control of object references passed as a parameter or as a result. Such a reference can be automatically protected by the meta object by attaching itself or another meta object to the reference before passing it on. Meta objects can implement arbitrary and user-defined security policies. They help to separate security policies from application code, and thus support reuse.</t>
  </si>
  <si>
    <t>authorisation - distributed processing - object-oriented programming</t>
  </si>
  <si>
    <t>meta objects - access control - capability-based security - object-based programming - distributed programming models - object references - Java RMI - CORBA - application code - software reuse</t>
  </si>
  <si>
    <t>C6130S Data security - C6110J Object-oriented programming - C6150N Distributed systems software</t>
  </si>
  <si>
    <t>Efficient and extensible multithreaded remote servers</t>
  </si>
  <si>
    <t xml:space="preserve">Jimenez-Peris, R. (1); Patino-Martinez, M. (1); Ballesteros, F.J.; Arevalo, S. </t>
  </si>
  <si>
    <t xml:space="preserve">(1) Tech. Univ. of Madrid, Spain </t>
  </si>
  <si>
    <t>Reliable Software Technologies - Ada-Europe '99. 1999 Ada-Europe International Conference on Reliable Software Technologies. Proceedings. (Lecture Notes in Computer Science Vol.1622)</t>
  </si>
  <si>
    <t>91-102</t>
  </si>
  <si>
    <t>3-540-66093-3</t>
  </si>
  <si>
    <t>Proceedings of International Conference on Reliable Software Technologies - Ada-Europe '99</t>
  </si>
  <si>
    <t>7-11 June 1999</t>
  </si>
  <si>
    <t>Santander, Spain</t>
  </si>
  <si>
    <t>In many cases, servers must impose a protocol of calls to their clients, and at the same time handle multiple client requests. The MT-Rendezvous design pattern greatly simplifies both tasks: separate server threads handle separate clients or sessions, and each different call protocol is handled by means of rendezvous. One of the most significant performance problems in this kind of system is the latency introduced by network messages exchanged between clients and servers. Another design pattern, CompositeCalls, has been used to achieve dramatic performance improvements. With CompositeCalls clients send entire programs to the server so that the number of messages exchanged can be greatly reduced. Moreover, servers can be dynamically extended by using CompositeCalls. Therefore, an expressive and efficient server model can be obtained by mixing both patterns within the same framework. However, as both patterns overlap, its integration is not a trivial task. In this paper we describe how can both patterns be combined, including a brief description for its instantiation in Ada 95. Besides, we show concrete applications where the compound pattern, CompositeRendezvousCalls, can be employed, including a transactional framework for distributed Ada applications, TransLib.</t>
  </si>
  <si>
    <t>Ada - client-server systems - object-oriented languages</t>
  </si>
  <si>
    <t>extensible multithreaded remote servers - protocol - multiple client requests - MT-Rendezvous design pattern - CompositeCalls - Ada 95 - CompositeRendezvousCalls - transactional framework - distributed Ada applications - TransLib</t>
  </si>
  <si>
    <t>C6140D High level languages - C6110J Object-oriented programming - C6150N Distributed systems software</t>
  </si>
  <si>
    <t>Reusable framework for telecontrol protocols</t>
  </si>
  <si>
    <t>723 Computer Software, Data Handling and Applications - 723.1 Computer Programming</t>
  </si>
  <si>
    <t>Automatic software generation in the OORHS distributed computing framework</t>
  </si>
  <si>
    <t xml:space="preserve">Yeung, D.S. (1); Wong, A.K.Y. (1) </t>
  </si>
  <si>
    <t xml:space="preserve">(1) Hong Kong Polytech., Dept. of Comput., Hong Kong </t>
  </si>
  <si>
    <t>Proceedings. Second International Symposium on Parallel Architectures, Algorithms, and Networks (I-SPAN '96) (Cat. No.96TB100044)</t>
  </si>
  <si>
    <t>Chinese Nat. Res. Center for Intelligent Comput. Syst.;IEEE Comput. Soc.;IEEE Comput. Soc. Tech. Committee on Parallel Process.;Steering Committee of the Chinese Nat. Hi-Tech Programme;Inf. Process. Soc. Japan;Chinese Comput. Federation;IEICE Inf. &amp; Syst. Soc</t>
  </si>
  <si>
    <t>349-52</t>
  </si>
  <si>
    <t>0-8186-7460-1</t>
  </si>
  <si>
    <t>10.1109/ISPAN.1996.509007</t>
  </si>
  <si>
    <t>Proceedings Second International Symposium on Parallel Architectures, Algorithms, and Networks (I-SPAN'96)</t>
  </si>
  <si>
    <t>12-14 June 1996</t>
  </si>
  <si>
    <t>Beijing, China</t>
  </si>
  <si>
    <t>Software generation in the OORHS (object-oriented reciprocative hypercomputing system) is user-transparent. It addresses the issue of ease of use by minimizing the number of steps leading to a programming solution. The OORHS requires from the user only a high level APPL program, which is, in effect, a specification. For every APPL program, the system automatically performs all the necessary distributed computing steps. The precompiler, based on the object-oriented paradigm, instantiates the encapsulated program objects embedded in an APPL program. These program objects are distributed at the source level. They are compiled and then executed at the allocated sites. This unique approach, known as local compilation, eliminates the need to store the compilers used by other machines locally. It enhances the compatibility between the compiled program and the host processor. The precompiler generates a program objects dictionary for every APPL program. The contents in the dictionary facilitates program visualization.</t>
  </si>
  <si>
    <t>distributed processing - object-oriented programming - programming environments</t>
  </si>
  <si>
    <t>software generation - OORHS distributed computing framework - object-oriented reciprocative hypercomputing system - user-transparent - ease of use - specification - precompiler - object-oriented paradigm - local compilation - APPL program - program visualization - program object</t>
  </si>
  <si>
    <t>C6110J Object-oriented programming - C6115 Programming support</t>
  </si>
  <si>
    <t>Using patterns in design and documentation of software</t>
  </si>
  <si>
    <t xml:space="preserve">Gerth, Th. (1); Schachtschabel, R. (1); Schonefeld, R. (1) </t>
  </si>
  <si>
    <t xml:space="preserve">(1) Dept. of Comput. Sci., Tech. Hochschule Ilmenau, Germany </t>
  </si>
  <si>
    <t>WOON. White Object-Oriented Nights. First International Conference on Object-Oriented Technology. WOON'96. and Second International Conference on Object-Oriented Technology. WOON'97. Proceedings</t>
  </si>
  <si>
    <t>St. Petersburg Electrochem. Univ., St. Petersburg, Russia</t>
  </si>
  <si>
    <t>69-77</t>
  </si>
  <si>
    <t>Proceedings of WOON '96: 1st International Conference on Object-Oriented Technology `The White OO Nights'</t>
  </si>
  <si>
    <t>20-21 June 1996; 18-19 September 1997</t>
  </si>
  <si>
    <t>St. Petersburg, Russia</t>
  </si>
  <si>
    <t>In software development, as well as in other areas of life and science, recurring themes and structures are encountered. By expressly describing them together with the underlying considerations and decisions in an abstract manner, i.e. in a pattern form, the knowledge and experience of the developers can be recorded in a structured and systematic way. Such patterns may then be used by other developers to reuse that recorded experience. Furthermore, patterns help to improve the quality of software documentation. The paper first gives an introduction to the pattern subject. The authors then discuss their experience with using patterns. In this discussion particular attention is paid to some problems associated with pattern employment.</t>
  </si>
  <si>
    <t>object-oriented programming - software quality - software reusability - system documentation</t>
  </si>
  <si>
    <t>software documentation - software development - recurring themes - pattern form - pattern subject - pattern employment - software quality - software reusability - object oriented programming - design patterns</t>
  </si>
  <si>
    <t>C6110J Object-oriented programming - C6110B Software engineering techniques - C0310F Software management</t>
  </si>
  <si>
    <t>Quick adaptation of web-based information systems with aspect-oriented features</t>
  </si>
  <si>
    <t xml:space="preserve">Greiner, Sao (1); Tutek, Simon (1); Brest, Janez (1); umer, Viljem (1) </t>
  </si>
  <si>
    <t xml:space="preserve">(1) University of Maribor, Faculty of Electrical Engineering and Computer Science, Smetanova 17, Maribor; 2000, Slovenia </t>
  </si>
  <si>
    <t>Journal of Computing and Information Technology</t>
  </si>
  <si>
    <t>University of Zagreb, Faculty of Political Sciences</t>
  </si>
  <si>
    <t>v 12, n 2</t>
  </si>
  <si>
    <t>p 103-109</t>
  </si>
  <si>
    <t>10.2498/cit.2004.02.05</t>
  </si>
  <si>
    <t>Aspect-oriented programming paradigm [4] has proven to be a viable approach to simplifying complex software systems. We are particularly concerned with systems where basic functionality interlaces with more specific and repetitive tasks such as exception handling, logging or message redirection. Aspect-oriented approach enables separation of concerns [19] which are better designed independently, but must operate together. We have extended this approach to distributed enterprise web-based information systems based on J2EE platform.</t>
  </si>
  <si>
    <t>Information systems - Information use - Object oriented programming - Websites</t>
  </si>
  <si>
    <t>Adding functionality - Aspect orientation - J2EE - Modification - WEB application</t>
  </si>
  <si>
    <t>723.1 Computer Programming - 903.3 Information Retrieval and Use</t>
  </si>
  <si>
    <t>All Open Access, Gold, Green</t>
  </si>
  <si>
    <t>Chameleon: A new operating system concept for supporting multimedia</t>
  </si>
  <si>
    <t xml:space="preserve">Bryce, Robert W. (1); Shoja, Gholamali C. (1) </t>
  </si>
  <si>
    <t xml:space="preserve">(1) Department of Computer Science, University of Victoria, Victoria, BC V8W 3P6, Canada </t>
  </si>
  <si>
    <t>Proceedings of the IASTED International Conference on Internet and Multimedia Systems and Applications</t>
  </si>
  <si>
    <t>IASTED, Tech. Comm. on Web, Internet and Multimedia</t>
  </si>
  <si>
    <t>Int. Assoc. of Science and Technology for Development</t>
  </si>
  <si>
    <t>v 7</t>
  </si>
  <si>
    <t>p 20-25</t>
  </si>
  <si>
    <t>Proceedings of the Seventh IASTED International Conference on Internet and Multimedia Systems and Applications</t>
  </si>
  <si>
    <t>0889863806</t>
  </si>
  <si>
    <t>August 13, 2003 - August 15, 2003</t>
  </si>
  <si>
    <t>New algorithms are being incorporated into operating systems to deal the requirements of multimedia applications. However, typical system design techniques such as structured programming, global variables and implied dependencies are impeding this development and proof of correctness. Techniques from the object-orientation paradigm are now being incorporated to better manage these issues. This paper introduces Chameleon, a new object-oriented operating system design concept that takes an original approach to design and implementation to achieve a high degree of adaptability and retain the performance of a N&lt;-kernel. The Chameleon design is presented and compared against that of other operating systems.</t>
  </si>
  <si>
    <t>Multimedia systems</t>
  </si>
  <si>
    <t>Communication - Computer operating systems - Object oriented programming - Program compilers - Systems analysis</t>
  </si>
  <si>
    <t>Dynamic reconfiguration - Extensible operating systems</t>
  </si>
  <si>
    <t>716 Telecommunication; Radar, Radio and Television - 722 Computer Systems and Equipment - 723.1 Computer Programming - 723.5 Computer Applications - 912.3 Operations Research</t>
  </si>
  <si>
    <t>Generation of Independent Contact Regions on objects reconstructed from noisy real-world range data</t>
  </si>
  <si>
    <t xml:space="preserve">Charusta, Krzysztof (1); Krug, Robert (1); Stoyanov, Todor (1); Dimitrov, Dimitar (1); Iliev, Boyko (1) </t>
  </si>
  <si>
    <t xml:space="preserve">(1) Center of Applied Autonomous Sensor Systems (AASS), C_x0016_rebro University, Sweden </t>
  </si>
  <si>
    <t>Proceedings - IEEE International Conference on Robotics and Automation</t>
  </si>
  <si>
    <t>p 1338-1344</t>
  </si>
  <si>
    <t>2012 IEEE International Conference on Robotics and Automation, ICRA 2012</t>
  </si>
  <si>
    <t>10.1109/ICRA.2012.6225046</t>
  </si>
  <si>
    <t>May 14, 2012 - May 18, 2012</t>
  </si>
  <si>
    <t>The synthesis and evaluation of multi-fingered grasps on complex objects is a challenging problem that has received much attention in the robotics community. Although several promising approaches have been developed, applications to real-world systems are limited to simple objects or gripper configurations. The paradigm of Independent Contact Regions (ICRs) has been proposed as a way to increase the tolerance to grasp positioning errors. This concept is well established, though only on precise geometric object models. This work is concerned with the application of the ICR paradigm to models reconstructed from real-world range data. We propose a method for increasing the robustness of grasp synthesis on uncertain geometric models. The sensitivity of the ICR algorithm to noisy data is evaluated and a filtering approach is proposed to improve the quality of the final result. B) 2012 IEEE.</t>
  </si>
  <si>
    <t>Quality control</t>
  </si>
  <si>
    <t>Agricultural robots - Robotics</t>
  </si>
  <si>
    <t>Complex objects - Contact regions - Geometric models - Geometric objects - Grasp synthesis - Multi-fingered - Positioning error - Real-world system</t>
  </si>
  <si>
    <t>731.5 Robotics - 913.3 Quality Assurance and Control</t>
  </si>
  <si>
    <t>Using patterns for design and documentation</t>
  </si>
  <si>
    <t>Multithreaded programming with the Command pattern</t>
  </si>
  <si>
    <t xml:space="preserve">Pee, J. </t>
  </si>
  <si>
    <t>Windows Developer Magazine</t>
  </si>
  <si>
    <t>CMP Media LLC, USA</t>
  </si>
  <si>
    <t>v 14, n 1</t>
  </si>
  <si>
    <t>Jan. 2003</t>
  </si>
  <si>
    <t>1083-9887</t>
  </si>
  <si>
    <t>There is no question that multithreaded programming adds a layer of complexity to applications. With concurrent processing, debugging becomes more difficult, critical sections of code must be protected, and shared resources have to be managed. Of course, the trade-off is that by adding multiple strands of execution to an application, efficiency can be dramatically increased. From a programmer's perspective, the gains awarded by introducing concurrent execution often hardly seem worthwhile when compared to the headaches involved in dealing with threads-mysterious things happen that hide when inspected under the debugger, or irreproducible bugs pop up at haphazard intervals, or worst of all, things do not run any faster. Many of these annoyances can be avoided by localizing thread logic and carefully managing shared resources-which is often much more difficult than it appears. By coupling the Command design pattern with a multithreaded application, one can perfect the nuances of multithreaded programming by creating a framework that encapsulates most of the multithreaded behavior and reduces development to application-level logic. Moreover, this mechanism allows you to develop in an open/closed manner, which means that none of the working thread code needs to be modified as you add more and more functionality. This design pattern can help you avoid some common multithreading pitfalls.</t>
  </si>
  <si>
    <t>multi-threading - object-oriented programming</t>
  </si>
  <si>
    <t>multithreaded programming - concurrent processing - debugging - shared resources - concurrent execution - thread logic - Command design - application-level logic</t>
  </si>
  <si>
    <t>C6110P Parallel programming - C6110J Object-oriented programming</t>
  </si>
  <si>
    <t>A super-oscillatory lens optical microscope for subwavelength imaging</t>
  </si>
  <si>
    <t>Nature Materials</t>
  </si>
  <si>
    <t>v 11, n 5</t>
  </si>
  <si>
    <t>Advantages and disadvantages of unique representation patterns</t>
  </si>
  <si>
    <t xml:space="preserve">White, R.G. </t>
  </si>
  <si>
    <t>v 8, n 8</t>
  </si>
  <si>
    <t>28-35</t>
  </si>
  <si>
    <t>Sept. 1996</t>
  </si>
  <si>
    <t>There's a rule in computer programming that b_x001C_applications expand to fill the memory availableb_x001D_. Despite decreases in the cost of memory, for some applications memory remains a scarce resource. This article proposes a method for decreasing memory usage for applications that dynamically create large objects in memory, many of which are, or become, identical. This method follows the general structure of design patterns as given by E. Gamma et al. (1995). The unique representation pattern is similar to the singleton pattern. The intention of the singleton pattern is to ensure that a class only has one instance, and to provide a global point of access to it. The intention of the unique representation pattern is to ensure that there exists in memory only one copy of each unique object of a class, and to provide access to it from multiple clients. An additional benefit is that the processing time for comparing large objects for equality is reduced.</t>
  </si>
  <si>
    <t>data structures - object-oriented programming - software reusability - storage management</t>
  </si>
  <si>
    <t>unique representation patterns - memory cost - memory usage reduction - dynamic object creation - singleton pattern - multiple-client access - processing time - large objects equality comparison - design patterns - reusable object-oriented software - copy-on-write objects</t>
  </si>
  <si>
    <t>Small world overlay P2P networks</t>
  </si>
  <si>
    <t xml:space="preserve">(1) Dept. of Comp. Sci. and Engineering, Chinese University of Hong Kong, Shatin, Hong Kong (2) Department of Computer Science, Purdue University, West Lafayette, IN </t>
  </si>
  <si>
    <t>2004 Twelfth IEEE International Workshop on Quality of Service, IWQoS 2004</t>
  </si>
  <si>
    <t>IEEE Communications Society (TCCC)</t>
  </si>
  <si>
    <t>p 201-210</t>
  </si>
  <si>
    <t>0780382773</t>
  </si>
  <si>
    <t>10.1109/IWQOS.2004.1309383</t>
  </si>
  <si>
    <t>June 7, 2004 - June 9, 2004</t>
  </si>
  <si>
    <t>We consider the problem of how to construct and maintain an overlay structured P2P network based on the small world paradigm. Two main attractive properties of a small world network are (1) low average hop distance between any two randomly chosen nodes, and (2) high clustering coefficient of nodes. Having a low average hop distance implies a low latency for object lookup, while having a high clustering coefficient implies the underlying network can effectively provide object lookup even under heavy demands (for example, in a flash crowd scenario). In this paper, we present a small world overlay protocol (SWOP) for constructing a small world overlay P2P network. We compare the performance of our system with that of other structured P2P networks such as Chord. We show that the SWOP protocol can achieve improved object lookup performance over the existing protocols. We also exploit the high clustering coefficient of a SWOP network to design an object replication algorithm that can effectively handle heavy object lookup traffic. As a result, a SWOP network can quickly and efficiently deliver popular and dynamic objects to a large number of requesting nodes. To the best of our knowledge, ours is the first piece of work that addresses how to handle dynamic flash crowds in a structured P2P network environment.</t>
  </si>
  <si>
    <t>Algorithms - Client server computer systems - Information retrieval - Network protocols - Routers - Telecommunication traffic - Variational techniques</t>
  </si>
  <si>
    <t>Dynamic flash crowd - Object lookup traffic - Small world phenomenon - Structured peer-to-peer network</t>
  </si>
  <si>
    <t>716 Telecommunication; Radar, Radio and Television - 722.4 Digital Computers and Systems - 723 Computer Software, Data Handling and Applications - 903.3 Information Retrieval and Use - 921.2 Calculus</t>
  </si>
  <si>
    <t>10 ways to undermine an O.O. project</t>
  </si>
  <si>
    <t xml:space="preserve">Cherrill, J. </t>
  </si>
  <si>
    <t>Object Expo Europe/Java Expo. Conference Proceedings</t>
  </si>
  <si>
    <t>SIGS Conferences, Newdigate, UK</t>
  </si>
  <si>
    <t>165-74</t>
  </si>
  <si>
    <t>Proceedings of Object Expo Europe/Java Expo 97</t>
  </si>
  <si>
    <t>30 June-4 July 1997</t>
  </si>
  <si>
    <t>Object orientation has been billed as the new paradigm that will lead to better software design, higher productivity, lower maintenance costs, and improved understanding and communication. This paper is based on the author's personal experience of working with commercial development teams in commercial object oriented projects. The emerging pattern is of projects that use diluted or incomplete versions of OO, and are scoped and measured in such a way that they are unable to show any OO benefits.</t>
  </si>
  <si>
    <t>object-oriented programming - project management - software development management</t>
  </si>
  <si>
    <t>object oriented programming - software design - productivity - software maintenance costs - commercial development teams - commercial object oriented projects</t>
  </si>
  <si>
    <t>C6110J Object-oriented programming - C0310F Software management</t>
  </si>
  <si>
    <t>Development of new telecommunications services in distributed platforms: a structured approach</t>
  </si>
  <si>
    <t xml:space="preserve">Adamopoulos, D.X. (1); Pavlou, G. (1); Papandreou, C.A. </t>
  </si>
  <si>
    <t xml:space="preserve">(1) Surrey Univ., Centre for Commun. Syst. Res., United Kingdom </t>
  </si>
  <si>
    <t>2000 IEEE International Conference on Communications. ICC 2000. Global Convergence Through Communications. Conference Record</t>
  </si>
  <si>
    <t>222-6 vol.1</t>
  </si>
  <si>
    <t>0-7803-6283-7</t>
  </si>
  <si>
    <t>10.1109/ICC.2000.853097</t>
  </si>
  <si>
    <t>Proceedings of IEEE International Conference on Communications</t>
  </si>
  <si>
    <t>18-22 June 2000</t>
  </si>
  <si>
    <t>New Orleans, LA, USA</t>
  </si>
  <si>
    <t>It is broadly accepted that the telecommunications industry is undergoing a fundamental restructuring. This is driven by new customer demands and by changes in the regulatory environment, and is both enabled and encouraged by rapid technological developments. Additionally, the demand for new sophisticated telecommunications services with multimedia characteristics is increasing. These services require more flexible access, management, and charging mechanisms. Thus, it is necessary to assist, in a systematic manner, telecommunications service designers in the development of new services. In this paper, after an examination of important service engineering matters, a service creation methodology is proposed and presented focusing on its essential characteristics. A possible enhancement of this methodology through the use of design patterns and frameworks is then considered.</t>
  </si>
  <si>
    <t>computer network management - distributed processing - information networks - multimedia communication - object-oriented programming - telecommunication services</t>
  </si>
  <si>
    <t>telecommunications services - distributed platforms - structured approach - telecommunications industry - customer demands - regulatory environment - technological developments - multimedia characteristics - service access - service management - charging mechanisms - service engineering - service creation - design patterns - TINA-C - Telecommunications Information Networking Architecture Consortium - object-oriented programming language</t>
  </si>
  <si>
    <t>B6210C Network management - B6210R Multimedia communications - B6210L Computer communications - C5620W Other computer networks - C7210N Information networks - C6110J Object-oriented programming</t>
  </si>
  <si>
    <t>H04N - G06F9/44 - H04L12/28 - H04W8/00 - H04W28/00 - H04W28/16</t>
  </si>
  <si>
    <t>Temperature and moisture evolution beneath an aerogel based rendering applied to a historic building</t>
  </si>
  <si>
    <t xml:space="preserve">Stahl, T. (1); Ghazi Wakili, K. (1); Hartmeier, S. (2); Franov, E. (3); Niederberger, W. (4); Zimmermann, M. (1) </t>
  </si>
  <si>
    <t xml:space="preserve">(1) Empa, Materials Science and Technology, Ueberlandstrasse 129, Switzerland (2) Fixit AG, Im Schachen 416, Switzerland (3) Carbotech AG, Venusstrasse 7, Switzerland (4) Kantonale Denkmalpflege Basel-Landschaft, Rheinstrasse 29, Switzerland </t>
  </si>
  <si>
    <t>Journal of Building Engineering</t>
  </si>
  <si>
    <t>Elsevier B.V., Netherlands</t>
  </si>
  <si>
    <t>v 12</t>
  </si>
  <si>
    <t>140-6</t>
  </si>
  <si>
    <t>2352-7102</t>
  </si>
  <si>
    <t>10.1016/j.jobe.2017.05.016</t>
  </si>
  <si>
    <t>Retrofitting of buildings defined as cultural heritage with respect to energy consumption and thermal comfort of the occupants is a demanding endeavor due to the additional requirements of the conservation aspect. Within a pilot project an inhabited mill in Sissach/Switzerland whose first mention dates back to the 14th century has been retrofitted by using a highly insulating external rendering containing SiO2 aerogel and mainly mineral admixtures namely hydraulic lime, calcium hydroxide, white cement, aerogel granules, light mineral aggregate, water retaining agent, air-entraining agent, except the organic hydrophobic agent. By a rendering thickness of 5-6 cm, the thermal transmittance through the walls was reduced to one third of its original value and the thermal comfort in the 6 apartments improved substantially including a reduction in mold growth risk. The characteristics of the aerogel based rendering have been discussed especially with respect to preservation aspects. By installing temperature and moisture sensors on the original wall and beneath the insulating rendering it was shown that its application on the original walls fulfils the requirement for avoiding moisture accumulation. Further, hygro-thermic simulations were performed extrapolating temperature evolution and water content for a period of 5 years. The object represents a new paradigm in the energy efficient restoration of the built heritage and simultaneously respecting the conservation aspects. The project has been carefully monitored by the state office (Basel-Landschaft) for preservation of monuments. [All rights reserved Elsevier].</t>
  </si>
  <si>
    <t>aerogels - aggregates (materials) - buildings (structures) - cements (building materials) - energy conservation - history - maintenance engineering - minerals - mixtures - moisture - silicon compounds - temperature sensors - thermal insulation - walls</t>
  </si>
  <si>
    <t>thermal comfort - calcium hydroxide - white cement - aerogel granules - light mineral aggregate - water retaining agent - air-entraining agent - thermal transmittance - walls - mold growth risk - aerogel based rendering - moisture sensors - temperature evolution - water content - energy efficient restoration - built heritage - moisture evolution - historic building - cultural heritage - energy consumption - mineral admixtures - buildings retrofitting - hydraulic lime - temperature sensors - time 5.0 year - size 5.0 cm to 6.0 cm - SiO2</t>
  </si>
  <si>
    <t>E2110B Building structures - E2120 Heat and thermodynamic processes (mechanical engineering) - E3030 Construction industry - E1020 Maintenance and reliability - E1710 Engineering materials</t>
  </si>
  <si>
    <t>C04B - E04B2/00 - F16L59/00 - G01K</t>
  </si>
  <si>
    <t>Copyright 2017, The Institution of Engineering and Technology</t>
  </si>
  <si>
    <t xml:space="preserve">Odenthal, G. (1); Quibeldey-Cirkel, K. (1) </t>
  </si>
  <si>
    <t xml:space="preserve">(1) Siegen Univ., Dept. of Electr. Eng. &amp; Comput. Sci., Germany </t>
  </si>
  <si>
    <t>ECOOP '97 - Object-Oriented Programming. 11th European Conference Proceedings</t>
  </si>
  <si>
    <t>Acad. Finland;Univ. Jyvaskyla;City of Jyvaskyla;Nokia Res. Center;Finnair;Jyvaskyla Sci. Park</t>
  </si>
  <si>
    <t>511-29</t>
  </si>
  <si>
    <t>3-540-63089-9</t>
  </si>
  <si>
    <t>10.1007/BFb0053393</t>
  </si>
  <si>
    <t>ECOOP'97 - Object-Oriented Programming 11th European Conference. Proceedings</t>
  </si>
  <si>
    <t>9-13 June 1997</t>
  </si>
  <si>
    <t>Jyvaskyla, Finland</t>
  </si>
  <si>
    <t>The dovetailing of design and documentation is characteristic for many mature engineering disciplines. In electrical engineering, for example, a circuit diagram is a means and technique for both designing and documenting. Software engineering falls short in this respect, especially when it comes to architectural issues. Design patterns can help here. Using both form and content of design patterns promotes the principle of documenting by designing. The authors' experience report presents some examples of this principle taken from an evaluation project at SAP, Germany.</t>
  </si>
  <si>
    <t>object-oriented methods - object-oriented programming - software engineering - system documentation</t>
  </si>
  <si>
    <t>design - documentation - mature engineering disciplines - software engineering - architectural issues - design patterns</t>
  </si>
  <si>
    <t>C6110J Object-oriented programming - C6110F Formal methods - C6110B Software engineering techniques</t>
  </si>
  <si>
    <t>Research on positive and negative incentive method to active individual based on safety management: FRN evidence</t>
  </si>
  <si>
    <t>10.1109/ICMSE.2014.6930258</t>
  </si>
  <si>
    <t>A reuse based approach for requirements engineering</t>
  </si>
  <si>
    <t xml:space="preserve">Roudies, O. (1); Fredj, M. </t>
  </si>
  <si>
    <t xml:space="preserve">(1) Ecole Mohammadia d'Ingenieurs, Morocco </t>
  </si>
  <si>
    <t>Proceedings ACS/IEEE International Conference on Computer Systems and Applications</t>
  </si>
  <si>
    <t>Arab Comput. Soc.;IEEE Comput. Soc. Tech. Council on Software Eng. (TCSE);IEEE Comput. Soc. Tech. Committee on Comput. Archit. (TCCA);ACM SIGSOFT, SIGART, SIGPLAN;Lebanese American Univ.;American Univ. Beirut;Lebanon's Nat. Council for Sci. Res. (LNCSR)</t>
  </si>
  <si>
    <t>448-50</t>
  </si>
  <si>
    <t>0-7695-1165-1</t>
  </si>
  <si>
    <t>10.1109/AICCSA.2001.934040</t>
  </si>
  <si>
    <t>25-29 June 2001</t>
  </si>
  <si>
    <t>Beirut, Lebanon</t>
  </si>
  <si>
    <t>The interest in conceptual and software reuse is no longer to show time and cost savings, quality improvements, etc.; it is now essential, in requirements engineering (RE) in particular, because of the frequent evolution of requirements. However, its practical application requires a transformation of working methods: (1) the constitution of a library of components, and (2) analysis guided by the reuse of components. Among the various vectors of components, design patterns are a privileged solution. The development of our b_x001C_Requirements Diagnosisb_x001D_ pattern language illustrates the transmission of know-how in requirements analysis. Its application shows how the analyst is guided, in a flexible way, to identify the problems and assets of a legacy system in order to analyse the finalities of the organization and to identify its requirements.</t>
  </si>
  <si>
    <t>object-oriented methods - software libraries - software reusability - subroutines</t>
  </si>
  <si>
    <t>organizational requirements identification - legacy system asset identification - problem identification - requirements analysis - expertise transmission - Requirements Diagnosis pattern language - design patterns - component reuse - component library - working methods - requirements evolution - conceptual reuse - requirements engineering - software reuse</t>
  </si>
  <si>
    <t>C6110B Software engineering techniques - C6110J Object-oriented programming - C6110F Formal methods - C6115 Programming support</t>
  </si>
  <si>
    <t>Copyright 2001, IEE</t>
  </si>
  <si>
    <t>CoCA: A composition-centric approach to requirements engineering</t>
  </si>
  <si>
    <t xml:space="preserve">Chitchyan, Ruzanna (1); Sommerville, Ian (1); Rashid, Awais (1) </t>
  </si>
  <si>
    <t xml:space="preserve">(1) Computing Department, Lancaster University, Lancaster, LA2 4YR, United Kingdom </t>
  </si>
  <si>
    <t>Proceedings of the IEEE International Conference on Requirements Engineering</t>
  </si>
  <si>
    <t>IEEE Computer Society; Universite Paris 1 - Pantheon Sorbonne, France</t>
  </si>
  <si>
    <t>p 475-476</t>
  </si>
  <si>
    <t>Proceedings - 13th IEEE International Conference on Requirements Engineering, RE 2005</t>
  </si>
  <si>
    <t>1090705X</t>
  </si>
  <si>
    <t>10.1109/re.2005.15</t>
  </si>
  <si>
    <t>13th IEEE International Conference on Requirements Engineering, RE 2005</t>
  </si>
  <si>
    <t>August 29, 2005 - September 2, 2005</t>
  </si>
  <si>
    <t>In this paper we discuss how mutual influences (e.g. conflicts) of different stakeholder concerns can be detected and reasoned about through composition and stepwise refinement. Some concepts from the Aspect-Oriented Software Development paradigm are used to support the composition-centric approach. B) 2005 IEEE.</t>
  </si>
  <si>
    <t>Requirements engineering</t>
  </si>
  <si>
    <t>Object oriented programming - Software engineering</t>
  </si>
  <si>
    <t>Aspect-oriented software development - Composition-centric approach - Stakeholders</t>
  </si>
  <si>
    <t>Similarity inheritance: a new model of inheritance for spreadsheet VPLs</t>
  </si>
  <si>
    <t xml:space="preserve">(1) Oregon State Univ., Dept. of Comput. Sci., Corvallis, OR, United States </t>
  </si>
  <si>
    <t>Proceedings. 1998 IEEE Symposium on Visual Languages (Cat. No.98TB100254)</t>
  </si>
  <si>
    <t>IEEE Comput. Soc. Tech. Committee on Multimedia Comput</t>
  </si>
  <si>
    <t>134-41</t>
  </si>
  <si>
    <t>0-8186-8712-6</t>
  </si>
  <si>
    <t>Proceedings 1998 IEEE Symposium on Visual Languages</t>
  </si>
  <si>
    <t>1-4 Sept. 1998</t>
  </si>
  <si>
    <t>Halifax, NS, Canada</t>
  </si>
  <si>
    <t>Although spreadsheets can be argued to be the most widely used visual programming languages (VPLs) today, most are very limited compared to other VPLs, supporting only a few built-in types and offering only primitive support for code reuse. The inheritance mechanisms of object oriented programming might seem to offer help for the latter problem, but incorporating these mechanisms in a traditional way would introduce concepts foreign to spreadsheets, such as message passing. We present similarity inheritance, a new approach to inheritance that is suitable for seamless integration into the spreadsheet paradigm. We first explain the model independently of any implementation, and then present a prototype implementation in the research spreadsheet VPL Forms/3. We show that bringing inheritance functionality to the spreadsheet paradigm can be done using the widely understood idea of copy/paste. Further, we show why the approach requires the presence of a live, visual environment.</t>
  </si>
  <si>
    <t>inheritance - object-oriented programming - spreadsheet programs - visual languages - visual programming</t>
  </si>
  <si>
    <t>similarity inheritance - inheritance model - spreadsheet VPLs - visual programming languages - code reuse - inheritance mechanisms - object oriented programming - seamless integration - spreadsheet paradigm - prototype implementation - research spreadsheet VPL Forms/3 - copy/paste - live visual environment</t>
  </si>
  <si>
    <t>C6110V Visual programming - C6140D High level languages - C6130B Graphics techniques - C6180 User interfaces - C6120 File organisation - C6110J Object-oriented programming</t>
  </si>
  <si>
    <t>Knowledge amplification by structured expert randomization-KASERs in SoS design</t>
  </si>
  <si>
    <t xml:space="preserve">Rubin, Stuart H. (1) </t>
  </si>
  <si>
    <t xml:space="preserve">(1) Department and director of the Knowledge Amplification by Structured Expert Randomization (KASER) Project, United States </t>
  </si>
  <si>
    <t>Systems of Systems Engineering: Principles and Applications</t>
  </si>
  <si>
    <t>CRC Press</t>
  </si>
  <si>
    <t>p 421-450</t>
  </si>
  <si>
    <t>10.1201/9781420065893</t>
  </si>
  <si>
    <t>The U.S. Army needs robotic combat vehicles that can autonomously navigate the battlefield and carry out planned missions that necessarily embody unplanned details. On one end of the spectrum lie the simple insect-like robots that have been popularized by Brooks at MIT [1]. Their simple behaviors can be evolved much in the same manner as a simple program can be created through the use of chance alone. Of course, more complex behaviors cannot be tractably evolved, because the search space here grows exponentially. What is needed are heuristics to guide the evolutionary process. We can, of course, program search strategies and have indeed programmed robots to perform a myriad of complex functions-from the robot Mannyb_x0019_s (U.S. Army) ability to walk the battlefield to unmanned aerial vehicles (UAVs). What is needed is a means to program more complex and reliable functionality for constant cost. That is, a system of systems (SoS) is needed. For example, one can program a robotic vehicle to sense and avoid an obstacle on the right, say. But then, what is the cost of programming the same robot to sense and avoid an obstacle on the left? It should be less, and is to some extent if object-oriented component-based programs are written. The problem here, though, is that the cost is front loaded. The programmer needs to know a priori most of the domain symmetries if he or she is to capture them in the form of objects. A better solution is to do for symbolic programming what fuzzy logic did for Boolean logic [2,3]. That is, we need the programmer to be able to constrain the robotb_x0019_s behavior in the form generalized actions. Then, instances of these generalizations constitute the desired program. Even search-control heuristics can be acquired through the exercise of this paradigm. Instead of programming the robot to do a specific action, we program the robot to (heuristically) search a space of actions for one or more that is consistent with environmental constraints. The writing of such programs is easier for the human, and the constraints that instantiate them serve to render the search space tractable for the machine. B) 2009 by Taylor &amp; Francis Group, LLC.</t>
  </si>
  <si>
    <t>Antennas - Fuzzy logic - Military vehicles - Robot programming - Robotics - Robots - System of systems</t>
  </si>
  <si>
    <t>Complex functions - Cost of programming - Environmental constraints - Evolutionary process - Insect-like robots - Search strategies - Simple behaviors - Symbolic programming</t>
  </si>
  <si>
    <t>404.1 Military Engineering - 721.1 Computer Theory, Includes Formal Logic, Automata Theory, Switching Theory, Programming Theory - 723.1 Computer Programming - 731.5 Robotics - 961 Systems Science</t>
  </si>
  <si>
    <t>An application of fault tolerance patterns and coordinated atomic actions to a problem in railway scheduling</t>
  </si>
  <si>
    <t xml:space="preserve">Beder, D.M. (1); Romanovsky, A. (1); Randell, B. (1); Snow, C.R. (1); Stroud, R.J. (1) </t>
  </si>
  <si>
    <t xml:space="preserve">(1) Univ. Estadual de Campinas, Brazil </t>
  </si>
  <si>
    <t>Operating Systems Review</t>
  </si>
  <si>
    <t>v 34, n 4</t>
  </si>
  <si>
    <t>21-31</t>
  </si>
  <si>
    <t>Oct. 2000</t>
  </si>
  <si>
    <t>0163-5980</t>
  </si>
  <si>
    <t>10.1145/506106.506109</t>
  </si>
  <si>
    <t>Developing and applying advanced approaches for system structuring is vital for fighting ever-increasing complexity of modern and future software systems. The concept of coordinated atomic (CA) actions has been developed at Newcastle University for designing and structuring complex concurrent and distributed applications. Certain successful experience has been gained in applying them in several application areas. The purpose of the research, some initial results of which are reported, is twofold: to show how CA actions can be used in a new application area (a railway control system) and to analyse how the design patterns which have been developed using our previous experience can help in designing such a system using CA actions.</t>
  </si>
  <si>
    <t>distributed processing - fault tolerant computing - object-oriented programming - railways - scheduling - traffic control</t>
  </si>
  <si>
    <t>fault tolerance patterns - coordinated atomic actions - railway scheduling problem - advanced approaches - system structuring - future software systems - distributed application design - CA actions - railway control system - design patterns</t>
  </si>
  <si>
    <t>C7445 Traffic engineering computing - C3360D Rail-traffic system control - C7420 Control engineering computing - C6150N Distributed systems software - C6110J Object-oriented programming - C5470 Performance evaluation and testing</t>
  </si>
  <si>
    <t>B61 - B61C17/00 - B61L - G05B15/00 - G05D1/00 - G06F9/44 - G06F9/46 - G06F11/34</t>
  </si>
  <si>
    <t>Framework-based software reuse for interactive seismic processing applications</t>
  </si>
  <si>
    <t xml:space="preserve">Li Yingjun (1); Lu Jian (1) </t>
  </si>
  <si>
    <t xml:space="preserve">(1) Nanjing Univ., Lab. for Novel Software Technol., China </t>
  </si>
  <si>
    <t>Proceedings Technology of Object-Oriented Languages and Systems (Cat. No.PR00393)</t>
  </si>
  <si>
    <t>Nat. Natural Sci. Found. China (NSFC);Interactive Software Eng. (ISE), USA;Nanjing Univ., China;State Key Lab. Novel Software Technol., Nanjing Univ.;School of Comput. &amp; Inf. Sci., South Australia Univ.;Inst. Software, Chinese Acad. Sci.;Dept. Comput. Sci., Peking Univ.;Dept. Comput. Sci., Tsinghua Univ.;Dept. Comput. Sci., Fudan Univ.;Dept. Comput. Sci., Beijing Univ. Aeronaut. &amp; Astronautics</t>
  </si>
  <si>
    <t>239-44</t>
  </si>
  <si>
    <t>0-7695-0393-4</t>
  </si>
  <si>
    <t>10.1109/TOOLS.1999.796489</t>
  </si>
  <si>
    <t>Proceedings Technology of Object-Oriented Languages and Systems. TOOLS 31</t>
  </si>
  <si>
    <t>22-25 Sept. 1999</t>
  </si>
  <si>
    <t>Nanjing, China</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</si>
  <si>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</si>
  <si>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geophysical prospecting - geophysics computing - interactive systems - object-oriented programming - seismology - software reusability</t>
  </si>
  <si>
    <t>framework based software reuse - interactive seismic processing applications - domain-specific application frameworks - object oriented framework research - OO framework techniques - gas exploration applications - interactive seismic data processing application software - design-pattern-oriented components - software extensibility - code reusability</t>
  </si>
  <si>
    <t>C7340 Geophysics computing - C6110J Object-oriented programming - C6180 User interfaces - C6110B Software engineering techniques</t>
  </si>
  <si>
    <t>G01V - G06F9/44</t>
  </si>
  <si>
    <t>Modes for software architectures</t>
  </si>
  <si>
    <t xml:space="preserve">Hirsch, D. (1); Kramer, J. (1); Magee, J. (1); Uchitel, S. (1) </t>
  </si>
  <si>
    <t xml:space="preserve">(1) Imperial Coll. London, Dept. of Comput., United Kingdom </t>
  </si>
  <si>
    <t>Software Architecture. Third European Workshop, EWSA 2006. Revised Selected Papers (Lecture Notes in Computer Science Vol.4344)</t>
  </si>
  <si>
    <t>Springer, Berlin, Germany</t>
  </si>
  <si>
    <t>113-26</t>
  </si>
  <si>
    <t>3-540-69271-1</t>
  </si>
  <si>
    <t>Software Architecture. Third European Workshop, EWSA 2006. Revised Selected Papers</t>
  </si>
  <si>
    <t>4-5 Sept. 2006</t>
  </si>
  <si>
    <t>Nantes, France</t>
  </si>
  <si>
    <t>Modern systems are heterogeneous, geographically distributed and highly dynamic since the communication topology can vary and the components can, at any moment, connect to or detach from the system. Service oriented computing (SOC) has emerged as a suitable paradigm for specifying and implementing such global systems. The variety and dynamics in the possible scenarios implies that considering such systems as belonging to a single architectural style is not helpful. These considerations take us to propose the notion of mode as a new element of architectural descriptions. A mode abstracts a specific set of services that must interact for the completion of a specific subsystem task. This paper presents initial ideas regarding the formalization of modes and mode transitions as explicit elements of architectural descriptions with the goal of providing flexible support for the description and verification of complex adaptable service oriented systems. We incorporate the notion of mode to the Darwin architectural language and apply it to illustrate how modes may help on describing systems from the automotive domain.</t>
  </si>
  <si>
    <t>formal verification - object-oriented programming - software architecture</t>
  </si>
  <si>
    <t>software architectures - communication topology - service oriented computing - architectural descriptions - mode transitions - adaptable service oriented systems - Darwin architectural language</t>
  </si>
  <si>
    <t>Improving Web information systems with navigational patterns</t>
  </si>
  <si>
    <t xml:space="preserve">Rossi, G. (1); Schwabe, D. (1); Lyardet, F. </t>
  </si>
  <si>
    <t xml:space="preserve">(1) Pontificia Univ. Catolica do Rio de Janeiro, Dept. de Inf., Brazil </t>
  </si>
  <si>
    <t>Elsevier, Netherlands</t>
  </si>
  <si>
    <t>v 31, n 11-16</t>
  </si>
  <si>
    <t>1667-78</t>
  </si>
  <si>
    <t>1389-1286</t>
  </si>
  <si>
    <t>10.1016/S1389-1286(99)00015-8</t>
  </si>
  <si>
    <t>Proceedings of the Eight International World Wide Web Conference</t>
  </si>
  <si>
    <t>11-14 May 1999</t>
  </si>
  <si>
    <t>Toronto, Ont., Canada</t>
  </si>
  <si>
    <t>We show how to improve the architecture of WWW information systems (WIS) using design patterns, in particular navigational patterns. We first present a framework to reason about the process of designing and implementing these applications. Then we introduce navigational patterns and show some prototypical patterns. We next show how these patterns have been used in some successful WIS. Finally, we explain how patterns are integrated into the development process of WIS.</t>
  </si>
  <si>
    <t>hypermedia - information resources - information systems - object-oriented programming</t>
  </si>
  <si>
    <t>Web information systems - navigational patterns - WWW - design patterns - reasoning - hypermedia</t>
  </si>
  <si>
    <t>C7210N Information networks - C6110J Object-oriented programming - C6130M Multimedia</t>
  </si>
  <si>
    <t>Theory versus practice in real-time computing with the JavaTM platform</t>
  </si>
  <si>
    <t xml:space="preserve">Foote, W. </t>
  </si>
  <si>
    <t>Proceedings 2nd IEEE International Symposium on Object-Oriented Real-Time Distributed Computing (ISORC'99) (Cat. No.99-61702)</t>
  </si>
  <si>
    <t>IEEE Comput. Soc. Tech. Committee on Distributed Process.;IFIP Working Group 10.4;OMG;INRIA</t>
  </si>
  <si>
    <t>105-8</t>
  </si>
  <si>
    <t>0-7695-0207-5</t>
  </si>
  <si>
    <t>10.1109/ISORC.1999.776358</t>
  </si>
  <si>
    <t>Proceedings of 2nd IEEE International Symposium: Object-Real-Time Distributed Computing</t>
  </si>
  <si>
    <t>2-5 May 1999</t>
  </si>
  <si>
    <t>Saint-Malo, France</t>
  </si>
  <si>
    <t>The discipline of computer science has always featured a large gap between theory and practice. For example, both the object oriented paradigm and garbage collection techniques go back to at least the 1960s (H. Schorr and W. Waite, 1967; O.J. Dahl and K. Nygard, 1966) but they have only seen widespread commercial acceptance this decade. The JavaTM programming language has been an important factor leading to the commercial popularization of these techniques. The field of real time computing has suffered from a particularly acute disconnect between theory and practice. JavaTM technology can be applied to the building of real time systems through a set of standard extensions to the JavaTM platform. A set of extensions that bring the core benefits of the platform to real time will advance the commercial state of the art. It will help to narrow the gap between theory and practice. The paper explores different aspects of computer systems theory as applied to real time systems. It analyzes whether they are ready to be reduced to practice and standardized.</t>
  </si>
  <si>
    <t>Java - object-oriented programming - real-time systems - storage management - system theory</t>
  </si>
  <si>
    <t>real time computing - Java platform - object oriented paradigm - garbage collection techniques - commercial acceptance - Java programming language - commercial popularization - real time systems - standard extensions - commercial state of the art - computer systems theory</t>
  </si>
  <si>
    <t>C6110J Object-oriented programming - C6140D High level languages - C6150N Distributed systems software - C6120 File organisation - C1200 Systems theory and cybernetics</t>
  </si>
  <si>
    <t>SoCoEMo-COTS: a software economic model for commercial off-the-shelf (COTS) based software development</t>
  </si>
  <si>
    <t xml:space="preserve">Lamine, S.B.A.B. (1); Jilani, L.L. (1); Ghezala, H.H.B. (1) </t>
  </si>
  <si>
    <t xml:space="preserve">(1) Lab. Riadi-Gdl, Ecole Nationale des Sci. de l'Informatique, La Manouba, Tunisia </t>
  </si>
  <si>
    <t>Proceedings of the 2006 International Conference on Software Engineering Research and Practice and Conference on Programming Languages and Compilers SERP'06</t>
  </si>
  <si>
    <t>CSREA Press, USA</t>
  </si>
  <si>
    <t>606-12</t>
  </si>
  <si>
    <t>1-932415-90-4</t>
  </si>
  <si>
    <t>26-29 June 2006</t>
  </si>
  <si>
    <t>Las Vegas, NV, USA</t>
  </si>
  <si>
    <t>With component-based reuse, software development is achieved through the planned integration of pre-existing software components. Commercial-off-the-shelf (COTS) based development (CBD) is one of the systematic reuse approaches promising gains in cost, operational quality, functionality, time to market and maintenance overheads. This is an increasingly popular paradigm for software development, but one that is not without risks and associated costs. In fact, an increasing number and variety of COTS components become available but it is important to understand the costs, benefits, and risks entailed in using these components. This paper presents an economic model for any organization willing to adopt a CBD approach for its systems development. Such model which quantifies the predicted benefits and return on investment of CBD can help managers make the good decision to adopt or not such a reuse approach. We denote our model SoCoEMo-COTS for 'Software Cost Estimation Model for COTS'.</t>
  </si>
  <si>
    <t>object-oriented programming - software cost estimation - software reusability</t>
  </si>
  <si>
    <t>software economic model - commercial off-the-shelf based software development - component-based reuse - Software Cost Estimation Model - software reusability</t>
  </si>
  <si>
    <t>C6110B Software engineering techniques - C6110J Object-oriented programming</t>
  </si>
  <si>
    <t xml:space="preserve">Shi Li-ping (1); Jia Ya-nan (1); Qin Shu-zhen (1) </t>
  </si>
  <si>
    <t xml:space="preserve">(1) Harbin Engineering University, School of Economics and Management, China </t>
  </si>
  <si>
    <t>2014 International Conference on Management Science &amp; Engineering (ICMSE)</t>
  </si>
  <si>
    <t>403-7</t>
  </si>
  <si>
    <t>978-1-4799-5375-2</t>
  </si>
  <si>
    <t>2014 International Conference on Management Science and Engineering (ICMSE)</t>
  </si>
  <si>
    <t>17-19 Aug. 2014</t>
  </si>
  <si>
    <t>Helsinki, Finland</t>
  </si>
  <si>
    <t>In the process of enterprise's safety production, human factor plays a more and more important role. According to the classification of personality psychology, taking the active individual as the research object, through the method of cognitive neuroscience experiment to make a comparative study of the effectiveness of the positive and negative incentives. The experiment based on the evaluation paradigm of responding task results, mainly adopting b_x001C_tip - target - feedbackb_x001D_ paradigm, through comparing the stimulates from two groups, in the block1,16 participants with active traits were asked to respond to the square of different positions on the screen in the prescriptive time through clicking the key. If the participants click the square before the ending, a coin would be given as a reward; otherwise, no rewards would be given. In the same way, in the block 2, if the participants don't click the square before the ending time, a punishment would be given; otherwise, no punishment would be given. Negative components can be used to analyze the feedback, FRN, reflecting the subjects themselves in the mind of positive incentive method and negative incentive method two kinds of incentive methods to assess potency. The results reflected that positive incentive has more accurate answers than that of negative incentive, and punishment has a more significant FRN waveform than that of reward, when the participants give a right answer, without given a reward has a more significant FRN waveform than that of having a reward. This demonstrates that positive incentive method has a better management effect than negative when it comes to active individual during the safety management.</t>
  </si>
  <si>
    <t>human factors - incentive schemes - industrial psychology - occupational safety</t>
  </si>
  <si>
    <t>human factor - enterprise safety production - personality psychology classification - cognitive neuroscience experiment - negative components - positive incentive method - negative incentive method - FRN waveform - safety management</t>
  </si>
  <si>
    <t>E0240H Health and safety aspects - E0120M Human resource management - E0260 Social and political issues - E1410 Ergonomics</t>
  </si>
  <si>
    <t>Copyright 2014, The Institution of Engineering and Technology</t>
  </si>
  <si>
    <t>Mesh modelling with curve analogies</t>
  </si>
  <si>
    <t xml:space="preserve">Zelinka, S. (1); Garland, M. (1) </t>
  </si>
  <si>
    <t xml:space="preserve">(1) Thomas M. Siebel Center for Comput. Sci., Illinois Univ., Urbana, IL, United States </t>
  </si>
  <si>
    <t>Proceedings. 12th Pacific Conference on Computer Graphics and Applications</t>
  </si>
  <si>
    <t>94-8</t>
  </si>
  <si>
    <t>0-7695-2248-3</t>
  </si>
  <si>
    <t>6-8 Oct. 2004</t>
  </si>
  <si>
    <t>Modelling by analogy has become a powerful paradigm for editing images. Using a pair of before- and after-example images of a transformation, a system that models by analogy produces analogous transformations on arbitrary new images. This paper brings the expressive power of modelling by analogy to meshes. To avoid the difficulty of specifying fully 3D example meshes, we use curve analogies to produce changes in meshes. We apply analogies to families of curves on an object's surface, and use the filtered curves to drive a transformation of the object. We demonstrate a range of filters, from simple local feature elimination/addition, to more general frequency enhancement filters.</t>
  </si>
  <si>
    <t>curve fitting - mesh generation - solid modelling</t>
  </si>
  <si>
    <t>mesh modelling - curve analogies - image editing - image transformation - object surface - filtered curves - object transformation - enhancement filters</t>
  </si>
  <si>
    <t>The Strengthening Legal Protection of Indigenous People in Facing Investment Climate in Era of Asean Economic Community in</t>
  </si>
  <si>
    <t xml:space="preserve">Hidayah, Nur Putri (1); Wiryani, Fifik (1); Madyasti, Hera Pratita (1) </t>
  </si>
  <si>
    <t xml:space="preserve">(1) Legal Science, University of Muhammadiyah, Malang; 65144, Indonesia </t>
  </si>
  <si>
    <t>IOP Conference Series: Earth and Environmental Science</t>
  </si>
  <si>
    <t>IOP Publishing Ltd</t>
  </si>
  <si>
    <t>v 175, n 1</t>
  </si>
  <si>
    <t>International Conference on Industrial Technology for Sustainable Development, ICon-ITSD 2017</t>
  </si>
  <si>
    <t>10.1088/1755-1315/175/1/012208</t>
  </si>
  <si>
    <t>012208</t>
  </si>
  <si>
    <t>International Conference on Industrial Technology for Sustainable Development 2017, ICon-ITSD 2017</t>
  </si>
  <si>
    <t>October 25, 2017 - October 26, 2017</t>
  </si>
  <si>
    <t>Indigenous people, along with their traditional rights including communal rights, are recognized and sheltered under article 18B section (2) and article 28I section (3) of 1945 Constitution, Forestry Act, and regional regulation. However, the arrangement still remains sectoral and inconsistent, which does not fully stand for the Indigenous people. This contradiction was revealed in the Decision of the Constitutional Court Number 35/PUU-X/2012 on customary forest position provisions in the Forestry Act that was confirmed contradictory to the 1945 Constitution. This juridical fact becomes a foundation for State to provide communal indigenous people's land for investing in natural resources. The used paradigm fact is positioning indigenous people and communal rights, including local wisdom, as the object of development. Consequently, several problems occurred, including: environmental degradation, inequality of structural control, ownership, utilization of land, declining of indigenous people's welfare, and the emergence of conflicts; thus, posing a threat for national stability, security, and integrity. The enforcement of ASEAN Economic Community (AEC) will make investment climate more open to increase development which correlates to the improvement of people's welfare, including indigenous people. The recommendations are: 1) Ratification of indigenous people's draft act which expressly and consistently acknowledges and respects the indigenous people and their traditional rights; 2) Obligating local governments to establish local regulations on the treatment of indigenous people and their traditional rights including customary land rights; 3) Identifying, mapping, and establishing customary land rights as indigenous people's rights and issuing certificates of ownership; 4) Mediating partnership between indigenous people's land owner and investor; and 5) Placing indigenous people as the subject of development by implementing free prior informed consent, regulating it in nomenclature constitution, while engaging and enhancing the role of government as mediator and facilitator between indigenous people and investor. B) Published under licence by IOP Publishing Ltd.</t>
  </si>
  <si>
    <t>Economic and social effects</t>
  </si>
  <si>
    <t>Economics - Environmental protection - Forestry - Laws and legislation - Planning - Structural dynamics - Sustainable development - Timber</t>
  </si>
  <si>
    <t>Economic community - Indigenous people - Investment climate - Land owners - Legal protection - Local government - Local regulations - Structural control</t>
  </si>
  <si>
    <t>408 Structural Design - 454.2 Environmental Impact and Protection - 912.2 Management - 971 Social Sciences</t>
  </si>
  <si>
    <t>A study on evaluation of component metric suites</t>
  </si>
  <si>
    <t>Does OO sync with how we think?</t>
  </si>
  <si>
    <t xml:space="preserve">Hatton, L. (1) </t>
  </si>
  <si>
    <t xml:space="preserve">(1) Oakwood Comput., United Kingdom </t>
  </si>
  <si>
    <t>v 15, n 3</t>
  </si>
  <si>
    <t>46-54</t>
  </si>
  <si>
    <t>May-June 1998</t>
  </si>
  <si>
    <t>10.1109/52.676735</t>
  </si>
  <si>
    <t>Is object orientation an imperfect paradigm for reliable coding? Worse, does it focus on the wrong part of the life cycle? The author thinks so and explains why. Given that corrective-maintenance costs already dominate the software life cycle and look set to increase significantly, the author argues that reliability in the form of reducing such costs is the most important software improvement goal. Yet, the results are not promising when we review recent corrective-maintenance data for big systems in general and for OO systems, in this case written in C++. The author asserts that any paradigm that is capable of decomposing a system into large numbers of small components-as frequently occurs in both OO and conventional systems-is fundamentally wrong. Thus, because both paradigms suffer from this flaw, we should expect no particular benefits to accrue from an OO system over a non-OO system. Further, a detailed comparison of OO programming and the human thought processes involved in short and long term memory suggests that OO aligns with human thinking limitations indifferently at best. In the case studies described, OO is no more than a different paradigm, and emphatically not a better one, although it is not possible to apportion blame between the OO paradigm itself and its C++ implementation.</t>
  </si>
  <si>
    <t>human factors - object-oriented programming - software maintenance - software reliability</t>
  </si>
  <si>
    <t>object orientation - reliable coding - corrective-maintenance costs - software life cycle - reliability - software improvement goal - OO system - OO programming - human thought processes - long term memory - human thinking limitations - OO paradigm - C++ implementation</t>
  </si>
  <si>
    <t>C6110J Object-oriented programming - C6110B Software engineering techniques - C0310F Software management - C6180 User interfaces - E1410 Ergonomics</t>
  </si>
  <si>
    <t xml:space="preserve">Cysewski, G. (1); Gromadzki, T. (1); Lyskawa, H. (1); Piechowka, M. (1); Szejko, S. (1); Kozlowski, W.E.; Vahamaki, O. </t>
  </si>
  <si>
    <t xml:space="preserve">(1) Tech. Univ. Gdansk, Dept. of Appl. Inf., Poland </t>
  </si>
  <si>
    <t>Development and Evolution of Software Architectures for Product Families. Second International ESPRIT ARES Workshop Proceedings</t>
  </si>
  <si>
    <t>3-540-64916-6</t>
  </si>
  <si>
    <t>Development and Evolution of Software Architectures for Product Families. Second International ESPIRIT ARES Workshop. Proceedings</t>
  </si>
  <si>
    <t>26-27 Feb. 1998</t>
  </si>
  <si>
    <t>Las Palmas de Gran Canaria, Spain</t>
  </si>
  <si>
    <t>Presents a so-called COMSOFT framework of a communication software development model based on object-oriented architecture and design patterns. The library of reusable components supports reuse in all phases of the development process; it is intended to be generic with respect to the family of telecontrol protocols. The framework is supplemented with customisation guidelines to help in refining the reuseable library so that deriving a working application becomes easier and more systematic. The elaborated solution is based on experience obtained during the development of the IEC-870-5-101 protocol interface for ABB monitoring and control devices.</t>
  </si>
  <si>
    <t>computerised monitoring - control engineering computing - object-oriented methods - protocols - software libraries - software reusability - telecommunication computing - telecontrol</t>
  </si>
  <si>
    <t>reusable framework - telecontrol protocols - COMSOFT framework - communication software development model - object-oriented architecture - object-oriented design patterns - reusable component library - customisation guidelines - IEC-870-5-101 protocol interface - ABB monitoring devices - ABB control devices</t>
  </si>
  <si>
    <t>B6150M Protocols - B6210J Telemetry - B6210L Computer communications - B7210B Computerised instrumentation - C3250 Telecontrol and telemetering components - C5640 Protocols - C6155 Computer communications software - C6110B Software engineering techniques - C7410F Communications computing - C7420 Control engineering computing - C6110J Object-oriented programming - C6115 Programming support - C7410H Computerised instrumentation</t>
  </si>
  <si>
    <t>G05B15/00 - G06F9/44 - H04L12/28 - H04L29/06 - H04Q9/00</t>
  </si>
  <si>
    <t>C++ advisor: improving a design with patterns</t>
  </si>
  <si>
    <t xml:space="preserve">Eckel, B. </t>
  </si>
  <si>
    <t>Unix Review</t>
  </si>
  <si>
    <t>v 14, n 7</t>
  </si>
  <si>
    <t>55-6, 58, 60-1</t>
  </si>
  <si>
    <t>0742-3136</t>
  </si>
  <si>
    <t>Probably the most important step forward in object-oriented design is the design patterns movement, chronicled in Design Patterns by Erich Gamma and others. (Reading, MA: Addison-Wesley, 1995). This book shows 23 different solutions to particular classes of problems, organized around the question what will change as this program evolves? This is generally the most important question you can ask about any design. If you can build your system around the answer, the benefits will be two-pronged: not only will your system allow easy (and inexpensive) maintenance, but you also can produce reusable components so other systems can be built more economically. This is the promise of object-oriented programming, but it does not happen automatically-it requires thought and insight. We look at how this process can happen during the refinement of a system, using the trash-recycling problem. The goal of the design is to make the addition of types as painless as possible. In the recycling program, we want to encapsulate all places where specific type information is mentioned so any changes can be localized to those encapsulations. As a result, this process also cleans up the rest of the code considerably.</t>
  </si>
  <si>
    <t>C language - data encapsulation - object-oriented languages - object-oriented methods - object-oriented programming - software reusability</t>
  </si>
  <si>
    <t>C++ advisor - object-oriented design - design patterns - system maintenance - reusable components - object-oriented programming - trash-recycling problem - types - recycling program - encapsulations</t>
  </si>
  <si>
    <t>C6110J Object-oriented programming - C6140D High level languages - C6110F Formal methods - C6120 File organisation</t>
  </si>
  <si>
    <t>Controlling the destruction order of singleton objects</t>
  </si>
  <si>
    <t xml:space="preserve">Gabrilovich, E. </t>
  </si>
  <si>
    <t>C/C++ Users Journal</t>
  </si>
  <si>
    <t>v 17, n 10</t>
  </si>
  <si>
    <t>57-61</t>
  </si>
  <si>
    <t>Oct. 1999</t>
  </si>
  <si>
    <t>1075-2838</t>
  </si>
  <si>
    <t>Singletons have to be destroyed just like any other objects. When and how that happens can be a tricky problem to solve. I examine the existing singleton implementations and analyze their advantages and drawbacks. I also propose an improved singleton implementation, which detaches the singleton object from its function wrapper, and then combine that implementation with other design patterns to achieve a certain behavior. Using the compound singleton-registration-proxy pattern, I implement a destruction manager, which controls the lifetime of a singleton and ensures that the given singleton exists as long as it is needed.</t>
  </si>
  <si>
    <t>C++ language - object-oriented programming - resource allocation</t>
  </si>
  <si>
    <t>singleton objects - destruction order - function wrapper - design patterns - singleton-registration-proxy pattern - destruction manager</t>
  </si>
  <si>
    <t>Range search on uncertain trajectories</t>
  </si>
  <si>
    <t xml:space="preserve">Zhan, Liming (1); Zhang, Ying (2); Zhang, Wenjie (1); Wang, Xiaoyang (1); Lin, Xuemin (1) </t>
  </si>
  <si>
    <t xml:space="preserve">(1) University of New South Wales, Australia (2) University of Technology, Sydney, Australia </t>
  </si>
  <si>
    <t>International Conference on Information and Knowledge Management, Proceedings</t>
  </si>
  <si>
    <t>ACM SIGIR; ACM SIGWEB</t>
  </si>
  <si>
    <t>v 19-23-Oct-2015</t>
  </si>
  <si>
    <t>p 921-930</t>
  </si>
  <si>
    <t>CIKM 2015 - Proceedings of the 24th ACM International Conference on Information and Knowledge Management</t>
  </si>
  <si>
    <t>10.1145/2806416.2806430</t>
  </si>
  <si>
    <t>24th ACM International Conference on Information and Knowledge Management, CIKM 2015</t>
  </si>
  <si>
    <t>October 19, 2015 - October 23, 2015</t>
  </si>
  <si>
    <t>The range search on trajectories is fundamental in a wide spectrum of applications such as environment monitoring and location based services. In practice, a large portion of spatio-temporal data in the above applications is generated with low sampling rate and the uncertainty arises between two subsequent observations of a moving object. To make sense of the uncertain trajectory data, it is critical to properly model the uncertainty of the trajectories and develop efficient range search algorithms on the new model. Assuming uncertain trajectories are modeled by the popular Markov Chains, in this paper we investigate the problem of range search on uncertain trajectories. In particular, we propose a general framework for range search on uncertain trajectories following the filtering-and-refinement paradigm where summaries of uncertain trajectories are constructed to facilitate the filtering process. Moreover, statistics based and partition based filtering techniques are developed to enhance the filtering capabilities. Comprehensive experiments demonstrate the effectiveness and efficiency of our new techniques.</t>
  </si>
  <si>
    <t>Trajectories</t>
  </si>
  <si>
    <t>Knowledge management - Location based services - Markov chains - Telecommunication services</t>
  </si>
  <si>
    <t>Effectiveness and efficiencies - Environment monitoring - Filtering process - Filtering technique - Range search - Sampling rates - Spatio-temporal data - Trajectory data</t>
  </si>
  <si>
    <t>716 Telecommunication; Radar, Radio and Television - 723.5 Computer Applications</t>
  </si>
  <si>
    <t>A revised perspective on documentation practices in the modern organisation</t>
  </si>
  <si>
    <t xml:space="preserve">Coady, J. (1); Pooley, R. (1) </t>
  </si>
  <si>
    <t xml:space="preserve">(1) School of MACS, Heriot-Watt University, Riccarton, Edinburgh., United Kingdom </t>
  </si>
  <si>
    <t>Advances in Information Systems Development: New Methods and Practice for the Networked Society</t>
  </si>
  <si>
    <t>Springer Science and Business Media, LLC</t>
  </si>
  <si>
    <t>v 1, n PART 1</t>
  </si>
  <si>
    <t>p 1-9</t>
  </si>
  <si>
    <t>10.1007/978-0-387-70761-7_1</t>
  </si>
  <si>
    <t>15th International Conference on Information Systems Development, ISD 2006</t>
  </si>
  <si>
    <t>August 31, 2006 - September 2, 2006</t>
  </si>
  <si>
    <t>There are a number of reasons for the use of various methodologies in the development of systems (Broady, Walters &amp; Hartley (1994)), notably a reduction in user dissatisfaction and more effective communication between systems developers and users. These reduce the risk of a new system being presented to its users as a fait accompli. The use of an appropriate modelling paradigm can produce a better end product, improved consistency and the likelihood of improved user acceptance. Formal methodologies may be appropriate for more technical systems where fewer human factors are involved; however, they may be too mechanistic to be effective in detailed, day-to-day organization of developers activities. Traditional methodologies can still be valuable in IS development projects in order to maintain an image of control or to provide symbolic status (Nandhakumar &amp; Avison (1999)). Hard methods, such as structured and object-oriented approaches, (Bocij et al. (1999)) focus on the Computer Based Information Systems as a technical artifact, which must satisfy a set of well-defined user requirements. According to Chekland &amp; Howell (1998), organisational change and improvement can only be successful when the organisational actors are engaged in that change. The IS is increasingly being viewed as a social artifact, and researchers such as Stapleton (2001) and Dewar et al. (2003) highlight the need for a revised perspective on ISD to deal with this development. Coady (2003) showed that, while there is a body of work which is concerned with the social aspects of creating a technical artifact, very little work has investigated documenting the IS as a social artifact. This paper presents an empirical study; which identifies those practices that academia suggests are the current industrial standards, compares the perceived standards to current practice in the organisations involved in the research and develops conclusions suggesting better industrial practice.</t>
  </si>
  <si>
    <t>Information use</t>
  </si>
  <si>
    <t>Industrial research - Information systems - Management information systems - Social aspects</t>
  </si>
  <si>
    <t>Computer based information systems - Effective communication - Industrial practices - Industrial standards - Is development projects - Object oriented approach - Organisational change - Technical artifacts</t>
  </si>
  <si>
    <t>723.2 Data Processing and Image Processing - 901.3 Engineering Research - 901.4 Impact of Technology on Society - 903.3 Information Retrieval and Use</t>
  </si>
  <si>
    <t>Applying aspect-oriented programming to security</t>
  </si>
  <si>
    <t xml:space="preserve">Viega, J.; Bloch, J.T.; Pravir Chandra </t>
  </si>
  <si>
    <t>Cutter IT Journal</t>
  </si>
  <si>
    <t>31-9</t>
  </si>
  <si>
    <t>Feb. 2001</t>
  </si>
  <si>
    <t>Aspect oriented programming (AOP) is a novel programming paradigm that explicitly promotes separation of concerns. In the context of security, this would mean that the main program should not need to encode security information; instead, it should be moved into a separate, independent piece of code. The authors identify some of the major problems plaguing software security and discuss how separating security from a program itself might help alleviate these problems. They build an extension to the C programming language for defining security concerns and implementing a weaver that generates and integrates code into C programs.</t>
  </si>
  <si>
    <t>C language - object-oriented programming - security of data</t>
  </si>
  <si>
    <t>aspect oriented programming - programming paradigm - separation of concerns - security information - software security - C programming language - security concerns - weaver - C programs</t>
  </si>
  <si>
    <t>C6130S Data security - C6110J Object-oriented programming - C0310D Computer installation management - C6140D High level languages</t>
  </si>
  <si>
    <t>G06F9/44 - G06F21/00</t>
  </si>
  <si>
    <t>A macro system with class objects for the Java language</t>
  </si>
  <si>
    <t xml:space="preserve">Tatsubori, M. (1); Chiba, S.; Itano, K. </t>
  </si>
  <si>
    <t xml:space="preserve">(1) Tsukuba Univ., Japan </t>
  </si>
  <si>
    <t>Transactions of the Information Processing Society of Japan</t>
  </si>
  <si>
    <t>Inf. Process. Soc. Japan, Japan</t>
  </si>
  <si>
    <t>v 41, n 8</t>
  </si>
  <si>
    <t>2327-38</t>
  </si>
  <si>
    <t>Aug. 2000</t>
  </si>
  <si>
    <t>Japanese</t>
  </si>
  <si>
    <t>0387-5806</t>
  </si>
  <si>
    <t>This paper presents OpenJava, which is a macro system the authors have developed for Java. Writing a number of typical macros in object-oriented programming is difficult with traditional macro systems designed for non object-oriented languages. This is because the primary language constructs of object-oriented languages such as Java are not procedures or functions but they are classes and methods. This paper first points out this problem and then shows how OpenJava is addressed to the problem. One of the drawbacks of traditional macro systems is that syntax trees are used for representing source programs. For OpenJava, therefore, class objects were chosen instead of syntax trees. As high-level macros for an object-oriented language, this paper shows a few macros in OpenJava which help programming with design patterns.</t>
  </si>
  <si>
    <t>Java - macros - object-oriented programming</t>
  </si>
  <si>
    <t>class objects - Java language - macro system - OpenJava - object-oriented programming - language constructs - syntax trees</t>
  </si>
  <si>
    <t>C6110J Object-oriented programming - C6140D High level languages</t>
  </si>
  <si>
    <t>Patterns for mapping OO applications to relational databases</t>
  </si>
  <si>
    <t xml:space="preserve">Antenangeli, A. </t>
  </si>
  <si>
    <t>v 9, n 8</t>
  </si>
  <si>
    <t>14-19, 27</t>
  </si>
  <si>
    <t>Sept. 1997</t>
  </si>
  <si>
    <t>As object oriented languages become more widely used, many people are faced with the integration between those languages and relational databases. The OO and the relational paradigms are excessively different, and it seems almost impossible to reconcile them in a reasonable way. There is a good reason for that: the two paradigms have roots in different sets of principles, and they were created with different purposes in mind. This problem is not as serious as it seems to be at first glance. We describe different approaches to help people tackle this problem in an orderly manner. We also discuss the tradeoff associated with each approach.</t>
  </si>
  <si>
    <t>object-oriented databases - object-oriented languages - relational databases - systems analysis</t>
  </si>
  <si>
    <t>OO applications - relational databases - object oriented languages - relational paradigm - OO databases</t>
  </si>
  <si>
    <t>C6160J Object-oriented databases - C6110J Object-oriented programming - C4250 Database theory - C6160D Relational databases - C6140D High level languages - C0310F Software management</t>
  </si>
  <si>
    <t>Motion Hint Field with Content Adaptive Motion Model for High Efficiency Video Coding (HEVC)</t>
  </si>
  <si>
    <t>10.1109/DCC.2016.93</t>
  </si>
  <si>
    <t>Uniform proxies for Java</t>
  </si>
  <si>
    <t xml:space="preserve">Eugster, Patrick (1) </t>
  </si>
  <si>
    <t xml:space="preserve">(1) Department of Computer Science, Purdue University </t>
  </si>
  <si>
    <t>v 41, n 10</t>
  </si>
  <si>
    <t>p 139-152</t>
  </si>
  <si>
    <t>10.1145/1167515.1167485</t>
  </si>
  <si>
    <t>The proxy abstraction has a longlasting tradition in object settings. From design pattern to inherent language support, from remote method invocations to simple forms of behavioral reflection - incarnations as well as applications of proxies are innumerable. Since version 1.3, Java supports the concept of dynamic proxy. Such an object conforms to a set of types specified by the program and can be used wherever an expression of any of these types is expected, yet reifies invocations performed on it. Dynamic proxies have been applied to implement paradigms as diverse as behavioral reflection, structural conformance, or multi-methods. Alas, these proxies are only available 'for interfaces'. The case of creating dynamic proxies for a set of types including a class type has not been considered, meaning that it is currently not possible to create a dynamic proxy mimicking an instance of a given class. This weakness strongly limits any application of dynamic proxies. In this paper we unfold the current support for dynamic proxies in Java, assessing it in the light of a set of generic criteria for proxy implementations. We present an approach to supporting dynamic proxies 'for classes' in Java, consisting in transformations performed on classes at load-time, including a generic scheme for enforcing encapsulation upon field accesses. These transformations seemlessly extend the scope of the current support for dynamic proxies. We discuss the precise benefits and costs of our extension in terms of the criteria introduced, and illustrate the usefulness of uniformly available proxies by implementing future method invocations both safely and transparently. Copyright B) 2006 ACM.</t>
  </si>
  <si>
    <t>Costs - Encapsulation - Object oriented programming - Software engineering</t>
  </si>
  <si>
    <t>Proxy abstraction - Remote method invocations - Transformation</t>
  </si>
  <si>
    <t>723.1.1 Computer Programming Languages - 911 Cost and Value Engineering; Industrial Economics</t>
  </si>
  <si>
    <t>Algorithmic Debugging of Java Programs</t>
  </si>
  <si>
    <t xml:space="preserve">Caballero, R. (1); Hermanns, C. (2); Kuchen, H. (3) </t>
  </si>
  <si>
    <t xml:space="preserve">(1) Facultad de InformC!tica, Universidad Complutense de Madrid, Madrid, Spain (2) Institut fC&lt;r Wirtschaftsinformatik, UniversitC$t MC&lt;nster, MC&lt;nster, Germany (3) Institut fC&lt;r Wirtschaftsinformatik, UniversitC$t MC&lt;nster, MC&lt;nster, Germany </t>
  </si>
  <si>
    <t>Electronic Notes in Theoretical Computer Science</t>
  </si>
  <si>
    <t>v 177, n 1</t>
  </si>
  <si>
    <t>p 75-89</t>
  </si>
  <si>
    <t>Proceedings of the 15th Workshop on Functional and (Constraint) Logic Programming (WFLP 2006)</t>
  </si>
  <si>
    <t>10.1016/j.entcs.2007.01.005</t>
  </si>
  <si>
    <t>In this paper we propose applying the ideas of declarative debugging to the object-oriented language Java as an alternative to traditional trace debuggers used in imperative languages. The declarative debugger builds a suitable computation tree containing information about method invocations occurred during a wrong computation. The tree is then navigated, asking the user questions in order to compare the intended semantics of each method with its actual behavior until a wrong method is found out. The technique has been implemented in an available prototype. We comment the several new issues that arise when using this debugging technique, traditionally applied to declarative languages, to a completely different paradigm and propose several possible improvements and lines of future work. B) 2007 Elsevier B.V. All rights reserved.</t>
  </si>
  <si>
    <t>Program debugging</t>
  </si>
  <si>
    <t>Algorithmic languages - Computational methods - Java programming language - Object oriented programming - Semantics - Software prototyping</t>
  </si>
  <si>
    <t>Algorithmic Debugging - Declarative Debugging - Java Programs</t>
  </si>
  <si>
    <t>721.1 Computer Theory, Includes Formal Logic, Automata Theory, Switching Theory, Programming Theory - 723.1 Computer Programming - 723.1.1 Computer Programming Languages - 903.2 Information Dissemination</t>
  </si>
  <si>
    <t>All Open Access, Gold</t>
  </si>
  <si>
    <t>Manifest3D: a framework to develop 3D graphics applications</t>
  </si>
  <si>
    <t xml:space="preserve">Teyseyre, A. (1); Orosco, R. (1); Campo, M. (1) </t>
  </si>
  <si>
    <t xml:space="preserve">(1) Inst. de Sistemas, UNICEN, Tandil, Argentina </t>
  </si>
  <si>
    <t>ASOO'98. Simposio en Orientacion a Objetos (ASOO'98. Symposium on Object Orientation)</t>
  </si>
  <si>
    <t>Soc. Argnetina de Inf. &amp; Investigacion Oper., Buenos Aires, Argentina</t>
  </si>
  <si>
    <t>59-71</t>
  </si>
  <si>
    <t>ASOO'98. Simposio en Orientacion a Objetos (ASOO'98: Object Orientation)</t>
  </si>
  <si>
    <t>31 Aug.-1 Sept. 1998</t>
  </si>
  <si>
    <t>Buenos Aires, Argentina</t>
  </si>
  <si>
    <t>The construction of 3D graphics applications is tedious work that consumes much more time than conventional 2D graphics applications, requiring, besides, specific knowledge about 3D geometry operations. To alleviate these problems several object-oriented frameworks for 3D graphics application construction have been proposed in the literature. They attempt to provide a generic architecture for building 3D graphics applications, but in general, they tighten their designs to specific 3D rendering libraries, or they propose ad-hoc abstractions that do not respond to generic design problems. That is, they are not designed following problem-centered design rules that can encourage a better solution in terms of flexibility and adaptability of the solution. With the goal of minimizing these problems, Manifest3D, a framework to develop 3D graphics applications, was developed. The framework design was thoroughly driven by design patterns. This process brings benefits that impact directly on understanding, reuse, evolution analysis and documentation management of the framework. As a consequence it makes the instantiation of applications easier by composition of basic behaviors. The main design aspects of Manifest3D are presented, as well as several examples of its instantiation to build 3D graphics visualizations.</t>
  </si>
  <si>
    <t>computer graphics - object-oriented programming - programming environments - reverse engineering - software reusability - system documentation</t>
  </si>
  <si>
    <t>Manifest3D - 3D graphics applications - 3D geometry - object-oriented frameworks - design patterns - understanding - reuse - evolution analysis - documentation management - application instantiation</t>
  </si>
  <si>
    <t>C6130B Graphics techniques - C6110J Object-oriented programming - C6110B Software engineering techniques - C6115 Programming support</t>
  </si>
  <si>
    <t>Enhancing agent mediated electronic markets with ontology matching services and social network support</t>
  </si>
  <si>
    <t xml:space="preserve">Nascimento, VirgC-nia (1); Viamonte, Maria JoC#o (1); Canito, Alda (1); Silva, Nuno (1) </t>
  </si>
  <si>
    <t xml:space="preserve">(1) GECAD - Knowledge Engineering and Decision Support Research Center, Institute Of Engineering - Polytechnic of Porto (ISEP/IPP), R. Dr. AntC3nio Bernardino de Almeida, 431, Porto; P-4200-072, Portugal </t>
  </si>
  <si>
    <t>Journal of Research and Practice in Information Technology</t>
  </si>
  <si>
    <t>Australian Computer Society</t>
  </si>
  <si>
    <t>v 46, n 4</t>
  </si>
  <si>
    <t>p 171-195</t>
  </si>
  <si>
    <t>1443458X</t>
  </si>
  <si>
    <t>In agent mediated electronic commerce the diversity of the involved actors can lead to diff erent conceptualizations of their needs and capabilities giving rise to semantic incompatibilities that might hamper negotiations and the fulfilling of satisfactory transactions. In order to provide help in the conversation among diff erent agents, these systems should provide ontology services, more specifically, ontology matching services. However, given the natural ambiguity of the ontology matching process, raising the possibility of multiple alignments between the same pair of ontologies, it is necessary to choose the one that best meets the interests of both agents. On the other hand, agents may possess diff erent interests, therefore the ontology alignment may also become the object of further negotiation. In this context, the application and exploitation of relationships captured in social networks can result in the establishment of more accurate adequacy relations of ontology alignments to agents, as well as the improvement of the negotiations' efficiency and, consequently, the users' satisfaction with the electronic commerce system. In this paper we present the AEMOS system which follows an ontology-based information integration approach, exploiting the ontology matching paradigm, improved by the application and exploitation of the relationships captured in the social networks. Copyright B) 2014, Australian Computer Society Inc.</t>
  </si>
  <si>
    <t>Ontology</t>
  </si>
  <si>
    <t>Electronic commerce - Intelligent agents - Semantics</t>
  </si>
  <si>
    <t>Agent mediated electronic commerce - Agent-mediated electronic markets - Information integration - Multiple alignment - Ontology alignment - Ontology matching - Ontology services - Users' satisfactions</t>
  </si>
  <si>
    <t xml:space="preserve">Number: -, Acronym: FCT, Sponsor: Funda&amp;Atilde;&amp;sect;&amp;Atilde;&amp;pound;o para a Ci&amp;Atilde;&amp;ordf;ncia e a Tecnologia; Number: PTDC/EIA-EIA/104752/2008, Acronym: -, Sponsor: -; </t>
  </si>
  <si>
    <t>This work is supported by FEDER Funds through the Programa Operacional Factores de Competitividade - COMPETE program and by National Funds through FCT Funda??o para a Ci?ncia e Tecnologia under the projects: FCOMP-01-0124-FEDER-PEst-OE/EEI/UI0760/2011; PTDC/EIA-EIA/104752/2008.</t>
  </si>
  <si>
    <t xml:space="preserve">Guerraoui, R. (1); Raynal, M. </t>
  </si>
  <si>
    <t xml:space="preserve">(1) EPFL, Distrib. Programming Lab., Switzerland </t>
  </si>
  <si>
    <t>Second International Conference on Availability, Reliability and Security (ARES'07)</t>
  </si>
  <si>
    <t>920-7</t>
  </si>
  <si>
    <t>978-0-7695-2775-8</t>
  </si>
  <si>
    <t>10-13 April 2007</t>
  </si>
  <si>
    <t>A concurrent object is an object that can be concurrently accessed by several processes. A wait-free implementation of an object is such that any operation issued by a non-faulty process terminates in a finite number of its own steps, whatever the behavior of the other processes (that can be very slow or even have crashed). An object type is universal if objects of that type, together with atomic registers, allows implementing any concurrent object defined by a sequential specification. A universal construction is a wait-free algorithm, based only on atomic registers and universal objects, that, given any sequential object type T, provides the processes with a wait-free concurrent object of the type T. In a famous paper (titled 'Wait-free synchronization') Herlihy has shown that consensus objects are universal, and has presented a consensus-based universal construction. We present here a new universal construction. That construction, that is built incrementally, is particularly simple. While, in addition to consensus objects, Herlihy's universal construction uses low-level objects such as pointers, the design of the construction presented here is based on the simple and well-known state machine replication paradigm. Its proof is also simple and consequently allows to better understand not only the power of consensus objects but also the subtleties of wait-free computations and the way the consensus objects allow coping with both process failures and non-determinism. In that sense, this paper has a pedagogical flavor.</t>
  </si>
  <si>
    <t>finite state machines - shared memory systems</t>
  </si>
  <si>
    <t>concurrent objects - wait-free algorithm - sequential object type T - consensus-based universal construction - state machine replication</t>
  </si>
  <si>
    <t>C5220P Parallel architecture - C5440 Multiprocessing systems</t>
  </si>
  <si>
    <t>G06F15/16 - G06F15/76</t>
  </si>
  <si>
    <t>Visual servoing based pickup of stationary objects with a dynamically controlled manipulator</t>
  </si>
  <si>
    <t>10.1109/ICIT.2017.7915479</t>
  </si>
  <si>
    <t>Comparing frameworks and layered refinement</t>
  </si>
  <si>
    <t>Proceedings - International Conference on Software Engineering</t>
  </si>
  <si>
    <t>02705257</t>
  </si>
  <si>
    <t>Application programs</t>
  </si>
  <si>
    <t>Meta data conundrum carries on</t>
  </si>
  <si>
    <t xml:space="preserve">Adhikari, R. </t>
  </si>
  <si>
    <t>Application Development Trends</t>
  </si>
  <si>
    <t>101communications LLC, USA</t>
  </si>
  <si>
    <t>v 8, n 10</t>
  </si>
  <si>
    <t>49-53</t>
  </si>
  <si>
    <t>Oct. 2001</t>
  </si>
  <si>
    <t>1073-9564</t>
  </si>
  <si>
    <t>OMG has turned to XML in its latest effort to create a standard meta data architecture; can this effort gain support from suppliers where others have failed? The new approach consists of a model-driven architecture that will transcend individual technologies, so it will be valid even when underlying technologies change. To create the new architecture, its builders have expanded the meaning of meta data. They are also leveraging the object oriented paradigm so that corporations can create reusable meta data objects from data about their existing resources, including computer languages, file systems and software architecture, by wrapping the data with Extensible Markup Language (XML) descriptions. The new architecture will be the sole enterprise meta data management standard available because the OMG merged last year (2000) with another standards body, the Meta Data Coalition, whose efforts were built around Microsoft's Open Information Model (OIM), and OMG is merging OIM based work with its own.</t>
  </si>
  <si>
    <t>hypermedia markup languages - meta data - object-oriented methods - software reusability - standards</t>
  </si>
  <si>
    <t>XML - OMG - standard meta data architecture - Object Management Group - software vendors - model-driven architecture - object oriented paradigm - reusable meta data objects - computer languages - file systems - software architecture - Extensible Markup Language descriptions - XML descriptions - enterprise meta data management standard - standards body - Meta Data Coalition - Open Information Model - OIM</t>
  </si>
  <si>
    <t>C6160 Database management systems (DBMS) - C6110J Object-oriented programming - C6130D Document processing techniques - C6130M Multimedia - C6140D High level languages</t>
  </si>
  <si>
    <t>G06F9/44 - G06F17/21 - G06F17/30</t>
  </si>
  <si>
    <t>From C to C++: code recycling in practice</t>
  </si>
  <si>
    <t xml:space="preserve">Weitzel, M. </t>
  </si>
  <si>
    <t>OOP'97. Conference Proceedings</t>
  </si>
  <si>
    <t>German</t>
  </si>
  <si>
    <t>Proceedings of OOP'97. Objekt orientiertes Programmieren</t>
  </si>
  <si>
    <t>3-7 Feb. 1997</t>
  </si>
  <si>
    <t>Muchen, Germany</t>
  </si>
  <si>
    <t>ANSI-C is contained in C++ as a subset, which has the disadvantage that the OO (Object Orientated) paradigm in C++ can not be assured. On the other hand, it has the advantage that the transition to an OO-paradigm can be progressive, allowing existing programs and program modules to be used (sliding transition). Interaction between C and C++ components is explained and the motivation for a hybrid language such as C++, based on OO principles, is considered. The use of constructs and destructs is explored and the advantages of object orientation are stated, allowing old C code to be cleaned up by removing non-C++ parts. The training of programmers in C++ is discussed.</t>
  </si>
  <si>
    <t>C language - object-oriented languages - object-oriented programming - software reusability - training</t>
  </si>
  <si>
    <t>C++ - code recycling - ANSI-C - object orientated paradigm - sliding transition - hybrid language - constructs - object orientation - training - programmers</t>
  </si>
  <si>
    <t>C6140D High level languages - C6110J Object-oriented programming - C0220 Computing education and training</t>
  </si>
  <si>
    <t>Interactive algorithms 2005 with added appendix</t>
  </si>
  <si>
    <t xml:space="preserve">Gurevich, Yuri (1) </t>
  </si>
  <si>
    <t xml:space="preserve">(1) Microsoft Research, Redmond, WA, United States </t>
  </si>
  <si>
    <t>Interactive Computation: The New Paradigm</t>
  </si>
  <si>
    <t>Springer Berlin Heidelberg</t>
  </si>
  <si>
    <t>p 165-182</t>
  </si>
  <si>
    <t>354034666X</t>
  </si>
  <si>
    <t>10.1007/3-540-34874-3_8</t>
  </si>
  <si>
    <t>A sequential algorithm just follows its instructions and thus cannot make a nondeterministic choice all by itself, but it can be instructed to solicit outside help to make a choice. Similarly, an object-oriented program cannot create a new object all by itself; a create-a-new-object command solicits outside help. These are but two examples of intrastep interaction of an algorithm with its environment. Here we motivate and survey recent work on interactive algorithms within the Behavioral Computation Theory project. B) 2006 Springer-Verlag Berlin Heidelberg.</t>
  </si>
  <si>
    <t>Computation theory</t>
  </si>
  <si>
    <t>Interactive algorithms - Nondeterministic choice - Object-oriented program - Sequential algorithm</t>
  </si>
  <si>
    <t>721.1 Computer Theory, Includes Formal Logic, Automata Theory, Switching Theory, Programming Theory - 723.1 Computer Programming</t>
  </si>
  <si>
    <t xml:space="preserve">Dai Guilan (1); Tian Jinlan (1); Zhang Suqing (1); Jiang Weidu (1) </t>
  </si>
  <si>
    <t xml:space="preserve">(1) Tsinghua Univ., Dept. of Comput. Sci. &amp; Technol., China </t>
  </si>
  <si>
    <t>SIGPLAN Notices</t>
  </si>
  <si>
    <t>Feb. 2003</t>
  </si>
  <si>
    <t>0362-1340</t>
  </si>
  <si>
    <t>The design of an intermediate representation is critical to the portability of a compiler and the efficiency of code generation. In order to increase the reusability of compiler components, and to simplify the development process of compilers, the paper presents an abstract intermediate representation (AIR) that provides a concise notation for describing the abstract syntax of programming languages and the inner data structures of compilers. AIR integrates algebraic data types into the object-oriented paradigm and thus makes it have stronger expressive power, flexibility, and extensibility. AIR separates the abstract descriptions from the concrete implementation. This makes it easier to be implemented in different high-level languages and thus improves the interoperability of compiler components.</t>
  </si>
  <si>
    <t>abstract data types - object-oriented programming - program compilers - software reusability</t>
  </si>
  <si>
    <t>abstract intermediate representations - algebraic datatypes - object-orientation - compiler infrastructures - high level languages - interoperability - compilation systems - compiler component resaubility</t>
  </si>
  <si>
    <t>C6150C Compilers, interpreters and other processors - C6110J Object-oriented programming - C6110B Software engineering techniques</t>
  </si>
  <si>
    <t>G06F9/44 - G06F9/45</t>
  </si>
  <si>
    <t>Refinement of Components in Connection-Safe Assemblies with Synchronous and Asynchronous Communication</t>
  </si>
  <si>
    <t xml:space="preserve">Hennicker, R. (1); Janisch, S. (1); Knapp, A. (2) </t>
  </si>
  <si>
    <t xml:space="preserve">(1) Ludwig-Maximilians-Universitat Munchen, Institut fur Informatik, Germany (2) Universitat Augsburg, Institut fur Informatik, Germany </t>
  </si>
  <si>
    <t>Foundations of Computer Software. Future Trends and Techniques for Development. 15th Monterey Workshop 2008. Revised Selected Papers</t>
  </si>
  <si>
    <t>154-80</t>
  </si>
  <si>
    <t>978-3-642-12565-2</t>
  </si>
  <si>
    <t>Foundations of Computer Software. Future Trends and Techniques for Development. 15th Monterey Workshop 2008</t>
  </si>
  <si>
    <t>24-26 Sept. 2008</t>
  </si>
  <si>
    <t>Budapest, Hungary</t>
  </si>
  <si>
    <t>Components are strongly encapsulated behaviours which interact with the environment by exchanging messages. Interaction may, amongst others, follow a synchronous rendezvous mechanism for message exchange or an asynchronous paradigm where sending and handling a message happens at different points in time. We extend our previously defined component model by integrating synchronous and asynchronous communication. As the formal background we use I/O-transition systems and consider asynchronous communication with fifo-ordered message buffers. We identify compatibility properties that should be satisfied when components communicate along synchronous and asynchronous connectors. As a first result we show that synchronous compatibility is a sufficient condition to ensure buffered compatibility in asynchronous communications. We introduce the notion of connection-safe assemblies which requires compatibility of both kinds of communication. We define a refinement relation and show its compositionality with respect to synchronous and asynchronous connectors in connection-safe assemblies. Finally, we provide results showing the preservation of connection-safety under component refinement.</t>
  </si>
  <si>
    <t>input-output programs - object-oriented programming</t>
  </si>
  <si>
    <t>connection-safe assemblies - component refinement - synchronous communication - asynchronous communication - synchronous rendezvous mechanism - message exchange - I/O-transition systems - compatibility properties - refinement relation - fifo-ordered message buffers</t>
  </si>
  <si>
    <t>C6110J Object-oriented programming - C6150J Operating systems</t>
  </si>
  <si>
    <t>Pattern oriented service development for coarse-grained service reuse</t>
  </si>
  <si>
    <t xml:space="preserve">Wang Chengjun (1) </t>
  </si>
  <si>
    <t xml:space="preserve">(1) WeiFang University, Department of Computer Science and Technology, China </t>
  </si>
  <si>
    <t>2008 International Symposium on Knowledge Acquisition and Modeling (KAM)</t>
  </si>
  <si>
    <t>832-6</t>
  </si>
  <si>
    <t>978-0-7695-3488-6</t>
  </si>
  <si>
    <t>10.1109/KAM.2008.148</t>
  </si>
  <si>
    <t>21-22 Dec. 2008</t>
  </si>
  <si>
    <t>Service-oriented software development is becoming a prominent paradigm by which web-based applications can be easily assembled and delivered much faster than traditional approaches. Existing service development methods have not addressed the issue of service reuse of varying levels of granularity yet. This paper introduces the concept of service component that packages together web services and choreography, and presents their operations and properties in a consistent and uniform manner. They are published externally as normal web services and can thus be employed by web-based applications. In order to improve reusability of service components, this paper also proposes the concept of composition pattern that presents the relationships among service components. The composition patterns support to integrate service components of varying levels of granularity.</t>
  </si>
  <si>
    <t>object-oriented methods - software reusability - Web services</t>
  </si>
  <si>
    <t>pattern oriented service development - coarse-grained service reuse - service-oriented software development - Web-based applications - Web services - choreography</t>
  </si>
  <si>
    <t>C6150N Distributed systems software - C6110J Object-oriented programming - C6110B Software engineering techniques</t>
  </si>
  <si>
    <t>Research on software architecture adaptability based on AOP</t>
  </si>
  <si>
    <t xml:space="preserve">Zhang Jingjun (1); Li Hui (1); Zhang Yang (1) </t>
  </si>
  <si>
    <t xml:space="preserve">(1) Hebei Univ. of Eng., China </t>
  </si>
  <si>
    <t>Proceedings. IEEE SoutheastCon 2007 (IEEE Cat. No.07CH37882)</t>
  </si>
  <si>
    <t>4 pp.</t>
  </si>
  <si>
    <t>1-4244-1028-2</t>
  </si>
  <si>
    <t>Proceedings. IEEE SoutheastCon 2007</t>
  </si>
  <si>
    <t>22-25 March 2007</t>
  </si>
  <si>
    <t>Richmond, VA, USA</t>
  </si>
  <si>
    <t>Oriented programming is of the benefit that enables developers to capture in separated aspect modules concerns which are spread over different components in a system. This paper presents an approach that attempts to apply this paradigm to software architecture connector based on the combination of aspect-oriented software development and component based software development, and then proposes the definition and model of what we have called aspect connector to achieve the interaction between components. Using the approach one can enhance the reuse and reconfiguration of components and decrease the complexity and dependence of connection, which is an effective solution to enhance software architecture adaptability. Finally, the improvements of software architecture adaptability are verified by means of a printer system case.</t>
  </si>
  <si>
    <t>object-oriented programming - software architecture</t>
  </si>
  <si>
    <t>software architecture adaptability - oriented programming - aspect-oriented software development - component based software development</t>
  </si>
  <si>
    <t>Agent-oriented modelling: Software versus the world</t>
  </si>
  <si>
    <t xml:space="preserve">Yu, Eric (1) </t>
  </si>
  <si>
    <t xml:space="preserve">(1) University of Toronto, Toronto; M5S 3G6, Canada </t>
  </si>
  <si>
    <t>v 2222</t>
  </si>
  <si>
    <t>p 206-225</t>
  </si>
  <si>
    <t>10.1007/3-540-70657-7_14</t>
  </si>
  <si>
    <t>2nd International Workshop on Agent-Oriented Software Engineering, AOSE 2001</t>
  </si>
  <si>
    <t>May 29, 2001 - May 29, 2001</t>
  </si>
  <si>
    <t>Agent orientation is currently pursued primarily as a software paradigm. Software with characteristics such as autonomy, sociality, reactivity and proactivity, and communicative and cooperative abilities are expected to offer greater functionality and higher quality, in comparison to earlier paradigms such as object orientation. Agent models and languages are thus intended as abstractions of computational behaviour, eventually to be realized in software programs. However, for the successful application of any software technology, the software system must be understood and analyzed in the context of its environment in the world. This paper argues for a notion of agent suitable for modelling the strategic relationships among agents in the world, so that users and stakeholders can reason about the implications of alternate technology solutions and social structures, thus to better decide on solutions that address their strategic interests and needs. The discussion draws on recent work in requirements engineering and agent-oriented methodologies. A small example from telemedicine is used to illustrate. B) Springer-Verlag Berlin Heidelberg 2002.</t>
  </si>
  <si>
    <t>Software agents</t>
  </si>
  <si>
    <t>Agent-oriented methodology - Agent-oriented modelling - Object orientation - Software paradigm - Software technology - Strategic interest - Strategic relationships - Technology solutions</t>
  </si>
  <si>
    <t>Cooperative aspect-oriented programming</t>
  </si>
  <si>
    <t xml:space="preserve">Hoffman, K. (1); Eugster, P. (1) </t>
  </si>
  <si>
    <t xml:space="preserve">(1) Purdue University, 305 N. University Street, West Lafayette, IN 47907, United States </t>
  </si>
  <si>
    <t>Science of Computer Programming</t>
  </si>
  <si>
    <t>v 74, n 5-6</t>
  </si>
  <si>
    <t>333-54</t>
  </si>
  <si>
    <t>0167-6423</t>
  </si>
  <si>
    <t>10.1016/j.scico.2009.01.003</t>
  </si>
  <si>
    <t>Aspect-oriented programming (AOP) seeks to improve software modularity via the separation of cross-cutting concerns. AOP proponents often advocate a development strategy where programmers write the main application (base code), ignoring cross-cutting concerns, and then aspect programmers, domain experts in their specific concerns, weave in the logic for these more specialized cross-cutting concerns. This purely oblivious strategy, however, has empirically been shown to tightly couple aspects to base code in many cases, hindering aspect modularity and reuse. In essence, the more intricate the weaving between the cross-cutting concern and the base code (lexically and/or semantically), the harder it becomes to: (a) robustly specify how to weave the aspects in at the required points, (b) capture interactions between aspects and base code, and (c) preserve the correct weaving as the base code evolves. We propose an alternate methodology, termed cooperative aspect-oriented programming (Co-AOP), where complete lexical separation of concerns is not taken as an absolute requirement. Instead, cross-cutting concerns are explicitly modeled as abstract interfaces through explicit join points (EJPs). Programmers specify where these interfaces interact with base code either through explicit lexical references or via traditional oblivious aspects. This explicit awareness allows base code and aspects to cooperate in ways that were previously not possible: arbitrary blocks of code can be advised, advice can be explicitly parameterized, base code can guide aspects in where to apply advice, and aspects can statically enforce new constraints upon the base code that they advise. These new techniques allow aspect modularity and program safety to increase, and bring us towards a cooperative AOP paradigm. We illustrate our methodology via an example on transactions, and also give an initial evaluation of cooperative AOP through an empirical study on program extensibility comparing both the traditional and cooperative AOP methodologies. Initial results show that cooperative AOP techniques result in code that is less complex with lower overall coupling, facilitating extensibility. [All rights reserved Elsevier].</t>
  </si>
  <si>
    <t>object-oriented programming - software process improvement - software reusability</t>
  </si>
  <si>
    <t>cooperative aspect-oriented programming - software modularity - software reuse - base code - aspect code - explicit join point - program safety - program extensibility</t>
  </si>
  <si>
    <t>Bibliography (BIB); Practical (PRA)</t>
  </si>
  <si>
    <t xml:space="preserve">Pesclo, C. (1) </t>
  </si>
  <si>
    <t xml:space="preserve">(1) Eptacom Consulting, Savano, Italy </t>
  </si>
  <si>
    <t>JOOP</t>
  </si>
  <si>
    <t>67-71</t>
  </si>
  <si>
    <t>Oct. 1998</t>
  </si>
  <si>
    <t>0896-8438</t>
  </si>
  <si>
    <t>A good design pattern has many desirable properties. Most of these properties are also embodied in abstract design principles. However, there is a large gap between abstract principles and the concrete architectures of patterns; therefore, design remains hard in spite of the wealth of knowledge on principles and applications. Systematic transformation techniques, which enforce observance of design principles and rules, can be used to derive well-known patterns starting from trivial designs. Here, the observer and mediator are derived from the stratification rule, using simple transformation techniques. The same techniques, and the same approach, can be used in everyday work to improve the quality of design.</t>
  </si>
  <si>
    <t>object-oriented methods</t>
  </si>
  <si>
    <t>design pattern - design principles - abstract design - systematic transformation techniques - observer - mediator - stratification rule - object oriented design</t>
  </si>
  <si>
    <t>A moment to reflect upon perceptual synchrony</t>
  </si>
  <si>
    <t xml:space="preserve">Elliott, M.A. (1); Zhuanghua Shi; Kelly, S.D. </t>
  </si>
  <si>
    <t xml:space="preserve">(1) Nat. Univ. of Ireland, Ireland </t>
  </si>
  <si>
    <t>Journal of Cognitive Neuroscience</t>
  </si>
  <si>
    <t>MIT Press, USA</t>
  </si>
  <si>
    <t>v 18, n 10</t>
  </si>
  <si>
    <t>1663-5</t>
  </si>
  <si>
    <t>Oct. 2006</t>
  </si>
  <si>
    <t>0898-929X</t>
  </si>
  <si>
    <t>10.1162/jocn.2006.18.10.1663</t>
  </si>
  <si>
    <t>How does neuronal activity bring about the interpretation of visual space in terms of objects or complex perceptual events? If they group, simple visual features can bring about the integration of spikes from neurons responding to different features to within a few milliseconds. Considered as a potential solution to the 'binding problem' it is suggested that neuronal synchronization is the glue for binding together different features of the same object. This idea receives some support from correlated- and periodic-stimulus motion paradigms, both of which suggest that the segregation of a figure from ground is a direct result of the temporal correlation of visual signals. One could say that perception of a highly correlated visual structure permits space to be bound in time. However, on closer analysis, the concept of perceptual synchrony is insufficient to explain the conditions under which events will be seen as simultaneous. Instead, the grouping effects ascribed to perceptual synchrony are better explained in terms of the intervals of time over which stimulus events integrate and seem to occur simultaneously. This point is supported by the equivalence of some of these measures with well-established estimates of the perceptual moment. However, it is time in extension and not the instantaneous that may best describe how seemingly simultaneous features group. This means that studies of perceptual synchrony are insufficient to address the binding problem.</t>
  </si>
  <si>
    <t>cognition - neurophysiology - visual perception</t>
  </si>
  <si>
    <t>perceptual synchrony - neuronal activity - visual space interpretation - visual feature - binding problem - neuronal synchronization - correlated-stimulus motion paradigm - periodic-stimulus motion paradigm - temporal correlation - visual signal</t>
  </si>
  <si>
    <t>A8730 Biophysics of neurophysiological processes - A8732S Psychophysics of vision, visual perception, binocular vision</t>
  </si>
  <si>
    <t>arXiv</t>
  </si>
  <si>
    <t>Which education requirements for computer science?</t>
  </si>
  <si>
    <t xml:space="preserve">Krasemann, H. </t>
  </si>
  <si>
    <t>Informatik Spektrum</t>
  </si>
  <si>
    <t>Springer-Verlag, Germany</t>
  </si>
  <si>
    <t>v 20, n 6</t>
  </si>
  <si>
    <t>328-34</t>
  </si>
  <si>
    <t>Dec. 1997</t>
  </si>
  <si>
    <t>0170-6012</t>
  </si>
  <si>
    <t>10.1007/s002870050076</t>
  </si>
  <si>
    <t>The service oriented economy challenges the software engineer in today's industry. Some experience from daily work points to deficiencies of the computer science education with respect to these challenges. However, they also hint at measures to repair theses deficiencies. The arguments illustrate, that focussing the education on object technology not only fulfills an immediate request of today's industry but also opens further opportunities for improvement. We argue to emphasize communication, modelling, design and design patterns over languages.</t>
  </si>
  <si>
    <t>computer science education - object-oriented methods</t>
  </si>
  <si>
    <t>computer science - education requirements - software engineer - computer science education - object technology - design patterns - computer science curriculum - object orientedness</t>
  </si>
  <si>
    <t>C0220 Computing education and training - C6110J Object-oriented programming</t>
  </si>
  <si>
    <t>Inevitability of structural and economic reforms of regional economy</t>
  </si>
  <si>
    <t xml:space="preserve">Zhahov, Nikolay Vladimirivich (1); Krivoshlykov, Vladimir Sergeyevich (2); Aleeva, Elena Alexandrovna (1); Nesenyuk, Evgenia Sergeevna (1) </t>
  </si>
  <si>
    <t xml:space="preserve">(1) Southwest State University, 50-let Oktyabrya st. 94, Kursk; 305021, Russia (2) Kursk State University, Radishchev st. 33, Radishchev St., 33, Kursk; 305000, Russia </t>
  </si>
  <si>
    <t>Proceedings of the 33rd International Business Information Management Association Conference, IBIMA 2019: Education Excellence and Innovation Management through Vision 2020</t>
  </si>
  <si>
    <t>International Business Information Management Association, IBIMA</t>
  </si>
  <si>
    <t>p 4392-4397</t>
  </si>
  <si>
    <t>33rd International Business Information Management Association Conference: Education Excellence and Innovation Management through Vision 2020, IBIMA 2019</t>
  </si>
  <si>
    <t>April 10, 2019 - April 11, 2019</t>
  </si>
  <si>
    <t>Considering the problem of the inevitability of structural reforms of the regional economy, the authors believe the key instrument of these reforms to be the regional economic policy. At the same time, state regulation of regional economic growth is considered as the general carcass of structural institutional and economic reforms (with the exception of those actions of regional authorities that contribute to regional growth) and is identified with federal regional policy. Arguing from the position of the systems approach, regional policy should be regarded as one of the directions of state regulation of economy. The characterization of the subjects of regional economy, the consolidation of efforts of which regional economic policy is aimed at, was carried out on the basis of the structural approach that followed after the stakeholder approach and reflected the peculiarities of subject-object relations taking place at any level of social and economic systems. The resort to the structural approach appears quite justified if supporting the common paradigm according to which a region is considered as a quasi-corporation. In this case, authorities (both central and regional) take interest in expanding the economic independence of the regions that allows them to realize their potential. The article also deals with some of the most urgent problems connected with the structure of the subjects of regional economy. In particular, the list of the subjects was updated to take into account the specific place of the agrarian area as a subsystem of the regional social and economic system, and a number of factors defining the efficiency of realization of regional economic policy were distinguished. B) 2019 International Business Information Management Association (IBIMA).</t>
  </si>
  <si>
    <t>Up-to-date key retrieval for information centric networking</t>
  </si>
  <si>
    <t xml:space="preserve">Mauri, Giulia (1); Verticale, Giacomo (1) </t>
  </si>
  <si>
    <t xml:space="preserve">(1) Dipartimento di Elettronica, Informazione e Bioingegneria, Politecnico di Milano, Piazza Leonardo da Vinci, 32, Milano, Italy </t>
  </si>
  <si>
    <t>Elsevier B.V.</t>
  </si>
  <si>
    <t>v 112</t>
  </si>
  <si>
    <t>p 1-11</t>
  </si>
  <si>
    <t>10.1016/j.comnet.2016.10.018</t>
  </si>
  <si>
    <t>Information Centric Networking (ICN) leverages in-network caching to provide efficient data distribution and better performance by replicating contents in multiple nodes to bring content nearer the users. Since contents are stored and replicated into node caches, the content validity must be assured end-to-end. Each content object carries a digital signature to provide a proof of its integrity, authenticity, and provenance. However, the use of digital signatures requires a key management infrastructure to manage the key life cycle. To perform a proper signature verification, a node needs to know whether the signing key is valid or it has been revoked. This paper discusses how to retrieve up-to-date signing keys in the ICN scenario. In the usual public key infrastructure, the Certificate Revocation Lists (CRL) or the Online Certificate Status Protocol (OCSP) enable applications to obtain the revocation status of a certificate. However, the push-based distribution of Certificate Revocation Lists and the request/response paradigm of Online Certificate Status Protocol should be fit in the mechanism of named-data. We consider three possible approaches to distribute up-to-date keys in a similar way to the current CRL and OCSP. Then, we suggest a fourth protocol leveraging a set of distributed notaries, which naturally fits the ICN scenario. Finally, we evaluate the number and size of exchanged messages of each solution, and then we compare the methods considering the perceived latency by the end nodes and the throughput on the network links. B) 2016 Elsevier B.V.</t>
  </si>
  <si>
    <t>Authentication</t>
  </si>
  <si>
    <t>Electronic document identification systems - Life cycle - Public key cryptography</t>
  </si>
  <si>
    <t>Information-centric networkings - Key revocation - Named data networkings - OCSP - Public keys</t>
  </si>
  <si>
    <t xml:space="preserve">Number: -, Acronym: NSF, Sponsor: National Science Foundation; </t>
  </si>
  <si>
    <t>Named Data Networking is funded by the National Science Foundation for the Future Internet Architecture project. Projects such as Named Data Networking (NDN) and Content Centric Networking (CCN) belong to the same program for defining a network where the focus is on what users care about and not on where they are. In this novel architecture, generally called Information Centric Networking (ICN), contents are addressed by their name and not by their location. Thus, the attention is shifted from users to content, resulting in a caching network that is more efficient and flexible than an IP network for content distribution and management with beneficial effects on timely delivery. Moreover, the validity of a content depends on the validity of the signature on the data packet, differently from IP network where data security depends on the transmission channel. Such content centric architecture rises up new security challenges related to key management that should be addressed.</t>
  </si>
  <si>
    <t>IEEE Comp Soc</t>
  </si>
  <si>
    <t>10.1109/HICSS.1997.661564</t>
  </si>
  <si>
    <t>Object-oriented design and implementation of a relational database management system</t>
  </si>
  <si>
    <t xml:space="preserve">Campbell, John A. (1); Joseph, V.John (1) </t>
  </si>
  <si>
    <t xml:space="preserve">(1) NEC America Inc, Irving, United States </t>
  </si>
  <si>
    <t>Journal of Object-Oriented Programming</t>
  </si>
  <si>
    <t>v 8, n 4</t>
  </si>
  <si>
    <t>p 43-47</t>
  </si>
  <si>
    <t>Jul-Aug 1995</t>
  </si>
  <si>
    <t>08968434</t>
  </si>
  <si>
    <t>In the NEC RTDBMS the legacy architecture of RDBMSs has been enhanced by the use of O-O techniques. By applying the O-O paradigm, database structures can be implemented as objects with both data and behavioral characteristics, imposing object-specific behavior on top of the relational model.</t>
  </si>
  <si>
    <t>C (programming language) - Data structures - Interfaces (computer) - Object oriented programming - Program compilers - Query languages - Software engineering - Technology - Virtual storage</t>
  </si>
  <si>
    <t>Application programming interface - Software architectures - Virtual table pointer</t>
  </si>
  <si>
    <t>722.1 Data Storage, Equipment and Techniques - 722.2 Computer Peripheral Equipment - 723.1 Computer Programming - 723.1.1 Computer Programming Languages - 723.3 Database Systems</t>
  </si>
  <si>
    <t>Astro2020 APC white paper scheduling discovery in the 2020s</t>
  </si>
  <si>
    <t xml:space="preserve">E.C., Bellm; E.B., Ford; A., Tohuvavohu; M.W., Coughlin; B., Morris; B., Miller; J., Sobeck; R., Riddle; C., Dong; P., Yoachim </t>
  </si>
  <si>
    <t xml:space="preserve">(1) University of Washington (2) Penn State (3) California Institute of Technology (4) University of Bern (5) Gemini Observatory (6) Princeton University </t>
  </si>
  <si>
    <t>The 2020s will be the most data-rich decade of astronomy in history. On the ground and in space, powerful facilities like LSST, JWST, massive multi-object spectroscopic surveys, and a wide variety of smaller robotic and queue-based telescopes will be repeatedly scanning the sky. However, without additional effort we are unlikely to realize the full scientific potential of our investments in these instruments. As the scale and complexity of our surveys and instruments increase, the problem of scheduling (which observations, in what order?) becomes more critical. First, prudence dictates maximizing the efficiency of facilities with high development costs and finite lifetimes. Second, key scientific projects-including identifying unseen populations of compact objects, understanding stellar binarity, and discovering and classifying rare classes of transients-require complex history-dependent observational sequences. To date most scheduling of astronomical facilities has relied on very basic approaches: typically manual scheduling by human operators or simple 'greedy' algorithms with basic objective functions. We argue that these approaches are insufficient for the scientific needs of the 2020s. Thankfully, knowledge from fields such as Operations Research is beginning to percolate into astronomy. Surveys such as LCO, ALMA, ZTF, Swift and LSST are applying new algorithms to improve their efficiency and quantitative scientific throughput. However, much work remains to be done. To maximize science in the 2020s, we must develop high-quality scheduling approaches, implement them as open-source software, and begin linking the typically separate stages of observation and data analysis. The latter provides real-time feedback maximizing progress towards the scientific goal-the so-called 'fifth paradigm'1 of science (Szalay, 2019). We provide an overview of key research directions as well as recommendations for scientists, facilities, and agencies to facilitate progress in the field. Copyright B) 2019, The Authors. All rights reserved.</t>
  </si>
  <si>
    <t>Scheduling</t>
  </si>
  <si>
    <t>Efficiency - Open source software - Open systems - Operations research - Surveys</t>
  </si>
  <si>
    <t>Binarity - Compact objects - Development costs - Manual scheduling - Multiobject - Rare class - Scientific programs - Spectroscopic surveys - Stellars - White papers</t>
  </si>
  <si>
    <t>723 Computer Software, Data Handling and Applications - 912.2 Management - 912.3 Operations Research - 913.1 Production Engineering</t>
  </si>
  <si>
    <t>Describing and composing patterns using role diagrams</t>
  </si>
  <si>
    <t xml:space="preserve">Riehle, D. (1) </t>
  </si>
  <si>
    <t xml:space="preserve">(1) Union Bank of Switzerland, Switzerland </t>
  </si>
  <si>
    <t>169-78</t>
  </si>
  <si>
    <t>Design patterns are patterns of classes and objects that represent solutions to recurring design problems. They are usually described using class diagrams. Class diagrams, however, often intertwine the actual solution with efficient ways of implementing it. The paper uses role diagrams to describe and compose patterns. Role diagrams help designers focus on the collaborations and distribution of responsibilities between objects. Role diagrams also are a better starting point for composing patterns. The paper presents several examples and reports on first experiences with using role diagrams for composing patterns, which have been promising.</t>
  </si>
  <si>
    <t>abstract data types - diagrams - object-oriented programming - software reusability</t>
  </si>
  <si>
    <t>role diagrams - design patterns - recurring design problems - class diagrams - distribution of responsibilities - object oriented programming</t>
  </si>
  <si>
    <t>C6110J Object-oriented programming - C6110B Software engineering techniques - C6120 File organisation</t>
  </si>
  <si>
    <t>Towards a conceptual framework and metamodel for context-aware personal cross-media information management systems</t>
  </si>
  <si>
    <t>10.1007/978-3-319-12206-9_26</t>
  </si>
  <si>
    <t>Semantics</t>
  </si>
  <si>
    <t>Bringing foresight into systems thinking - A three horizons approach</t>
  </si>
  <si>
    <t xml:space="preserve">Hodgson, Anthony (1, 2, 3); Midgley, Gerald (1, 4, 5, 6, 7) </t>
  </si>
  <si>
    <t xml:space="preserve">(1) Centre for Systems Studies, Business School, University of Hull, United Kingdom (2) International Futures Forum, United Kingdom (3) Decision Integrity Limited, United Kingdom (4) School of Innovation, Design and Engineering, MC$lardalen University, Sweden (5) Victoria Management School, Victoria University of Wellington, New Zealand (6) School of Agriculture and Food Sciences, University of Queensland, Australia (7) School of Political and Social Sciences, University of Canterbury, New Zealand </t>
  </si>
  <si>
    <t>58th Annual Meeting of the International Society for the Systems Sciences, ISSS 2014</t>
  </si>
  <si>
    <t>International Society for the Systems Sciences (ISSS)</t>
  </si>
  <si>
    <t>July 27, 2014 - August 1, 2014</t>
  </si>
  <si>
    <t>A primary goal of systemic intervention is the improvement of the 'system in question'. The definition of the system in question is often itself a function of multiple stakeholders and is not a fixed object. Boundary critique can be helpful in clarifying the ambiguity, assumptions and the power dynamics around agreeing what the system is that is to be improved and for whose interests. However, there is another dimension of ambiguity which is time. Improvement implies some change from a present condition A to a better future condition B which eventually becomes a new present condition B. Where the environment is about to go through a significant change of pattern (a paradigm shift), the criteria of improvement will be different, depending which paradigm is being considered. For example, energy success in an unrestricted environment can be completely different from energy success in a restricted environment dominated by climate change. In this paper we will introduce the idea of three ways of looking at the future using a method called the three horizons. It will point out three distinct ways of looking at the future, each of which will strongly colour boundary critique and therefore affect what is considered to be a successful or 'improved' system. The foresight framing suggests improvement to sustain the current system, improvement which is a disruptive innovation and may reconfigure the system and improvement which is transformative and may actually result in the collapse of the systems in question.</t>
  </si>
  <si>
    <t>Climate change</t>
  </si>
  <si>
    <t>System theory</t>
  </si>
  <si>
    <t>Boundary critique - Critical systems thinking - Foresight - Systemic intervention - Three horizons - Time</t>
  </si>
  <si>
    <t>443.1 Atmospheric Properties - 961 Systems Science</t>
  </si>
  <si>
    <t>Observing the Observer</t>
  </si>
  <si>
    <t xml:space="preserve">Smith, M. </t>
  </si>
  <si>
    <t>EXE</t>
  </si>
  <si>
    <t>Centaur Communications, UK</t>
  </si>
  <si>
    <t>59-60</t>
  </si>
  <si>
    <t>0268-6872</t>
  </si>
  <si>
    <t>A design pattern is composed of a problem, the context of the problem, and a solution bundled up and ready to use. Every pattern is given a simple, memorable name to help designers communicate their ideas more easily when using patterns. The author describes the Observer pattern and shows how it can be implemented in Delphi, and explores some programming techniques based on using interfaces. The problem that the Observer pattern solves is that of defining a one-to-many relationship between objects such that when one object changes state, many other objects are notified and updated automatically. The context is that of having many different objects react to changes in one other object.</t>
  </si>
  <si>
    <t>Observer - design pattern - Delphi - programming techniques - one-to-many relationship</t>
  </si>
  <si>
    <t>Model-driven security engineering for trust management in SECTET</t>
  </si>
  <si>
    <t xml:space="preserve">Alam, Masoom (1); Breu, Ruth (1); Hafner, Michael (1) </t>
  </si>
  <si>
    <t xml:space="preserve">(1) Research Group, Quality Engineering University of Innsbruck, Austria </t>
  </si>
  <si>
    <t>v 2, n 1</t>
  </si>
  <si>
    <t>p 47-59</t>
  </si>
  <si>
    <t>1796217X</t>
  </si>
  <si>
    <t>10.4304/jsw.2.1.47-59</t>
  </si>
  <si>
    <t>Service Oriented Architectures with underlying technologies like web services and web services orchestration have opened the door to a wide range of novel application scenarios, especially in the context of inter-organizational cooperation. One of the remaining obstacles for a widespread use of these techniques is security. Companies and organizations open their systems and core business processes to partners only if a high level of trust can be guaranteed. The emergence of web services security standards provides a valuable and effective paradigm for addressing the security issues arising in the context of inter-organizational cooperation. The low level of abstraction of these standards is, however, still an unresolved issue which makes them inaccessible to the domain expert and remains a major obstacle when aligning security objectives with the customer needs. Their complexity makes implementation easily prone of error. The SECTET - a model-driven security engineering framework for B2B-workflows - facilitates the design and implementation of secure inter-organizational workflows. This contribution has three objectives. First we present a high-level domain specific language - called SECTET-PL. Being part of the SECTET-framework, SECTET-PL is a policy language influenced by Object Constraint Language and interpreted in the context of UML models.We then detail the Meta Object Facility based metamodels for the integration of business requirements with the security requirements. Finally, using Model Driven Architecture paradigm, we describe the transformation of high-level security models to low-level web services standard artefacts with the help of Eclipse Modelling Framework and OpenArchitectureWare. B) 2006 ACADEMY PUBLISHER.</t>
  </si>
  <si>
    <t>Service oriented architecture (SOA)</t>
  </si>
  <si>
    <t>Information services - Problem oriented languages - Security systems - Software architecture - Software design - Web services - Websites</t>
  </si>
  <si>
    <t>Domain specific languages - Eclipse modelling frameworks - Inter-organizational workflows - Interorganizational cooperation - Model driven architectures - Model-driven Engineering - Object Constraint Language - Web Services orchestration</t>
  </si>
  <si>
    <t>722.4 Digital Computers and Systems - 723 Computer Software, Data Handling and Applications - 903.4 Information Services - 914.1 Accidents and Accident Prevention</t>
  </si>
  <si>
    <t>Applying systems engineering for adding value in the built environment</t>
  </si>
  <si>
    <t xml:space="preserve">De Ridder, H. (1); Vrijhoef, R. (1) </t>
  </si>
  <si>
    <t xml:space="preserve">(1) Delft University of Technology, Faculty of Civil Engineering, Delft, Netherlands </t>
  </si>
  <si>
    <t>Proceedings of the 4th International Structural Engineering and Construction Conference, ISEC-4 - Innovations in Structural Engineering and Construction</t>
  </si>
  <si>
    <t>American Concrete Institute; et al.; Faculty of the Built Environment; Japan Concrete Institute; RMIT University; University of New South Wales</t>
  </si>
  <si>
    <t>Taylor and Francis/ Balkema</t>
  </si>
  <si>
    <t>p 1231-1237</t>
  </si>
  <si>
    <t>0415457556</t>
  </si>
  <si>
    <t>4th International Structural Engineering and Construction Conference, ISEC-4 - Innovations in Structural Engineering and Construction</t>
  </si>
  <si>
    <t>September 26, 2007 - September 28, 2007</t>
  </si>
  <si>
    <t>Defining and managing the value, price and costs of buildings has proven to be difficult. The characteristics of construction, including fragmented demand and supply chains, complex projects, one shot development and long lead times are basic causes, often leading to cost and time overruns, value loss and dissatisfied clients. In this paper a systems engineering model for the construction industry is presented for the dynamic and integrated control of value, price and costs across the demand and supply chain, i.e. through the cascade of value demanding and value supplying parties. The basic paradigm of the model is to maximize the total benefit of the built object, which is the sum of the aggregate profit for supplying parties and the added value for demanding parties. The model is extended over the life cycle aimed at achieving ultimate life cycle benefit of building objects viewed as built functional objects through the life cycle. In order to achieve this the paper proposes continuing involvement of all parties in the demand and supply chain through the formation of a stakeholder alliance which is established through the entire life cycle aimed at the maintenance of the long-term functionality and serviceability of the built object. Systems engineering can be used by suppliers in order to offer client specific solutions as unique combinations of products belonging to product families. In that way the basic industrialised approach of the 'normal' world can be copied by the construction world, leading to better and cheaper buildings. The result is that the demand driven supply (pull market) will be changed into a supply driven demand (push) which is beneficial to all stakeholders in the construction industry. B) 2008 Taylor &amp; Francis Group.</t>
  </si>
  <si>
    <t>Cost engineering</t>
  </si>
  <si>
    <t>Cascade control systems - Construction industry - Costs - Life cycle - Structural design - Supply chains - Systems engineering</t>
  </si>
  <si>
    <t>Built environment - Client specific - Complex projects - Demand and supply chain - Entire life cycles - Functional object - Product families - Systems engineering model</t>
  </si>
  <si>
    <t>405 Construction Equipment and Methods; Surveying - 408.1 Structural Design, General - 731.1 Control Systems - 911 Cost and Value Engineering; Industrial Economics - 912 Industrial Engineering and Management - 913 Production Planning and Control; Manufacturing - 961 Systems Science</t>
  </si>
  <si>
    <t>Momentum Exchange Between Light and Nanostructured Matter</t>
  </si>
  <si>
    <t xml:space="preserve">Andren, Daniel (1) </t>
  </si>
  <si>
    <t xml:space="preserve">(1) Chalmers Tekniska Hogskola (Sweden) </t>
  </si>
  <si>
    <t>ProQuest Dissertations and Theses Global</t>
  </si>
  <si>
    <t>ProQuest LLC</t>
  </si>
  <si>
    <t>An objectb_x0019_s translational and rotational motion is associated with linear and angular momenta. When multiple objects interact the exchange of momentum dictates the new systemb_x0019_s motion. Since light, despite being massless, carries both linear and angular momentum it too can partake in this momentum exchange and mechanically affect matter in tangible ways. Due to conservation of momentum, any such exchange must be reciprocal, and the light therefore acquires an opposing momentum component. Hence, light and matter are inextricably connected and one can be manipulated to induce interesting effects to the other. Naturally, any such effect is facilitated by having strongly enhanced light-matter interaction, which for visible light is something that is obtained when nanostructured matter supports optical resonances. This thesis explores this reciprocal relationship and how nanostructured matter can be utilised to augment these phenomena.Once focused by a strong lens, light can form optical tweezers which through optical forces and torques can confine and manipulate small particles in space. Metallic nanorods trapped in two dimensions against a cover glass can receive enough angular momentum from circularly polarised light to rotate with frequencies of several tens of kilohertz. In the first paper of this thesis, the photothermal effects associated with such optical rotations are studied to observe elevated thermal environments and morphological changes to the nanorod. Moreover, to elucidate upon the interactions between the trapped particle and the nearby glass surface, in the thesisb_x0019_ second paper a study is conducted to quantify the separation distance between the two under different trapping conditions. The particle is found to be confined 30-90 nm away from the surface.The momentum exchange from a single nanoparticle to a light beam is negligible. However, by tailoring the response of an array of nanoparticles, phase-gradient metasurfaces can be constructed that collectively and controllably alter the incoming lightb_x0019_s momentum in a macroscopically significant way, potentially enabling a paradigm shift to flat optical components. In the thesisb_x0019_ third paper, a novel fabrication technique to build such metasurfaces in a patternable polymer resist is investigated. The technique is shown to produce efficient, large-scale, potentially flexible, substrate-independent flat optical devices with reduced fabricational complexity, required time, and cost.At present, optical metasurfaces are commonly viewed as stationary objects that manipulate light just like common optical components, but do not themselves react to the lightb_x0019_s changed momentum. In the last paper of this thesis, it is realised that this is an overlooked potential source of optical force and torque. By incorporating a beam-steering metasurface into a microparticle, a new type of nanoscopic robot b_x0013_ a metavehicle b_x0013_ is invented. Its propulsion and steering are based on metasurfaceinduced optical momentum transfer and the metavehicle is shown to be driven in complex shapes even while transporting microscopic cargo. ProQuest Subject Headings: Energy, Optics, Physics, Atomic physics. B) Citation reproduced with permission of ProQuest LLC.</t>
  </si>
  <si>
    <t>Nanoparticles</t>
  </si>
  <si>
    <t>Angular momentum - Antenna arrays - Atomic physics - Copper oxides - Fabrication - Fused silica - Glass - Gold - Light - Micromanipulators - Nanorods - Optical properties - Optical tweezers - Quantum optics - Substrates</t>
  </si>
  <si>
    <t>Atom &amp; subatomic particle - Energy - Gamma-rays - Gold - Linear and angular momentums - Metasurface - Momentum exchange - Nano-structured - Scientist - Subatomic particles</t>
  </si>
  <si>
    <t>547.1 Precious Metals - 741.1 Light/Optics - 744.9 Laser Applications - 761 Nanotechnology - 804.2 Inorganic Compounds - 812.3 Glass - 931.3 Atomic and Molecular Physics - 931.4 Quantum Theory; Quantum Mechanics - 933 Solid State Physics</t>
  </si>
  <si>
    <t>Pegasus: First steps toward a naturalistic programming language</t>
  </si>
  <si>
    <t xml:space="preserve">KnC6ll, Roman (1); Mezini, Mira (1) </t>
  </si>
  <si>
    <t xml:space="preserve">(1) Faculty of Computer Science, Darmstadt University of Technology </t>
  </si>
  <si>
    <t>Proceedings of the Conference on Object-Oriented Programming Systems, Languages, and Applications, OOPSLA</t>
  </si>
  <si>
    <t>ACM Special Interest Group on Programming Languages</t>
  </si>
  <si>
    <t>v 2006</t>
  </si>
  <si>
    <t>p 542-559</t>
  </si>
  <si>
    <t>Companion to the 21st ACM SIGPLAN Conference on Object-oriented Programming Systems, Languages, and Applications, OOPSLA 2006</t>
  </si>
  <si>
    <t>159593491X</t>
  </si>
  <si>
    <t>10.1145/1176617.1176628</t>
  </si>
  <si>
    <t>21st Annual ACM SIGPLAN Conference on Object-oriented Programming Systems, Languages, and Applications, OOPSLA 2006</t>
  </si>
  <si>
    <t>October 22, 2006 - October 26, 2006</t>
  </si>
  <si>
    <t>In this article a new programming paradigm is discussed: naturalistic programming. Naturalistic Programming means writing computer programs with the help of natural language.The authors are convinced that contemporary programming techniques have reached a level where only a fundamental change of paradigm can develop them any further.Introducing, philosophical and epistemological issues related to programming and human thinking are discussed.After that, the programming language Pegasus is presented. It has been developed as a scientific prototype of a naturalistic programming language at the Darmstadt University of Technology.Pegasus can read natural language and create executable program files from that. In addition to that, Pegasus can automatically translate programs between different natural languages, by the time of writing: German and English.Subsequently, an overview on related work is given, followed by remarks on the advantages and disadvantages of naturalistic programming in general and Pegasus in particular.Finally, an outlook on future research concludes.</t>
  </si>
  <si>
    <t>Cognitive systems - Natural language processing systems - Object oriented programming - Software prototyping</t>
  </si>
  <si>
    <t>Aspect-oriented programming - Cognitive foundations of programming - Language design - Natural language programming - Naturalistic programming - Philosophical foundations of programming</t>
  </si>
  <si>
    <t>723.1.1 Computer Programming Languages - 723.2 Data Processing and Image Processing - 731.1 Control Systems</t>
  </si>
  <si>
    <t>The role of attention in processing configural and shape information in 3-D novel objects</t>
  </si>
  <si>
    <t xml:space="preserve">Favelle, S.K. (1); Palmisano, S. (1); Burke, D.; Hayward, W.G. </t>
  </si>
  <si>
    <t xml:space="preserve">(1) Wollongong Univ., Dept. of Psychol., Wollongong, NSW, Australia </t>
  </si>
  <si>
    <t>Visual Cognition</t>
  </si>
  <si>
    <t>Psychology Press, UK</t>
  </si>
  <si>
    <t>v 13, n 5</t>
  </si>
  <si>
    <t>623-42</t>
  </si>
  <si>
    <t>1350-6285</t>
  </si>
  <si>
    <t>10.1080/13506280544000228</t>
  </si>
  <si>
    <t>Recent research suggests that there is an advantage for processing configural information in scenes and objects. The purpose of this study was to investigate the extent to which attention may account for this configural advantage. In experiment 1, we found that cueing the location of change in single object displays improved detection performance for both configural and shape changes, yet cueing attention away from the location of change was detrimental only for shape change detection. A configural advantage was present for each cueing condition. Experiments 2A and 2B examined whether the configural advantage persisted in conditions where attention was distributed more widely, using a visual search paradigm. Although searches for configural changes were faster than those for shape changes across all set sizes, both types of information appeared to be processed with similar efficiency. Overall, these results suggest that the configural advantage is independent of the location or distribution of visual attention.</t>
  </si>
  <si>
    <t>cognition - visual perception</t>
  </si>
  <si>
    <t>shape information - 3D novel objects - configural information processing - configural advantage - location cueing - shape change detection - visual search paradigm - visual attention</t>
  </si>
  <si>
    <t>A8732S Psychophysics of vision, visual perception, binocular vision - A8730 Biophysics of neurophysiological processes</t>
  </si>
  <si>
    <t>Multidimensional radar waveforms</t>
  </si>
  <si>
    <t xml:space="preserve">Krieger, G. (1); Gebert, N. (1); Moreira, A. (1) </t>
  </si>
  <si>
    <t xml:space="preserve">(1) Microwaves and Radar Institute, German Aerosp. Center (DLR), Germany </t>
  </si>
  <si>
    <t>2007 IEEE International Geoscience and Remote Sensing Symposium, IGARSS 2007</t>
  </si>
  <si>
    <t>4937-41</t>
  </si>
  <si>
    <t>978-1-4244-1211-2</t>
  </si>
  <si>
    <t>23-28 July 2007</t>
  </si>
  <si>
    <t>This paper introduces and analyses the innovative paradigm of multidimensional waveform encoding for space- borne synthetic aperture radar (SAR). The combination of this technique with digital beamforming on receive enables a new class of highly performant SAR systems employing novel and highly flexible radar imaging modes. Examples are adaptive high-resolution wide-swath SAR imaging with compact antennas, enhanced parameter estimation sensitivity for applications like along-track interferometry and moving object indication, and the implementation of hybrid SAR imaging modes that are well suited to satisfy the hitherto incompatible user requirements for frequent monitoring and detailed mapping. Implementation specific issues will be discussed and examples demonstrate the potential of the new technique for different remote sensing applications.</t>
  </si>
  <si>
    <t>geophysical techniques - radar imaging - remote sensing by radar - spaceborne radar - synthetic aperture radar - waveform analysis</t>
  </si>
  <si>
    <t>multidimensional radar waveforms - synthetic aperture radar - digital beamforming - radar imaging modes - SAR imaging - along-track interferometry - moving object indication - remote sensing application - spaceborne SAR</t>
  </si>
  <si>
    <t>A9385 Instrumentation and techniques for geophysical, hydrospheric and lower atmosphere research - A9365 Data and information; acquisition, processing, storage and dissemination in geophysics - B7710 Geophysical techniques and equipment - B7730 Other topics in Earth sciences - B6320 Radar equipment, systems and applications - B6135 Optical, image and video signal processing</t>
  </si>
  <si>
    <t>G01S13/00 - G01V - G06T - G01S13/89 - G01S13/90 - G01S13/95</t>
  </si>
  <si>
    <t>Aspect-orientation for revitalising legacy business software</t>
  </si>
  <si>
    <t xml:space="preserve">De Schlatter, K. (1); Adams, B. (1) </t>
  </si>
  <si>
    <t xml:space="preserve">(1) Ghent University, Ghislain Hoffman Software Engineering Lab, Belgium </t>
  </si>
  <si>
    <t>v 166</t>
  </si>
  <si>
    <t>63-81</t>
  </si>
  <si>
    <t>3 Jan. 2007</t>
  </si>
  <si>
    <t>1571-0661</t>
  </si>
  <si>
    <t>10.1016/j.entcs.2006.08.002</t>
  </si>
  <si>
    <t>This paper relates on a first attempt to see if aspect-oriented programming (AOP) and logic meta-programming (LMP) can help with the revitalisation of legacy business software. By means of four realistic case studies covering reverse engineering, restructuring and integration, we discuss the applicability of the aspect-oriented paradigm in the context of two major programming languages for legacy environments: Cobol and C.</t>
  </si>
  <si>
    <t>business data processing - C language - COBOL - logic programming languages - object-oriented programming - reverse engineering - software maintenance</t>
  </si>
  <si>
    <t>legacy business software - aspect-oriented programming - logic metaprogramming - reverse engineering - Cobol - C language</t>
  </si>
  <si>
    <t>C7100 Business and administrative computing - C6110B Software engineering techniques - C6110J Object-oriented programming - C6110L Logic programming - C6140D High level languages</t>
  </si>
  <si>
    <t xml:space="preserve">(1) Shanghai Jiao Tong Univ., Dept. of Comput. Sci. &amp; Eng., China </t>
  </si>
  <si>
    <t>On applying coordinated atomic actions and dependable software architectures for developing complex systems</t>
  </si>
  <si>
    <t xml:space="preserve">Beder, D.M. (1); Randell, B. (2); Romanovsky, A. (2); Rubira, C.M.F. (1) </t>
  </si>
  <si>
    <t xml:space="preserve">(1) University of Campinas (UNICAMP), P.O. Box 6176, 13083-970, Brazil (2) University of Newcastle Upon Tyne, NE1 7RU, United Kingdom </t>
  </si>
  <si>
    <t>Proceedings - 4th IEEE International Symposium on Object-Oriented Real-Time Distributed Computing, ISORC 2001</t>
  </si>
  <si>
    <t>p 103-112</t>
  </si>
  <si>
    <t>0769510892</t>
  </si>
  <si>
    <t>10.1109/ISORC.2001.922824</t>
  </si>
  <si>
    <t>4th IEEE International Symposium on Object-Oriented Real-Time Distributed Computing, ISORC 2001</t>
  </si>
  <si>
    <t>May 2, 2001 - May 4, 2001</t>
  </si>
  <si>
    <t>Modern concurrent and distributed applications are becoming increasingly complex; so, in order to provide fault tolerance, special structuring mechanisms are required to help reduce this complexity. Unfortunately, such structuring techniques are mostly introduced as design and implementation features, which complicates their employment. The approach we propose relies on introducing the appropriate software structuring together with associated fault tolerance measures at the earlier phases of software development and on supporting it with special software architectures and design patterns. B) 2001 IEEE.</t>
  </si>
  <si>
    <t>Software design</t>
  </si>
  <si>
    <t>Coordination reactions - Fault tolerance - Object oriented programming</t>
  </si>
  <si>
    <t>Atomic actions - Dependable software architecture - Design and implementations - Design Patterns - Distributed applications - Structuring mechanisms</t>
  </si>
  <si>
    <t>723.1 Computer Programming - 802.2 Chemical Reactions</t>
  </si>
  <si>
    <t>Business process design method based on business event model for enterprise information system integration</t>
  </si>
  <si>
    <t xml:space="preserve">Kobayashi, T. (1); Komoda, N. </t>
  </si>
  <si>
    <t xml:space="preserve">(1) Senshu Univ., Sch. of Network &amp; Inf., Japan </t>
  </si>
  <si>
    <t>Transactions of the Institute of Electrical Engineers of Japan, Part C</t>
  </si>
  <si>
    <t>Inst. Electr. Eng. Japan, Japan</t>
  </si>
  <si>
    <t>v 124-C, n 5</t>
  </si>
  <si>
    <t>1068-75</t>
  </si>
  <si>
    <t>0385-4221</t>
  </si>
  <si>
    <t>10.1541/ieejeiss.124.1068</t>
  </si>
  <si>
    <t>The traditional business process design methods, in which the usecase is the most typical, have no useful framework to design the activity sequence. Therefore, the design efficiency and quality vary widely according to the designer's experience and skill. To solve this problem, we propose the business events and their state transition model (a basic business event model) based on the language/action perspective, which is the result in the cognitive science domain. In the business process design, using this model, we decide event occurrence conditions so that every event synchronizes with each other. We also propose the design pattern to decide the event occurrence condition (a business event improvement strategy). Lastly, we apply the business process design method based on the business event model and the business event improvement strategy to the credit card issue process and estimate its effect.</t>
  </si>
  <si>
    <t>business data processing - credit transactions - enterprise resource planning - information systems - object-oriented methods</t>
  </si>
  <si>
    <t>business process design - business event model - enterprise information system integration - state transition model - cognitive science domain - design pattern - business event improvement strategy - credit card issue process</t>
  </si>
  <si>
    <t>C7100 Business and administrative computing - C6110J Object-oriented programming - D2010 Business and professional IT applications</t>
  </si>
  <si>
    <t>G06F9/44 - G06Q10/00 - G06Q20/26</t>
  </si>
  <si>
    <t>Software reuse in design and development of aspects</t>
  </si>
  <si>
    <t>Proceedings - International Computer Software and Applications Conference</t>
  </si>
  <si>
    <t>07303157</t>
  </si>
  <si>
    <t>10.1109/COMPSAC.2008.55</t>
  </si>
  <si>
    <t>Software architecture for evolving environment</t>
  </si>
  <si>
    <t xml:space="preserve">Kral, J. (1); Zemlicka, M. (1) </t>
  </si>
  <si>
    <t xml:space="preserve">(1) Charles Univ., Dept. of Software Eng., Czech Republic </t>
  </si>
  <si>
    <t>Proceedings. 13th IEEE International Workshop on Software Technology and Engineering Practice</t>
  </si>
  <si>
    <t>IEEE Comput. Soc.;Queen's Univ.;Univ. of Waterloo;RCOST;Univ. of Sannio;Reverse Eng. Forum;Software Eng. Inst., Carnegie Mellon Univ</t>
  </si>
  <si>
    <t>0-7695-2639-X</t>
  </si>
  <si>
    <t>24-25 Sept. 2005</t>
  </si>
  <si>
    <t>Service orientation in software engineering offers the solution of the problem how to react on the quickly changing globalized environment. The properties of service-oriented software systems are substantially enhanced if the service interfaces can be user and business oriented. It has consequences for the use of standards. We show the ways of the flexible implementation of user-oriented interfaces for existing applications. The implementation uses specific infrastructure services. The concept of infrastructure services can be used for portals and for flexible business process control services. We show that several known object-oriented antipatterns are in fact leading patterns in service orientation. Many issues in service-oriented development are caused by the fact that service orientation is for many developers and users a new paradigm requiring new attitudes and solutions for both developers and users. Some typical reasons of the issues are discussed in details.</t>
  </si>
  <si>
    <t>business data processing - object-oriented programming - software architecture - software maintenance</t>
  </si>
  <si>
    <t>service-oriented development - object-oriented antipatterns - business process control - infrastructure services - business oriented interfaces - user oriented interfaces - service interfaces - service-oriented software systems - software engineering - service orientation - evolving environment - software architecture</t>
  </si>
  <si>
    <t>C7100 Business and administrative computing - C6110B Software engineering techniques - C6110J Object-oriented programming</t>
  </si>
  <si>
    <t>Implementation of OSD security framework and credential cache</t>
  </si>
  <si>
    <t xml:space="preserve">Kim, Gu Su (1); Ko, Kwang Sun (1); Kim, Ungmo (1); Eom, Young Ik (1) </t>
  </si>
  <si>
    <t xml:space="preserve">(1) School of Info, and Comm. Eng., Sungkyunkwan Univ., 300 Cheoncheon-dong, Jangan-gu, Suwon, Kyeonggi-do, 440-746, Korea, Republic of </t>
  </si>
  <si>
    <t>v 4459 LNCS</t>
  </si>
  <si>
    <t>p 666-671</t>
  </si>
  <si>
    <t>Advances in Grid and Pervasive Computing - Second International Conference, GPC 2007, Proceedings</t>
  </si>
  <si>
    <t>10.1007/978-3-540-72360-8_56</t>
  </si>
  <si>
    <t>2nd International Conference on Grid and Pervasive Computing, GPC 2007</t>
  </si>
  <si>
    <t>May 2, 2007 - May 4, 2007</t>
  </si>
  <si>
    <t>The concept of Object-based Storage Devices (OSD), which is standardized by the ANSI T10 technical committee, is an emerging storage paradigm that replaces storages of traditional fixed-size block abstraction with those of variable-size objects that virtualizes the under-lying physical storage. In this paper, we describe our substantial implementation of the OSD security framework in OASIS, which is an OSD system developed at ETRI (Electronics and Telecommunications Research Institute) in Korea. We also describe our credential caching subsystem, called Lcache, which is implemented in the client side of our OSD security framework in order to improve the performance of issuing credentials. B) Springer-Verlag Berlin Heidelberg 2007.</t>
  </si>
  <si>
    <t>Data storage equipment</t>
  </si>
  <si>
    <t>Buffer storage - Security systems - Telecommunication systems</t>
  </si>
  <si>
    <t>Credential cache - Object-based Storage Devices</t>
  </si>
  <si>
    <t>716 Telecommunication; Radar, Radio and Television - 722.1 Data Storage, Equipment and Techniques - 914.1 Accidents and Accident Prevention</t>
  </si>
  <si>
    <t>Creating Project-Specific Agent-Oriented Methodologies Using a Feature-Based Evaluation Framework and Situational Method Engineering</t>
  </si>
  <si>
    <t xml:space="preserve">Akbari, Z.O. (1) </t>
  </si>
  <si>
    <t xml:space="preserve">(1) Payame Noor University, Iran </t>
  </si>
  <si>
    <t>Proceedings International MultiConference of Engineering and Computer Scientists 2010</t>
  </si>
  <si>
    <t>Newswood Limited International Association of Engineers, Hong Kong, China</t>
  </si>
  <si>
    <t>739-47</t>
  </si>
  <si>
    <t>978-988-17012-8-2</t>
  </si>
  <si>
    <t>International MultiConference of Engineering and Computer Scientists 2010</t>
  </si>
  <si>
    <t>17-19 March 2010</t>
  </si>
  <si>
    <t>Kowloon, Hong Kong, China</t>
  </si>
  <si>
    <t>Current state of Agent-Oriented Software Engineering (AOSE) paradigm reports relative lack of industrial acceptance compared to others. This paper proposes a solution to this shortcoming, following the existing approaches that aim to use Situational Method Engineering (SME) in a collaborative manner among AOSE methodology designers, and suggesting the use of a methodology evaluation framework along with the process as well. This framework is a mean to collect the best method fragments and evaluate consecutively the methodology during the development process for possible methodology improvements. The proposed solution as a result, helps software development organizations to reach the fifth level of Capability Maturity Model (CMM).</t>
  </si>
  <si>
    <t>Capability Maturity Model - groupware - object-oriented programming - project management - software agents - software engineering</t>
  </si>
  <si>
    <t>project specific agent oriented software engineering - feature based evaluation framework - situational method engineering - AOSE methodology - software development organizations - capability maturity model</t>
  </si>
  <si>
    <t>C6110B Software engineering techniques - C6110J Object-oriented programming - C6170 Expert systems and other AI software and techniques - C6130G Groupware</t>
  </si>
  <si>
    <t>A study on users' willingness to accept mobility as a service based on UTAUT model</t>
  </si>
  <si>
    <t xml:space="preserve">Ye, Jianhong (1); Zheng, Jiaqi (2); Yi, Fabin (3) </t>
  </si>
  <si>
    <t xml:space="preserve">(1) School of Transportation engineering, Tongji University, Key Laboratory of Road and Traffic Engineering of the Ministry of Education, Tongji University, The UNEP-Tongji Institute of Environment for Sustainable Development (IESD), Tongji University, No. 4800 Cao'an Road, Jiading District, Shanghai; 201804, China (2) School of Transportation Engineering, Tongji University, Key Laboratory of Road and Traffic Engineering of the Ministry of Education, Tongji University, The UNEP-Tongji Institute of Environment for Sustainable Development (IESD), Tongji University, No. 4800 Cao'an Road, Jiading District, Shanghai; 201804, China (3) Shenzhen Urban Transport Planning Center Co., Ltd., 6-8 / F, Huiming building, No. 3046, Aiguo Road, Luohu District, Shenzhen; 518021, China </t>
  </si>
  <si>
    <t>Technological Forecasting and Social Change</t>
  </si>
  <si>
    <t>Elsevier Inc.</t>
  </si>
  <si>
    <t>v 157</t>
  </si>
  <si>
    <t>00401625</t>
  </si>
  <si>
    <t>10.1016/j.techfore.2020.120066</t>
  </si>
  <si>
    <t>MaaS has received highly anticipated from the field of transportation theory and practice in recent years. Many Chinese cities have also proposed plans to build MaaS systems and have begun to implement them. As a new type of travel service paradigm, user recognition, acceptance, and continued use are prerequisites for the survival and development of MaaS. Therefore, accurately identifying the key variables that affect user acceptance and grasping the user's requirements are important support to ensure the MaaS has been applying successfully. Based on the Unified Theory of Acceptance and Use Technology model (UTAUT), this study establishes an analysis framework of MaaS acceptance and intention. A small town with a very common use of cars in the suburbs of Shanghai was selected as the survey object, and the potential uses and requirements of MaaS for 314 households and 600 residents were collected. This study proposes five important strategies for the promotion and application of MaaS: 1. Strengthen publicity and promote the MaaS concept to be more easily understood and accepted. 2. Improve convenience in the manual and avoid cumbersome operations; 3. Grasp the usersb_x0019_ curiosity and the early adopters, and cultivate the approved user base. 4. Focus on improving user experience, maintaining MaaS reputation, rewarding users for sharing register invitations. 5. Strengthening the protection of user information and service stability of MaaS guarantee to eliminate user concerns. At the same time, different services can be launched for different groups. Such as providing customized MaaS travel packages for middle-aged, elderly people and minors; making more detailed tutorials for people without membership experience, inviting free experiences, etc. B) 2020 Elsevier Inc.</t>
  </si>
  <si>
    <t>User experience</t>
  </si>
  <si>
    <t>Technological forecasting</t>
  </si>
  <si>
    <t>Analysis frameworks - Different services - Sharing registers - Theory and practice - Travel packages - Travel services - User information - Willingness to accept</t>
  </si>
  <si>
    <t>912 Industrial Engineering and Management</t>
  </si>
  <si>
    <t xml:space="preserve">Number: 71734004, Acronym: NSFC, Sponsor: National Natural Science Foundation of China; Number: 19692110302,19DZ1100604, Acronym: STCSM, Sponsor: Science and Technology Commission of Shanghai Municipality; </t>
  </si>
  <si>
    <t>This work was supported by the Shanghai Science and Technology Committee [grant numbers 19DZ1100604, 19692110302 ]; and the National Natural Science Foundation of China [grant number 71734004 ]. The authors appreciate the residents and manager of Anting town in Shanghai for the participation and support of the survey.</t>
  </si>
  <si>
    <t>Optimal software release problems based on a stochastic differential equation model for distributed development environment</t>
  </si>
  <si>
    <t xml:space="preserve">Tamura, Y. (1); Kimura, M.; Yamada, S. </t>
  </si>
  <si>
    <t xml:space="preserve">(1) Tottori Univ. of Environ. Studies, Dept. of Inf. Syst., Japan </t>
  </si>
  <si>
    <t>Transactions of the Institute of Electronics, Information and Communication Engineers A</t>
  </si>
  <si>
    <t>Inst. Electron. Inf. &amp; Commun. Eng., Japan</t>
  </si>
  <si>
    <t>v J87-A, n 4</t>
  </si>
  <si>
    <t>525-33</t>
  </si>
  <si>
    <t>0913-5707</t>
  </si>
  <si>
    <t>Object-oriented software design and analysis contribute to the development of complex software systems. Also the distributed software development paradigm based on the methodology will steadily grow in the future, because this technique is expected as a very effective approach to improve software quality, productivity and reliability. In this paper, we focus on optimal software release problems based on a stochastic differential equation model for the distributed software development environment. Then, we can derive a probability distribution for the total software cost. Especially, we discuss the upper and lower confidence limits for the optimal software release time minimizing the cost.</t>
  </si>
  <si>
    <t>cost reduction - differential equations - object-oriented methods - probability - productivity - software cost estimation - software development management - software quality - software reliability - stochastic processes</t>
  </si>
  <si>
    <t>optimal software release time - stochastic differential equation - object oriented software design - object oriented software analysis - distributed software development - software quality - productivity - reliability - probability distribution - software cost minimization</t>
  </si>
  <si>
    <t>C0310F Software management - C6110B Software engineering techniques - C1120 Mathematical analysis - C1140Z Other topics in statistics</t>
  </si>
  <si>
    <t>Variable Granularity Access Tracking Scheme for Improving the Performance of Software Transactional Memory</t>
  </si>
  <si>
    <t xml:space="preserve">Mannarswamy, S.S. (1); Govindarajan, R. (2) </t>
  </si>
  <si>
    <t xml:space="preserve">(1) IISc, CSA, India (2) Indian Institute of Science, SERC, India </t>
  </si>
  <si>
    <t>Proceedings of the 25th IEEE International Parallel &amp; Distributed Processing Symposium (IPDPS 2011)</t>
  </si>
  <si>
    <t>IEEE Comput. Soc.</t>
  </si>
  <si>
    <t>455-66</t>
  </si>
  <si>
    <t>978-1-61284-372-8</t>
  </si>
  <si>
    <t>10.1109/IPDPS.2011.51</t>
  </si>
  <si>
    <t>25th IEEE International Parallel &amp; Distributed Processing Symposium (IPDPS 2011)</t>
  </si>
  <si>
    <t>16-20 May 2011</t>
  </si>
  <si>
    <t>Anchorage, AK, USA</t>
  </si>
  <si>
    <t>Software transactional memory (STM) has been proposed as a promising programming paradigm for shared memory multi-threaded programs as an alternative to conventional lock based synchronization primitives. Typical STM implementations employ a conflict detection scheme, which works with uniform access granularity, tracking shared data accesses either at word/cache line or at object level. It is well known that a single fixed access tracking granularity cannot meet the conflicting goals of reducing false conflicts without impacting concurrency adversely. A fine grained granularity while improving concurrency can have an adverse impact on performance due to lock aliasing, lock validation overheads, and additional cache pressure. On the other hand, a coarse grained granularity can impact performance due to reduced concurrency. Thus, in general, a fixed or uniform granularity access tracking (UGAT) scheme is application-unaware and rarely matches the access patterns of individual application or parts of an application, leading to sub-optimal performance for different parts of the application(s). In order to mitigate the disadvantages associated with UGAT scheme, we propose a Variable Granularity Access Tracking (VGAT) scheme in this paper. We propose a compiler based approach wherein the compiler uses inter-procedural whole program static analysis to select the access tracking granularity for different shared data structures of the application based on the application's data access pattern. We describe our prototype VGAT scheme, using TL2 as our STM implementation. Our experimental results reveal that VGAT-STM scheme can improve the application performance of STAMP benchmarks from 1.87% to up to 21.2%.</t>
  </si>
  <si>
    <t>cache storage - concurrency control - multi-threading - program compilers - program diagnostics - shared memory systems - transaction processing</t>
  </si>
  <si>
    <t>variable granularity access tracking scheme - software transactional memory - programming paradigm - shared memory multithreaded program - conflict detection scheme - shared data tracking - lock aliasing - lock validation overheads - cache pressure - coarse grained granularity - concurrency reduction - fixed granularity access tracking scheme - uniform granularity access tracking scheme - compiler - inter-procedural whole program static analysis - shared data structure - data access pattern - STAMP benchmarks</t>
  </si>
  <si>
    <t>C6190P Parallel software - C6150C Compilers, interpreters and other processors - C6150G Diagnostic, testing, debugging and evaluating systems - C6120 File organisation</t>
  </si>
  <si>
    <t>G06F9/45 - G06F9/46 - G06F11/36 - G06F12/00</t>
  </si>
  <si>
    <t>Copyright 2011, The Institution of Engineering and Technology</t>
  </si>
  <si>
    <t>Comparison and benchmarks for import of VPF geographic data from object-oriented and relational database files</t>
  </si>
  <si>
    <t xml:space="preserve">Arctur, D. (1); Anwar, E. (1); Alexander, J. (1); Chakravarthy, S. (1); Miyi Chung; Cobb, M.; Shaw, K. </t>
  </si>
  <si>
    <t xml:space="preserve">(1) Florida Univ., GeoPlan Center, Gainesville, FL, United States </t>
  </si>
  <si>
    <t>Advances in Spatial Databases. 4th International Symposium, SSD '95. Proceedings</t>
  </si>
  <si>
    <t>Environ. Syst. Res. Instn.;Lockheed Martin, Manage. &amp; Data Syst.;et al</t>
  </si>
  <si>
    <t>368-84</t>
  </si>
  <si>
    <t>3-540-60159-7</t>
  </si>
  <si>
    <t>Advances in Spatial Databases. 4th International Symposium, SSD'95</t>
  </si>
  <si>
    <t>6-9 Aug. 1995</t>
  </si>
  <si>
    <t>Portland, ME, USA</t>
  </si>
  <si>
    <t>Presents some of the advantages accrued from adopting an object-oriented (OO) data model versus the relational data model when representing and managing a vector product format (VPF) database, specifically the digital nautical chart (DNC) for Norfolk Harbor, Virginia. An OO-DNC prototype viewer capable of importing, displaying and editing DNC feature data from both relational-format and object-format files was developed using the Smalltalk language. The differences in performance between the relational import and the object import were then compared across several DNC coverages. The results indicate a significant increase in performance when adopting the OO paradigm; specifically, the OO-DNC viewer imported feature data from object-format files from 6 to 15 times faster than from the relational-format files. It should be noted that these figures are NOT the result of comparing a commercial OO database management system (OODBMS) against a commercial relational database management system (RDBMS), but rather the result of reading both relational-oriented and OO data file formats using an OO program written in Smalltalk. Nevertheless, we feel these results indicate a significant functionality and performance improvement can be obtained by using an OO framework for the data and software.</t>
  </si>
  <si>
    <t>geographic information systems - object-oriented databases - relational databases - software performance evaluation - spatial data structures - visual databases</t>
  </si>
  <si>
    <t>VPF geographic data importing - object-oriented database files - relational database files - data models - vector product format database - digital nautical chart - Norfolk Harbor, VA, USA - prototype viewer - feature data - Smalltalk - performance differences - benchmarks - data file formats - functionality</t>
  </si>
  <si>
    <t>C7840 Geography and cartography computing - C6160S Spatial and pictorial databases - C6160J Object-oriented databases - C6160D Relational databases - C6120 File organisation</t>
  </si>
  <si>
    <t>G06F12/00 - G06F17/30</t>
  </si>
  <si>
    <t>Smartmodels b_x0013_ A framework for generating on-line sales management systems</t>
  </si>
  <si>
    <t xml:space="preserve">undrea, Emanuel (1) </t>
  </si>
  <si>
    <t xml:space="preserve">(1) Griffiths School of Management, 'Emanuel' University of Oradea, Romania </t>
  </si>
  <si>
    <t>International Multidisciplinary Scientific GeoConference Surveying Geology and Mining Ecology Management, SGEM</t>
  </si>
  <si>
    <t>International Multidisciplinary Scientific Geoconference</t>
  </si>
  <si>
    <t>v 1, n 2</t>
  </si>
  <si>
    <t>p 319-330</t>
  </si>
  <si>
    <t>10.5593/sgem2014/b21/s7.041</t>
  </si>
  <si>
    <t>14th International Multidisciplinary Scientific Geoconference and EXPO, SGEM 2014</t>
  </si>
  <si>
    <t>June 17, 2014 - June 26, 2014</t>
  </si>
  <si>
    <t>Shopping online has set a strong mark on the marketplace today and on the way the new generation of youth and couples resource. Every supplier has to go online to market its offers for a wider customer community in order to stay on top. One of the prime-time opportunities is to build web-based software solutions in order to support online sales. But there are so many types of products and patterns of marketing when thinking how to generate the content of a web page. GeoInformatics play a major role. Moreover, there are security concerns and all the operations that need management after the sales that the complexity of such a software system can be hard to implement and it can hardly foresee all future forms of such a business model. This is one of the main concerns of the Object-Oriented Programming (OOP) principles which did not cure important issues faced by software companies these days on developing complex software for reuse and protecting the more and more evolving applications against technological obsolescence. The Model-Driven Architecture (MDA) project from OMG promotes the use of metamodeling in order to drive the systemb_x0019_s design and implementation. In this context this paper presents: - an approach: it reviews the SmartModels approach briefly introducing its principles, basic entities and main elements when defining a business-model; - a prototype: SmartFactory which is based on Eclipse platform and its role is to validate the new approach. It addresses the paradigm of how to practically implement MDA principles and rules for software engineering. Therefore, it deals with important implementation issues based on Eclipse Platform. In the world of software everything evolves: technologies, methodologies and applications. I believe that in order to provide an approach centered on models, which capture the know-how of a domain, it is of primary importance to ensure the independence between both the model and the software platform and between the model and the possible applications. This article promotes the idea that model-oriented programming is a better approach to solve these new challenges. The examples in this paper target the process of developing a platform for the deployment of online sales management systems. B) SGEM2014.</t>
  </si>
  <si>
    <t>Application programs - Computer software reusability - Electronic commerce - Industrial management - Informatics - Obsolescence - Reservation systems - Sales - Software architecture - Software design - Technology transfer - Websites</t>
  </si>
  <si>
    <t>Booking systems - Genericity - Meta model - Smartmodels - Software Product Line</t>
  </si>
  <si>
    <t>723 Computer Software, Data Handling and Applications - 912.2 Management</t>
  </si>
  <si>
    <t>All Open Access, Hybrid Gold</t>
  </si>
  <si>
    <t>Pattern-based refactoring shrinks maintenance costs</t>
  </si>
  <si>
    <t xml:space="preserve">Harbaugh, J.S. (1) </t>
  </si>
  <si>
    <t xml:space="preserve">(1) Boeing Company, Seattle, WA, United States </t>
  </si>
  <si>
    <t>Ada User Journal</t>
  </si>
  <si>
    <t>Ada Language UK Ltd., UK</t>
  </si>
  <si>
    <t>v 30, n 2</t>
  </si>
  <si>
    <t>115-18</t>
  </si>
  <si>
    <t>1381-6551</t>
  </si>
  <si>
    <t>Once fielded, software systems enter the maintenance phase of their life cycle. During this phase, changes will be made to improve a system 's functionality. An emphasis on functionality alone can lead to a situation where structural qualities assume a lower priority. Software developed under these conditions can, over time, become more difficult, and therefore more costly, to maintain. This paper presents the results of a recent effort by The Boeing Company to improve the data recording and extraction capability of a large Ada 95 Command, Control and Communications (C3) system. It shows how the reliability and structural qualities of the software were improved using the software engineering perspectives of design patterns and refactoring. These improvements led in turn to a high level of maintenance-phase productivity for current and future work.</t>
  </si>
  <si>
    <t>object-oriented programming - software cost estimation - software maintenance - software quality</t>
  </si>
  <si>
    <t>pattern-based refactoring shrinks maintenance costs - software system - life cycle maintenance phase - software development - Boeing Company - Ada 95 command control and communications system - software reliability - software structural qualities - software engineering</t>
  </si>
  <si>
    <t>C6110B Software engineering techniques - C0310F Software management - C6110J Object-oriented programming</t>
  </si>
  <si>
    <t>A Framework for Developing Component-based Applications with Temporal Analysis Capabilities</t>
  </si>
  <si>
    <t xml:space="preserve">Sanchez-Ledesma, F. (1); Pastor, J. (1); Alonso, D. (1); Rosique, F. (1) </t>
  </si>
  <si>
    <t xml:space="preserve">(1) Universidad Politecnica de Cartagena, Division of Systems and Electronic Engineering (DSIE), Campus Muralla del Mar, Spain </t>
  </si>
  <si>
    <t>Proceedings of the ICSOFT 2012. 7th International Conference on Software Paradigm Trends</t>
  </si>
  <si>
    <t>INSTICC</t>
  </si>
  <si>
    <t>INSTICC Press, Setubal, Portugal</t>
  </si>
  <si>
    <t>315-18</t>
  </si>
  <si>
    <t>978-989-8565-19-8</t>
  </si>
  <si>
    <t>ICSOFT 2012. 7th International Conference on Software Paradigm Trends</t>
  </si>
  <si>
    <t>24-27 July 2012</t>
  </si>
  <si>
    <t>Rome, Italy</t>
  </si>
  <si>
    <t>Reactive system design requires the integration of structural and behavioral requirements with temporal ones (along with V&amp;V activities) to describe the application architecture. This paper describes an implementation framework for component-based applications that provides developers with great control over application concurrency (number of threads and their characteristics), the computational load assigned to them, and allows the temporal analysis of the applications developed with the framework. The paper presents an improved version of a framework previously developed, putting it in the context of a global Model-Driven Software Development approach for developing, analyzing and generating code for reactive applications.</t>
  </si>
  <si>
    <t>concurrency control - object-oriented programming - program compilers - program diagnostics - software architecture</t>
  </si>
  <si>
    <t>component-based application development framework - temporal analysis capabilities - reactive system design - structural requirements - behavioral requirements - application architecture - computational load - application concurrency control - global model-driven software development approach - code generation - code analysis - code development</t>
  </si>
  <si>
    <t>C6110J Object-oriented programming - C6110B Software engineering techniques - C6190P Parallel software - C6150G Diagnostic, testing, debugging and evaluating systems - C6150C Compilers, interpreters and other processors</t>
  </si>
  <si>
    <t>G06F9/44 - G06F9/45 - G06F9/46 - G06F11/36</t>
  </si>
  <si>
    <t>Object-oriented knowledge based imputation</t>
  </si>
  <si>
    <t xml:space="preserve">Miller, A.M.J. (1); Gray, W.A. (1); Fiddian, N.J. (1) </t>
  </si>
  <si>
    <t xml:space="preserve">(1) Department of Computing Mathematics, University of Wales College of Cardiff, P.O.Box 916, Cardiff; CF2 4YN, United Kingdom </t>
  </si>
  <si>
    <t>v 978</t>
  </si>
  <si>
    <t>p 416-425</t>
  </si>
  <si>
    <t>Database and Expert Systems Applications - 6th International Conference, DEXA 1995, Proceedings</t>
  </si>
  <si>
    <t>10.1007/bfb0049139</t>
  </si>
  <si>
    <t>6th International Conference on Database and Expert Systems Applications, DEXA 1995</t>
  </si>
  <si>
    <t>September 4, 1995 - September 8, 1995</t>
  </si>
  <si>
    <t>This paper describes a system that uses the Object-Oriented (O-O) paradigm to form a representational model of survey data with an associated production rule system which improves the quality of this data through a process called imputation. It identifies the problems associated with the current methods for data representation and quality improvement of survey data. The OOKBI (Object-Oriented Knowledge Based Imputation) system is a prototype system we have developed that alleviates some of these stated problems and enables the imputation of survey data represented in Object-Oriented form to improve its quality. B) Springer-Verlag Berlin Heidelberg 1995.</t>
  </si>
  <si>
    <t>Surveys</t>
  </si>
  <si>
    <t>Expert systems</t>
  </si>
  <si>
    <t>Data representations - Object oriented - Object oriented knowledge - Production rules - Prototype system - Quality improvement - Survey data</t>
  </si>
  <si>
    <t>723.4.1 Expert Systems</t>
  </si>
  <si>
    <t xml:space="preserve">Lui, J.C.S. (1); Hui, K.Y.K. (1); Yau, D.K.Y. </t>
  </si>
  <si>
    <t xml:space="preserve">(1) Chinese Univ. of Hong Kong, Dept. of Comput. Sci. &amp; Eng., China </t>
  </si>
  <si>
    <t>2727-46</t>
  </si>
  <si>
    <t>18 Oct. 2006</t>
  </si>
  <si>
    <t>We consider how to construct and maintain a structured overlay P2P network based on the small-world paradigm. Two main attractive properties of a small-world network are (1) a low average hop distance between any two randomly chosen nodes, and (2) a high clustering coefficient. A network with a low average hop distance implies small latency for object lookup. A network with a high clustering coefficient implies the ability to provide efficient object lookup even under heavy object traffic loadings, such as in a flash crowd scenario. We present the SWOP protocol for constructing a small-world overlay P2P network. We compare our system's performance with other structured P2P networks, such as Chord. Whereas the Chord protocol already provides a scalable object lookup latency of O(log(N)), where N is the number of nodes in a P2P network, we show that the SWOP protocol can further improve the object lookup performance. We also take advantage of the high clustering coefficient of a small-world P2P network to design an object replication algorithm that can handle heavy object traffic loading situations. We show that the SWOP network can efficiently deliver popular, possibly dynamic, objects to all the requesting nodes. To the best of our knowledge, ours is the first work that addresses how to handle dynamic flash crowds in a structured P2P network. [All rights reserved Elsevier].</t>
  </si>
  <si>
    <t>peer-to-peer computing - protocols - telecommunication traffic</t>
  </si>
  <si>
    <t>structured overlay P2P network - peer-peer network - flash crowd handling - clustering coefficient - object lookup - SWOP protocol - small world overlay protocol - object replication algorithm - object traffic loading</t>
  </si>
  <si>
    <t>B6210L Computer communications - B6150M Protocols - C6150N Distributed systems software - C5620 Computer networks and techniques - C5640 Protocols</t>
  </si>
  <si>
    <t>G06F9/46 - H04L12/28 - H04L29/06</t>
  </si>
  <si>
    <t>Practical (PRA); Theoretical or Mathematical (THR); Experimental (EXP)</t>
  </si>
  <si>
    <t>Onward! 2016 - Proceedings of the 2016 ACM International Symposium on New Ideas, New Paradigms, and Reflections on Programming and Software</t>
  </si>
  <si>
    <t>ACM SIGPLAN</t>
  </si>
  <si>
    <t>Association for Computing Machinery, Inc</t>
  </si>
  <si>
    <t>2016 ACM International Symposium on New Ideas, New Paradigms, and Reflections on Programming and Software, Onward! 2016</t>
  </si>
  <si>
    <t>November 2, 2016 - November 4, 2016</t>
  </si>
  <si>
    <t>The proceedings contain 18 papers. The topics discussed include: lightweight programming experiments without programmers and programs: an example study on the effect of similarity and number of object identifiers on the readability of source code using natural texts; emergent software services; exploring cheap type inference heuristics in dynamically typed languages; Bloqqi: modular feature-based block diagram programming; building white-box abstractions by program refinement; function passing: a model for typed, distributed functional programming; extracting code from programming tutorial videos; object spreadsheets: a new computational model for end-user development of data-centric web applications; moldable, context-aware searching with spotter; exploring the role of sequential computation in distributed systems: motivating a programming paradigm shift; Gramada: immediacy in programming language development; helping Johnny encrypt: toward semantic interfaces for cryptographic frameworks; a world of active objects for work and play: the first ten years of lively; and how are programs found? speculating about language ergonomics with Curry-Howard.</t>
  </si>
  <si>
    <t>Hierachical process patterns: Construct software processes in a stepwise way</t>
  </si>
  <si>
    <t xml:space="preserve">Huang, Heyuan (1); Zhang, Shensheng (1) </t>
  </si>
  <si>
    <t xml:space="preserve">(1) CIT Lab, Dept. of Comp. Sci. and Eng., Shanghai Jiaotong University, Shanghai, China </t>
  </si>
  <si>
    <t>Proceedings of the IEEE International Conference on Systems, Man and Cybernetics</t>
  </si>
  <si>
    <t>Systems, Man and Cybernetics Society of IEEE</t>
  </si>
  <si>
    <t>p 1353-1358</t>
  </si>
  <si>
    <t>08843627</t>
  </si>
  <si>
    <t>10.1109/ICSMC.2003.1244600</t>
  </si>
  <si>
    <t>System Security and Assurance</t>
  </si>
  <si>
    <t>October 5, 2003 - October 8, 2003</t>
  </si>
  <si>
    <t>Patterns are widely used to capture design decisions and rationale of software, but they could also be used to document and guide the development of software process. This paper proposes a framework called Hierachical Process Patterns (HPP), which includes three types of pattern: lifecycle pattern, activity pattern, and workflow pattern. This division makes it easier to tailor and refine software processes in a stepwise way. To describe the workflow of process pattern and relationships between roles and artifacts of realized activity and those of sub activities, this paper presents a set of representation mechanism and defines role inheritance diagram and artifact decomposition diagram. To support variable number of same category of activities, this paper introduce parameterized compound activity in workflow pattern. Finally, this paper gives an example to illustrate how to apply the framework in SPDM, which is a process-centered software engineering environment.</t>
  </si>
  <si>
    <t>Computer programming languages - Computer software reusability - Computer software selection and evaluation - Object oriented programming</t>
  </si>
  <si>
    <t>Design pattern - Hierarchical process pattern - Software process development management system</t>
  </si>
  <si>
    <t>Blended analysis for performance understanding of framework-based applications</t>
  </si>
  <si>
    <t xml:space="preserve">Dufour, Bruno ; Ryder, Barbara G. ; Sevitsky, Gary </t>
  </si>
  <si>
    <t>2007 ACM International Symposium on Software Testing and Analysis, ISSTA'07</t>
  </si>
  <si>
    <t>ACM Special Interest Group on Software Engineering</t>
  </si>
  <si>
    <t>p 118-128</t>
  </si>
  <si>
    <t>Proceedings of the 2007 ACM International Symposium on Software Testing and Analysis, ISSTA'07</t>
  </si>
  <si>
    <t>159593734X</t>
  </si>
  <si>
    <t>10.1145/1273463.1273480</t>
  </si>
  <si>
    <t>2007 ACM International Symposium on Software Testing and Analysis, ISSTA'07 and PADTAD-V Workshop</t>
  </si>
  <si>
    <t>July 9, 2007 - July 12, 2007</t>
  </si>
  <si>
    <t>This paper defines a new analysis paradigm, blended program analysis, that enables practical, effective analysis of large framework-based Java applications for performance understanding. Blended analysis combines a dynamic representation of the program calling structure, with a static analysis applied to a region of that calling structure with observed performance problems. A blended escape analysis is presented which enables approximation of object effective lifetimes, to facilitate explanation of the usage of newly created objects in a program region. Performance bottlenecks stemming from overuse of temporary structures are common in framework-based applications. Metrics are introduced to expose how, in aggregate, these applications make use of new objects. Results of empirical experiments with the Trade benchmark are presented. A case study demonstrates how results from a blended escape analysis can help locate, in a region which calls 223 distinct methods, the single call path responsible for a performance problem involving objects created at 9 distinct sites and as far as 6 call levels away.</t>
  </si>
  <si>
    <t>Data structures</t>
  </si>
  <si>
    <t>Benchmarking - Dynamic programming - Java programming language - Object oriented programming - Problem solving</t>
  </si>
  <si>
    <t>Framework-intensive applications - Program understanding performance</t>
  </si>
  <si>
    <t>723.1.1 Computer Programming Languages - 723.2 Data Processing and Image Processing - 723.4 Artificial Intelligence - 912 Industrial Engineering and Management - 921.5 Optimization Techniques</t>
  </si>
  <si>
    <t>Computer Engineering and Design</t>
  </si>
  <si>
    <t>Editorial Deptartment of Computer Engineering &amp; Design, China</t>
  </si>
  <si>
    <t>1000-7024</t>
  </si>
  <si>
    <t>The W-process for software product evaluation: A method for goal-oriented implementation of the ISO 14598 standard</t>
  </si>
  <si>
    <t xml:space="preserve">Punter, Teade (1); Kusters, Rob (2); Trienekens, Jos (2); Bemelmans, Theo (2); Brombacher, Aarnout (2) </t>
  </si>
  <si>
    <t xml:space="preserve">(1) Fraunhofer IESE, Sauerwiesen 6, 67661 Kaiserslautern, Germany (2) Eindhoven University of Technology, Den Dolech 2, 5600 MB Eindhoven, Netherlands </t>
  </si>
  <si>
    <t>Software Quality Journal</t>
  </si>
  <si>
    <t>p 137-158</t>
  </si>
  <si>
    <t>09639314</t>
  </si>
  <si>
    <t>10.1023/B:SQJO.0000024060.32026.a2</t>
  </si>
  <si>
    <t>The importance of software product evaluations will grow with the awareness of the need for better software quality. The process to conduct such evaluations is crucial to get evaluation results that can be applied and meet customers' expectations. This paper reviews a well-known evaluation process: the ISO 14598 standard. The review focuses on the difficulties in selecting and evaluating the appropriate evaluation techniques. The review shows that the standard has problems in applying evaluation processes in practice due to insufficient attention to goal definition and to relationships between activities being implicit. Also, the standard ignores the trade-off between goals and resources and pays insufficient attention to feedback. To address these deficiencies, the W-process is proposed. It extends the standard through an improved process structure and additional guidelines.</t>
  </si>
  <si>
    <t>Codes (standards) - Computer software maintenance - Fault tolerant computer systems - Feedback - Information analysis - Object oriented programming - Quality control</t>
  </si>
  <si>
    <t>Global-Question-Metric paradigm - ISO 14598 - ISO 25000 - ISO 9126 - Software product evaluation - Software quality</t>
  </si>
  <si>
    <t>722.4 Digital Computers and Systems - 723.1 Computer Programming - 731.1 Control Systems - 902.2 Codes and Standards - 903.1 Information Sources and Analysis - 913.3 Quality Assurance and Control</t>
  </si>
  <si>
    <t xml:space="preserve">Herschel, Sven (1); Heese, Ralf (1); Bleiholder, Jens (2); Czekay, Christian (1) </t>
  </si>
  <si>
    <t xml:space="preserve">(1) Humboldt-UniversitC$t zu Berlin, Unter den Linden 6, Berlin 10099, Germany (2) Hasso-Plattner-Institut fC&lt;r Softwaresystemtechnik, Prof.-Dr.-Helmert-Str. 2-3, Potsdam 14482, Germany </t>
  </si>
  <si>
    <t>v 5383 LNCS</t>
  </si>
  <si>
    <t>p 213-234</t>
  </si>
  <si>
    <t>Journal on Data Semantics XI</t>
  </si>
  <si>
    <t>10.1007/978-3-540-92148-6_8</t>
  </si>
  <si>
    <t>Emergent Semantics is a new paradigm for inferring semantic meaning from implicit feedback by a sufficiently large number of users of an object retrieval system. In this paper, we introduce a universal architecture for emergent semantics using a central repository within a multi-user environment, based on solid linguistic theories. Based on this architecture, we have implemented an information retrieval system supporting term queries on standard information retrieval corpora. Contrary to existing query refinement strategies, feedback on the retrieval results is incorporated directly into the actual document representations improving future retrievals. An evaluation yields higher precision values at the standard recall levels and thus demonstrates the effectiveness of the emergent semantics approach for typical information retrieval problems. B) 2008 Springer Berlin Heidelberg.</t>
  </si>
  <si>
    <t>Architecture - Information retrieval - Semantics</t>
  </si>
  <si>
    <t>Document Representation - Implicit feedback - Information retrieval problems - Linguistic theory - Multiuser environments - Object retrieval - Query refinement</t>
  </si>
  <si>
    <t>402 Buildings and Towers - 723 Computer Software, Data Handling and Applications - 903.3 Information Retrieval and Use</t>
  </si>
  <si>
    <t>Reliable ESB and Distributed Transactional Memory for SOA</t>
  </si>
  <si>
    <t xml:space="preserve">Sun Yong (1); Ren Yi-Zhi (2) </t>
  </si>
  <si>
    <t xml:space="preserve">(1) Zhejiang Institute of Communications, China (2) Hangzhou Dianzi University, China </t>
  </si>
  <si>
    <t>2012 5th International Symposium on Computational Intelligence and Design (ISCID 2012)</t>
  </si>
  <si>
    <t>Hong Kong Sect. CIS Chapter</t>
  </si>
  <si>
    <t>194-7</t>
  </si>
  <si>
    <t>978-1-4673-2646-9</t>
  </si>
  <si>
    <t>10.1109/ISCID.2012.200</t>
  </si>
  <si>
    <t>28-29 Oct. 2012</t>
  </si>
  <si>
    <t>Hangzhou, China</t>
  </si>
  <si>
    <t>Service oriented architecture (SOA) is a paradigm for the realization and maintenance of business processes that span large distributed systems. Organizations often face difficulties when building the IT system based on SOA. the most common problem is poor reliability including service qualities and performance issues. in this article, we propose solutions to the problems described and merge them into a comprehensive architectural model for the reliable services provision in SOA. in order to overcome problems related to poor reliability, our architectural model requires the use of adjusted ESB (Enterprise Service Bus). Furthermore, we propose that all data transfer between web services and backend goes in form of TO (Transactional Objects), which are accessed by transactions in distributed transactional memory and allow us a uniform data access and manipulation, regardless of the data source. as the best approach to improve performances of the data access, our model introduces caching in the system binding with TOs. the proposed model is also loosely coupled, which means that the organizations can use only parts of the whole solution that correspond to their specific needs.</t>
  </si>
  <si>
    <t>business data processing - service-oriented architecture - software reliability - transaction processing - Web services</t>
  </si>
  <si>
    <t>ESB - distributed transactional memory - SOA - service oriented architecture - business process - distributed system - IT system - information technology - service quality - service performance - service provision - enterprise service bus - Web service - transactional object - data access</t>
  </si>
  <si>
    <t>C7100 Business and administrative computing - C6190J Internet software - C6110B Software engineering techniques</t>
  </si>
  <si>
    <t>Methods to design provided, required and customize interfaces of software components</t>
  </si>
  <si>
    <t xml:space="preserve">Ji Young Park; Soo Dong Kim </t>
  </si>
  <si>
    <t>v 31, n 10</t>
  </si>
  <si>
    <t>1286-303</t>
  </si>
  <si>
    <t>Oct. 2004</t>
  </si>
  <si>
    <t>Component-based development is gaining a wide acceptance as an economical software development paradigm to develop applications by utilizing reusable software components. Well-defined interface manages coupling and cohesion between components, minimizes the effect on the user in case of component evolvement, and enhances reusability, extendibility and maintainability. Therefore, study on systematic development process and design guidelines for component interface has been required since the component has been introduced. In this paper, we propose three types of interfaces based on software architecture layers and functionality types: provided interface which provides functionality of a component; required interface which specifies required functionality that is provided by other components; and customize interface which tailors the component to customer's requirement. In addition, we suggest design criteria for well-designed interface, and systematic process and instructions for designing interface. We firstly cluster operations extracted from use case model and class model to identify provided interfaces and design customize interfaces based on artifacts for variability. We also specify required interfaces by identifying dependency among interfaces. Proposed interface design method provides traceability, throughout the component interface design. And furthermore, proposed guidelines support practical design for high quality component based on a case study.</t>
  </si>
  <si>
    <t>object-oriented programming - software architecture - software reusability - user interface management systems</t>
  </si>
  <si>
    <t>interface customization - component-based development - economical software development paradigm - reusable software components - component interface - software architecture - provided interface - required interface - customize interface - system interface - business interface</t>
  </si>
  <si>
    <t>C6110J Object-oriented programming - C6180 User interfaces - C6110B Software engineering techniques</t>
  </si>
  <si>
    <t>CSAP - an adaptable security module for the e-government system Webocrat</t>
  </si>
  <si>
    <t xml:space="preserve">Dridi, Fredj (1); Fischer, Michael (1); Pernul, GC&lt;nther (1) </t>
  </si>
  <si>
    <t xml:space="preserve">(1) Department of Information Systems, University of Regensburg, UniversitC$tsstr, 31, D-93053 Regensburg, Germany </t>
  </si>
  <si>
    <t>IFIP Advances in Information and Communication Technology</t>
  </si>
  <si>
    <t>Citibank; Ernst and Young</t>
  </si>
  <si>
    <t>v 122</t>
  </si>
  <si>
    <t>p 301-312</t>
  </si>
  <si>
    <t>Security and Privacy in the age of Uncertainty - IFIP TC11 18th International Conference on Information Security, SEC 2003</t>
  </si>
  <si>
    <t>10.1007/978-0-387-35691-4</t>
  </si>
  <si>
    <t>IFIP TC11 18th International Conference on Information Security, SEC 2003</t>
  </si>
  <si>
    <t>May 26, 2003 - May 28, 2003</t>
  </si>
  <si>
    <t>In this paper we present a generic and adaptable security module called CSAP (Communication, Security, Authentication, and Privacy) which may be used in order to make e-government and e-commerce systems secure and trustworthy. CSAP is service-oriented and offers programming interfaces to core security services such as user identification, authentication, access control, auditing, and security management. We discuss the conceptual architecture, the layered design, and the object-oriented implementation of CSAP. The layered design of CSAP allows the application developer to exchange or enhance security mechanisms via a plug-in concept based on abstract classes and appropriate design patterns. As a consequence, CSAP becomes maintainable and adaptable. Among other services, CSAP provides an implementation of a role based access control sub system that conforms to the Core RBAC model as defined in the proposed NIST standard. Currently, CSAP is almost fully implemented and integrated in the WEBOCRAT system which - in the framework of e-government - provides services supporting direct participation of citizens in democratic processes in a secure way. B) 2003 by Springer Science+Business Media New York.</t>
  </si>
  <si>
    <t>Authentication - Object oriented programming - Software design</t>
  </si>
  <si>
    <t>Application developers - Conceptual architecture - E-government systems - Object-oriented implementation - Programming interface - Role-based Access Control - Security Architecture - User identification</t>
  </si>
  <si>
    <t>Resolving the black hole causality paradox</t>
  </si>
  <si>
    <t>Evaluating ADELFE methodology in the requirements identification</t>
  </si>
  <si>
    <t xml:space="preserve">Werneck, V.M.B. (1); Kano, A.Y. (1); Cysneiros, L.M. (2) </t>
  </si>
  <si>
    <t xml:space="preserve">(1) Instituto de MatemC!tica E EstatC-stica, UERJ, Universidade do Estado do Rio de Janeiro, Brazil (2) School of Information Technology, York University, Toronto, Canada </t>
  </si>
  <si>
    <t>Proceedings of the 10th Workshop on Requirements Engineering, WER 2007</t>
  </si>
  <si>
    <t>Workshop on Requirements Engineering</t>
  </si>
  <si>
    <t>p 13-24</t>
  </si>
  <si>
    <t>10th Workshop on Requirements Engineering, WER 2007</t>
  </si>
  <si>
    <t>May 17, 2007 - May 18, 2007</t>
  </si>
  <si>
    <t>The increasing use of multi-agent systems brings challenges that have not been studied yet, such as how should we adapt requirements elicitation to cope with agent properties like autonomy, sociability and proactiveness. Many methodologies were proposed adopting this new paradigm. However, most of them are still in their early phases and therefore need to be adapted. In this work ADELFE, an agent-oriented methodology is evaluated. We use an exemplar proposed in 2001 by Yu and Cysneiros [1] to evaluate both agent/goal orientation and object orientation. This evaluation aims at analysing the strengths and weaknesses of ADELFE through the methodologies questions proposed in the exemplar.</t>
  </si>
  <si>
    <t>Autonomous agents - Requirements engineering</t>
  </si>
  <si>
    <t>ADELFE methodology - Agent-oriented methodology - Object orientation - Proactiveness - Requirements elicitation</t>
  </si>
  <si>
    <t>Design and realization of the project reconfigurable process system</t>
  </si>
  <si>
    <t xml:space="preserve">Peng, Wu-Liang (1); Zhou, Li (2); Qu, Rong-Xia (1) </t>
  </si>
  <si>
    <t xml:space="preserve">(1) Key Laboratory of Integrated Automation of Process Industry, Northeastern University, Shenyang 110004, China (2) School of Mechanical Engineering, Shenyang Ligong University, Shenyang 110168, China </t>
  </si>
  <si>
    <t>Dongbei Daxue Xuebao/Journal of Northeastern University</t>
  </si>
  <si>
    <t>Northeastern University</t>
  </si>
  <si>
    <t>v 28, n 9</t>
  </si>
  <si>
    <t>p 1250-1253</t>
  </si>
  <si>
    <t>The process reconfiguration of a project is of significance to restructuring the business processes of a company and enhancing the efficiency of its management. So, the behavior of the person in charge of a project and all managers and members in the project process is analyzed with a reconfigurable process management model developed by the IDEFO method. The model helps to reconfigure the management operation process of the project in accordance to its category and characteristics. Based on the given process model, different object-oriented submodels are available to develop for special applications. A project process management information system (PPMIS) is formed on the J2EE platform. The model has been verified available to improve the maturity of the enterprise project management through the PPMIS practice in a company.</t>
  </si>
  <si>
    <t>Project management</t>
  </si>
  <si>
    <t>Fees and charges - Management information systems</t>
  </si>
  <si>
    <t>Business process management - Process model - Product lifecycle - Reconfigurability - Reconfigurable manufacturing paradigm</t>
  </si>
  <si>
    <t>911.1 Cost Accounting - 912.2 Management</t>
  </si>
  <si>
    <t>Applications (APP); Experimental (EXP)</t>
  </si>
  <si>
    <t>An object-oriented client/server architecture for video-on-demand applications</t>
  </si>
  <si>
    <t xml:space="preserve">Deicke, J. (1); Mayer, U. (1); Glesner, M. (1) </t>
  </si>
  <si>
    <t xml:space="preserve">(1) Darmstadt University of Technology, Institute of Microelectronic Systems, Germany </t>
  </si>
  <si>
    <t>Deutsche Telekom; Digital Equipment CEC; Ericsson; et al; IBM; NEC</t>
  </si>
  <si>
    <t>v 1309</t>
  </si>
  <si>
    <t>p 440-449</t>
  </si>
  <si>
    <t>Interactive Distributed Multimedia Systems and Telecommunication Services - 4th International Workshop, IDMS 1997, Proceedings</t>
  </si>
  <si>
    <t>10.1007/bfb0000374</t>
  </si>
  <si>
    <t>4th International Workshop on Interactive Distributed Multimedia Systems and Telecommunication Services, IDMS 1997</t>
  </si>
  <si>
    <t>September 10, 1997 - September 12, 1997</t>
  </si>
  <si>
    <t>One of the most important standardization efforts in the broad field of audiovisual coding is MPEG-4 that introduces objects as smallest accessible units inside frames. This creates new possibilities in scalable scene compositions where more interesting foreground objects (e. g. a news speaker) can be lossy encoded with a better quality than a less interesting background object. This leads to new degrees of freedom in achieving high compression rates. Furthermore, this new audiovisual coding paradigm provides new functionalities in interactive audiovisual presentations. In this paper,, we present a prototype realization of a video-on-demand application that enables distributed event handling of object-related events created by a user. Our system consists of a client/server architecture, where the client side handles events like zooming or moving single video objects at presentation time, while the server side considers user control concerning the quality of a lossy encoding of the single video objects. The term object-oriented stands for the access of objects rather them frames in our coding scheme as well as the object-oriented design of our software system by means of aggregation, association or inheritance. This paper describes the architecture of our system by explaining how the desired distributed functionality can be achieved. The software is entirely written in the Java language. Therefore, platform independence is achieved by using the Java Virtual Machine. Javab_x0019_s multithreading capabilities are used to design a highly extendible and flexible system that can be dynamically configured at runtime. The overall functionality of the system is explained with OMT class diagrams, block diagrams and state diagrams describing a protocol exchange by client and server, including the influence of the user interaction on the quality of the transmitted video objects. B) Springer-Verlag Berlin Heidelberg 1997.</t>
  </si>
  <si>
    <t>Audiovisual - Client server computer systems - Computer architecture - Computer software - Degrees of freedom (mechanics) - Java programming language - Motion compensation - Motion Picture Experts Group standards - Multimedia services - Multimedia systems - Telecommunication services - Video on demand</t>
  </si>
  <si>
    <t>Audio-visual coding - Background objects - Client/server architecture - Java virtual machines - Multi-threading capabilities - Object oriented design - Platform independence - Video-on-demand applications</t>
  </si>
  <si>
    <t>716.4 Television Systems and Equipment - 722.4 Digital Computers and Systems - 723 Computer Software, Data Handling and Applications - 931.1 Mechanics</t>
  </si>
  <si>
    <t>Links to the future</t>
  </si>
  <si>
    <t xml:space="preserve">Krottmaier, H. (1) </t>
  </si>
  <si>
    <t xml:space="preserve">(1) Inst. for Inf. Process. &amp; Comput. Supported New Media (IICM), Austria </t>
  </si>
  <si>
    <t>Journal of Digital Information Management</t>
  </si>
  <si>
    <t>Digital Inf. Res. Foundation, India</t>
  </si>
  <si>
    <t>v 1, n 1</t>
  </si>
  <si>
    <t>0972-7272</t>
  </si>
  <si>
    <t>This article is about an upcoming feature in the Journal of Universal Computer Science ([J.UCS, 2002]) related on typed-links. We will introduce the concept of 'Links to the Future' in context of the journal. Articles published in J.UCS are stored in an object-oriented database. Therefore features such as fulltext- and index-search are already available out-of-the-box. With the concept of 'Links to the Future' it is possible to automatically generate a link to an already published article in J.UCS. Utilizing the paradigm of bidirectional links will help the reader to use this additional information about an article. It will be shown that this concept is limited to articles stored in the local database. However, a simple extension (i.e. working with so called surrogate-objects) will make it possible to enhance this idea to resources referenced in articles published in J.UCS. References to traditional resources (books and other printed material) are also analyzed. In the electronic environment several techniques (such as DOI, Digital Object Identifier) are available to refer to an unique electronic resource. Using surrogates of traditional material makes it possible to link to traditional material. Identification systems for traditional material (ISBN and ISSN) are already available and digital libraries should make use of them. To enable this feature it is necessary to add attributes to link-objects. Problems related to this upcoming feature are discussed. This article will give an outline and status report of the implementation work.</t>
  </si>
  <si>
    <t>electronic publishing - object-oriented databases</t>
  </si>
  <si>
    <t>Journal of Universal Computer Science - object-oriented database - fulltext-search - index-search - electronic resource - identification systems - digital libraries - content link - reference linkages - digital object identifier - international standard book number - international standard serial number</t>
  </si>
  <si>
    <t>C7230 Publishing and reproduction - C6160J Object-oriented databases</t>
  </si>
  <si>
    <t>G06F17/30</t>
  </si>
  <si>
    <t>Semantic analysis patterns</t>
  </si>
  <si>
    <t xml:space="preserve">Fernandez, Eduardo B. (1); Yuan, Xiaohong (1) </t>
  </si>
  <si>
    <t xml:space="preserve">(1) Department of Computer Science and Engineering, Florida Atlantic University, Boca Raton; FL; 33431, United States </t>
  </si>
  <si>
    <t>ACM; Brigham Young University; DAMA International; ER Institute; Microsoft Corporation; SIGMIS; SIGMOD</t>
  </si>
  <si>
    <t>v 1920</t>
  </si>
  <si>
    <t>p 183-195</t>
  </si>
  <si>
    <t>10.1007/3-540-45393-8_14</t>
  </si>
  <si>
    <t>19th International Conference on Conceptual Modeling, ER 2000</t>
  </si>
  <si>
    <t>October 9, 2000 - October 12, 2000</t>
  </si>
  <si>
    <t>The development of object-oriented software starts from requirements expressed commonly as Use Cases. The requirements are then converted into a conceptual or analysis model. Analysis is a fundamental stage because the conceptual model can be shown to satisfy the requirements and becomes the skeleton on which the complete system is built. Most of the use of software patterns until now has been at the design stage and they are applied to provide extensibility and flexibility. However, design patterns donb_x0019_t help avoid analysis errors or make analysis easier. Analysis patterns can contribute more to reusability and software quality than the other varieties. Also, their use contributes to simplifying the development of the analysis model. In particular, a new type of analysis pattern is proposed, called a Semantic Analysis Pattern (SAP), which is in essence a miniapplication, realizing a few Use Cases or a small set of requirements. Using SAPs, a methodology is developed to build the conceptual model in a systematic way. B) Springer-Verlag Berlin Heidelberg 2000.</t>
  </si>
  <si>
    <t>Computer software reusability - Computer software selection and evaluation - Object oriented programming - Reusability - Semantics - Software quality</t>
  </si>
  <si>
    <t>Analysis models - Complete system - Conceptual model - Design Patterns - Mini applications - Object oriented software - Semantic analysis - Software patterns</t>
  </si>
  <si>
    <t>723 Computer Software, Data Handling and Applications - 723.1 Computer Programming - 913.3 Quality Assurance and Control</t>
  </si>
  <si>
    <t>Implementation aspects of a recovery-based error estimator in finite element analysis</t>
  </si>
  <si>
    <t xml:space="preserve">NagC3rka, Arkadiusz (1); Sczygiol, Norbert (1) </t>
  </si>
  <si>
    <t xml:space="preserve">(1) Czstochowa University of Technology, Institute of Computer and Information Sciences, Dbrowskiego 73, Czstochowa; 42-200, Poland </t>
  </si>
  <si>
    <t>IBM Corp.; Intel Corp.; Optimus S.A.; Solidex S.A.</t>
  </si>
  <si>
    <t>v 3019</t>
  </si>
  <si>
    <t>p 722-729</t>
  </si>
  <si>
    <t>5th International Conference on Parallel Processing and Applied Mathematics, PPAM 2003</t>
  </si>
  <si>
    <t>September 7, 2003 - September 10, 2003</t>
  </si>
  <si>
    <t>The paper is devoted to the use of error estimators based on gradient recovery in finite element computations, where the resulting error estimates can be used as the basis for hp-adaptive mesh refinement. Due to high complexity of adaptive numerical software we have decided to take advantage of the object-oriented paradigm of software development. We discuss our implementation of the Zienkiewicz-Zhu error estimator and of selected gradient recovery techniques (averaging and superconvergent patch recovery). B) Springer-Verlag Berlin Heidelberg 2004.</t>
  </si>
  <si>
    <t>Errors - Estimation - Finite element method - Recovery - Software design</t>
  </si>
  <si>
    <t>Adaptive mesh refinement - Finite element computations - Gradient recovery - Implementation aspects - Numerical software - Object oriented paradigm - Recovery-based error estimators - Superconvergent patch recovery</t>
  </si>
  <si>
    <t>723.1 Computer Programming - 921 Mathematics - 921.6 Numerical Methods</t>
  </si>
  <si>
    <t>Overloading and conflict resolution at the design unit level in HDLs</t>
  </si>
  <si>
    <t xml:space="preserve">Bhattacharyya, Ramanuj (1) </t>
  </si>
  <si>
    <t xml:space="preserve">(1) Interra Systems India Pvt. Ltd., India </t>
  </si>
  <si>
    <t>Proceedings - 2nd International Conference on Emerging Applications of Information Technology, EAIT 2011</t>
  </si>
  <si>
    <t>p 387-390</t>
  </si>
  <si>
    <t>10.1109/EAIT.2011.78</t>
  </si>
  <si>
    <t>The recent trend in the design of the HDLs shows a shift towards the domain of Object Oriented Programming. The traditional approach of HDLs is changing a lot due to the invention of new design approaches. In this paper an effort has been made to incorporate the concept of polymorphism in HDLs at the design unit level. Section I gives an introduction to the traditional HDLs and some example of shifting the paradigm towards the OOP. In the next two sections (Section II and III), the root level concepts and uniqueness of the overloading from the point of view of the design units have been explained. Section IV summarizes the proposed dump/restore mechanism to be incorporated to resolve the conflict during the retrieval of design unit. In the section V, the possible approaches to resolve the master during elaboration have been discussed with the help of a real life VHDL analyzer. Section VI depicts the master binding while declaring the architecture/ configuration and possible BNF changes in the syntax of design units. And at the end, in section VII, the conclusion and further scope of the work has been explained. B) 2011 IEEE.</t>
  </si>
  <si>
    <t>Architecture configuration - Conflict Resolution - Design approaches - Dump/ restore - Elaboration - Instance-master binding - Recent trends - Traditional approaches</t>
  </si>
  <si>
    <t>Reusing patterns through design refinement</t>
  </si>
  <si>
    <t xml:space="preserve">Hallstrom, J.O. (1); Soundarajan, N. (2) </t>
  </si>
  <si>
    <t xml:space="preserve">(1) Clemson University, School of Computing, Clemson, SC, United States (2) Ohio State University, Computer Sci. &amp; Eng., Columbus, OH, United States </t>
  </si>
  <si>
    <t>Formal Foundations of Reuse and Domain Engineering. Proceedings 11th International Conference on Software Reuse, ICSR 2009</t>
  </si>
  <si>
    <t>225-35</t>
  </si>
  <si>
    <t>Formal Foundations of Reuse and Domain Engineering. 11th International Conference on Software Reuse, ICRS 2009</t>
  </si>
  <si>
    <t>27-30 Sept. 2009</t>
  </si>
  <si>
    <t>Falls Church, VA, USA</t>
  </si>
  <si>
    <t>Refinement concepts, such as procedural and data refinement, are among the most important ideas of software engineering. In this paper, we investigate the idea of design refinement, the process of refining a set of design patterns to arrive at application-specific design components, and ultimately, to system implementations. The approach also enables designers to refine a given pattern to arrive at more specialized versions of that pattern -sub-patterns- thus enabling the creation of pattern hierarchies. We present three contributions: (i) We explore the concept of design refinement and consider what it means for such a refinement to be correct, in the sense of being faithful to the pattern being refined, (ii) We describe a two-part formalism for documenting patterns and subpatterns. A pattern contract captures the requirements and behavioral guarantees associated with a given pattern, while a subcontract captures the ways in which the pattern is specialized for use in a particular application or sub-pattern. Contracts and subcontracts serve as the basis for validating the correctness of a given refinement, (iii) We consider how related patterns may be organized into suitable hierarchies based on the notion of design refinement. We focus on variations of the standard Observer pattern as examples. A key feature of our formalism is that while it enables us to specify patterns and sub-patterns precisely, it allows us to do so without compromising their flexibility.</t>
  </si>
  <si>
    <t>object-oriented programming - software reusability</t>
  </si>
  <si>
    <t>reusing patterns - design refinement concept - procedural refinement - data refinement - software engineering - observer pattern - application-specific design components - pattern contract - sub-patterns</t>
  </si>
  <si>
    <t>Performance- and economisation-oriented scheduling techniques for managing applications with QoS demands in grids</t>
  </si>
  <si>
    <t xml:space="preserve">Ching-Hsien Hsu (1); Tai-Lung Chen (2) </t>
  </si>
  <si>
    <t xml:space="preserve">(1) Chung Hua University, Department of Computer Science and Information Engineering, Taiwan (2) Chung Hua University, Institute of Engineering and Science, Taiwan </t>
  </si>
  <si>
    <t>International Journal of Ad Hoc and Ubiquitous Computing</t>
  </si>
  <si>
    <t>Inderscience Enterprises Ltd., Switzerland</t>
  </si>
  <si>
    <t>v 5, n 4</t>
  </si>
  <si>
    <t>219-26</t>
  </si>
  <si>
    <t>1743-8225</t>
  </si>
  <si>
    <t>10.1504/IJAHUC.2010.032996</t>
  </si>
  <si>
    <t>The development of high-speed network technology, coupled with ever increasingly enhanced computing power and storage capacities, have spawn a new distributed computing paradigm, grid computing. With the emergence of grid technologies, the problems of job scheduling and resource management in heterogeneous systems have been arousing attention. In this paper, we present performance- and economisation-oriented scheduling techniques for managing applications with Quality of Service (QoS) demands in grid. On the basis of the QoS Min-Min algorithm, two optimisation algorithms are proposed in this study. The experimental results show that the proposed techniques provide noticeable improvements in terms of performance and economy for grid applications with QoS demand.</t>
  </si>
  <si>
    <t>grid computing - object-oriented methods - optimisation - performance evaluation - processor scheduling - quality of service</t>
  </si>
  <si>
    <t>economisation oriented scheduling technique - performance oriented scheduling technique - QoS - distributed computing - grid technology - resource management - heterogeneous system - service quality - min-min algorithm - optimisation algorithm</t>
  </si>
  <si>
    <t>C6190G Grid computing - C6110F Formal methods - C1180 Optimisation techniques</t>
  </si>
  <si>
    <t>G06F9/44 - G06F19/10</t>
  </si>
  <si>
    <t>Datatype-generic programming</t>
  </si>
  <si>
    <t>2016 IEEE 3rd VR International Workshop on Collaborative Virtual Environments, 3DCVE 2016</t>
  </si>
  <si>
    <t>3rd IEEE VR International Workshop on Collaborative Virtual Environments, 3DCVE 2016</t>
  </si>
  <si>
    <t>The proceedings contain 5 papers. The topics discussed include: refined experiment of the altered human joystick for user cohabitation in multi-stereocopic immersive CVEs; Vishnu: virtual immersive support for helping users - an interaction paradigm for collaborative remote guiding in mixed Rea; 3D collaborative interaction for aerospace industry; bringing real world objects, spaces, actions, and interactions into social VR; and when the giant meets the ant - an asymmetric approach for collaborative and concurrent object manipulation in a multi-scale environment.</t>
  </si>
  <si>
    <t>A use-case for behavioral programming: An architecture in JavaScript and Blockly for interactive applications with cross-cutting scenarios</t>
  </si>
  <si>
    <t>10.1016/j.scico.2014.01.017</t>
  </si>
  <si>
    <t>All Open Access, Bronze</t>
  </si>
  <si>
    <t>PATHOS-a paradigmatic approach to high-level object-oriented software development</t>
  </si>
  <si>
    <t xml:space="preserve">Agarwal, R. (1); Lago, P. (1) </t>
  </si>
  <si>
    <t xml:space="preserve">(1) Politecnico di Torino, Dipartimento di Autom. e Inf., Italy </t>
  </si>
  <si>
    <t>SIGSOFT Software Engineering Notes</t>
  </si>
  <si>
    <t>36-41</t>
  </si>
  <si>
    <t>0163-5948</t>
  </si>
  <si>
    <t>10.1145/224155.224156</t>
  </si>
  <si>
    <t>The growing complexity of information systems and the ensuing problems of their development, maintenance and management have highlighted the inadequacy of formal and informal methods for constructing such systems. These problems manifest themselves in the computer systems which are often unmanageable, unreliable, inflexible and hence difficult to maintain. Users have often demanded reliable computer systems because they realize that most failures are due to poor specification, and design. This has resulted in the emergence of a number of information systems methodologies together with associated computerized development environments in which the object-oriented (OO) approach is one of the most recent. Languages like Smalltalk reduce not only development time but also the cost of maintenance, simplifying the creation of new systems and the reuse of old ones. Nevertheless OO is not a panacea. Thus we consider OO as a paradigm which provides a new image, a new way of conceptualizing the development life cycle. By the help of paradigms, software developers and users are supported in apprehending the development life cycle and means to organize the aspects of the life cycle into a comprehensive method. PATHOS (Paradigmatic Approach To High-level Object-Oriented Software Development) aims to demonstrate an approach to information system development that will lead not only to good information system creation, but also to explicitly represent the maintenance of the business knowledge so as to allow for its more effective and active exploitation at run time.</t>
  </si>
  <si>
    <t>information systems - object-oriented programming - software maintenance - software reusability</t>
  </si>
  <si>
    <t>PATHOS - paradigmatic approach - high-level object-oriented software development - reliable computer systems - information systems methodologies - computerized development environments - Smalltalk - development life cycle - software developers - information system development - business knowledge - software reuse - software maintenance</t>
  </si>
  <si>
    <t>C6110J Object-oriented programming - C6110B Software engineering techniques - C7100 Business and administrative computing</t>
  </si>
  <si>
    <t>Applying pattern oriented software engineering to Web service development</t>
  </si>
  <si>
    <t>2008 International Seminar on Future Information Technology and Management Engineering</t>
  </si>
  <si>
    <t>214-17</t>
  </si>
  <si>
    <t>978-0-7695-3480-0</t>
  </si>
  <si>
    <t>10.1109/FITME.2008.45</t>
  </si>
  <si>
    <t>20 Nov. 2008</t>
  </si>
  <si>
    <t>Loughborough</t>
  </si>
  <si>
    <t>Service-based software development is becoming a prominent paradigm. However, less attention has been paid to the development method of Web service. In this paper, a pattern oriented service development approach (POSE) is presented. Patterns are used as the means to express the results of different development phases, so that the services can be organized and retrieved easily. The business model is constructed explicitly, thus the gap between business goal and services is bridged by the component relationships and the compositions of them. The service maintainer profits from the trace ability because the impact of requirement or design modifications can be better assessed. The patterns support to integrate services of varying levels of granularity.</t>
  </si>
  <si>
    <t>object-oriented programming - software engineering - Web services</t>
  </si>
  <si>
    <t>pattern oriented software engineering - Web service development - service-based software development - business model</t>
  </si>
  <si>
    <t>AspectC2C: a symmetric aspect extension to the C language</t>
  </si>
  <si>
    <t xml:space="preserve">Danfeng Zhang (1); Yao Guo (1); Xiangqun Chen (1) </t>
  </si>
  <si>
    <t xml:space="preserve">(1) Peking Univ., Sch. of Electron. Eng. &amp; Comput. Sci., China </t>
  </si>
  <si>
    <t>v 43, n 2</t>
  </si>
  <si>
    <t>25-32</t>
  </si>
  <si>
    <t>Feb. 2008</t>
  </si>
  <si>
    <t>10.1145/1361213.1361217</t>
  </si>
  <si>
    <t>By separating crosscutting concerns into modules, aspect-oriented programming (AOP) can greatly improve the maintainability, understandability and reusability of software. However, the asymmetric paradigm adopted by most AOP extensions could bring crosscutting concerns into the aspect code and thus limit the reusability of aspects. Symmetric paradigms have been proposed to alleviate such limitations, but few extensions on such paradigm target at non-object-oriented languages, such as C. In this paper, we propose a symmetric aspect extension to the C language, called AspectC2C, and discuss implementation issues and benefits of this new extension comparing to the asymmetric ones.</t>
  </si>
  <si>
    <t>C language - object-oriented programming - reverse engineering - software maintenance - software reusability</t>
  </si>
  <si>
    <t>AspectC2C - symmetric aspect extension - C language - aspect-oriented programming - software maintainability - software understandability - software reusability</t>
  </si>
  <si>
    <t>Towards a Pattern-based Model Transformation Approach for Design Quality Enhancement</t>
  </si>
  <si>
    <t xml:space="preserve">Yong-Yi Fanjiang (1); Nien-Lin Hsueh (2); Lee, J. (3) </t>
  </si>
  <si>
    <t xml:space="preserve">(1) Fu Jen Catholic University, Department of Computer Science and Information Engineering, Taiwan (2) Feng Chia University, Department of Information Engineering and Computer Science, Taiwan (3) National Central University, Department of Computer Science and Information Engineering, Taiwan </t>
  </si>
  <si>
    <t>Journal of Software Engineering Studies</t>
  </si>
  <si>
    <t>Software Engineering Association of Taiwan, Taiwan</t>
  </si>
  <si>
    <t>v 2, n 3</t>
  </si>
  <si>
    <t>120-33</t>
  </si>
  <si>
    <t>Sept. 2007</t>
  </si>
  <si>
    <t>1993-713X</t>
  </si>
  <si>
    <t>Recently, the growing popularity of model driven frameworks and methodologies, as well as the Model Driven Architecture (MDA) initiated by Object Management Group (OMG) has implied an increasing focus on model transformation. Meanwhile, the impact of design patterns on software quality has attracted a gradual attention since design patterns encapsulate valuable knowledge to resolve design problems and improve design quality. As an attempt towards the investigation of applying goals and design patterns to realize the model transformation, we proposed, in this paper, a goal-driven model transformation by applying design patterns to transform an analysis model into its corresponding design model with an emphasis on the non-functional requirements. The use of goals makes it easier to transform the functional and non-functional requirements into the software models, and derives the candidate design patterns to help satisfy nonfunctional requirements for resolving the design problems and improving software quality.</t>
  </si>
  <si>
    <t>software architecture - software quality</t>
  </si>
  <si>
    <t>pattern based model transformation approach - design quality enhancement - model driven architecture - object management group - software quality - goal driven model transformation - nonfunctional requirement - software model</t>
  </si>
  <si>
    <t>Design of object-oriented functions in S for screen display, interface and control of other programs (SAS and LATEX), and S programming</t>
  </si>
  <si>
    <t xml:space="preserve">Heiberger, R.M. (1); Harrell, F.E., Jr </t>
  </si>
  <si>
    <t xml:space="preserve">(1) Temple Univ., Philadelphia, PA, United States </t>
  </si>
  <si>
    <t>Computing Science and Statistics. Vol.26. Computationally Intensive Statistical Methods. Proceedings of the 26th Symposium on the Interface</t>
  </si>
  <si>
    <t>Interface Found. North America</t>
  </si>
  <si>
    <t>Interface Found. North America, Fairfax Station, VA, USA</t>
  </si>
  <si>
    <t>367-71</t>
  </si>
  <si>
    <t>Proceedings of 26th Symposium on the Interface of Computing Science and Statistics (INTERFACE '94)</t>
  </si>
  <si>
    <t>15-18 June 1994</t>
  </si>
  <si>
    <t>Research Triangle Park, NC, USA</t>
  </si>
  <si>
    <t>We describe a set of object oriented S functions that harness the automatic printing facility in S to convert an S object to another format. We devise new classes and subclasses of objects in S: file (with subclasses source, sas, dvi, latex, ps, and xli), display, and expr (closely related to objects of mode expression); print methods (families of related functions that depend on the class of the argument) for the new classes; and other families of functions that depend on environmental variables. We give examples for displaying an S object in its own window on the user's workstation, for converting a data frame to a LATEX table, for displaying S help files in a TEX window on a workstation, and for converting a data frame to a system file for another software system. We show how to put a SAS program inside an iterative loop controlled by S. We give applications to programming and debugging in S. We discuss design issues in constructing the functions and relating the individual members of the set of functions to each other and to the object oriented paradigm in the underlying S program.</t>
  </si>
  <si>
    <t>abstract data types - object-oriented languages - object-oriented programming - word processing</t>
  </si>
  <si>
    <t>automatic printing facility - object oriented S functions - screen display - SAS - LATEX - S programming - subclasses - environmental variables - data frame - S help files - TEX window - system file - iterative loop</t>
  </si>
  <si>
    <t>C6110J Object-oriented programming - C6120 File organisation - C6130D Document processing techniques - C6140D High level languages</t>
  </si>
  <si>
    <t>G06F9/44 - G06F12/00 - G06F17/21</t>
  </si>
  <si>
    <t>A two-dimensional separation of concerns for compiler construction</t>
  </si>
  <si>
    <t xml:space="preserve">Wu, Xiaoqing (1); Roychoudhury, Suman (1); Bryant, Barrett R. (1); Gray, Jeffrey G. (1); Mernik, Marjan (2) </t>
  </si>
  <si>
    <t xml:space="preserve">(1) Department of Computer and Information Sciences, University of Alabama at Birmingham, Birmingham, AL 35294-1170, United States (2) Faculty of Electrical Engineering and Computer Science, University of Maribor, 2000 Maribor, Slovenia </t>
  </si>
  <si>
    <t>Proceedings of the ACM Symposium on Applied Computing</t>
  </si>
  <si>
    <t>ACM SIGAPP</t>
  </si>
  <si>
    <t>p 1365-1369</t>
  </si>
  <si>
    <t>Applied Computing 2005 - Proceedings of the 20th Annual ACM Symposium on Applied Computing</t>
  </si>
  <si>
    <t>10.1145/1066677.1066985</t>
  </si>
  <si>
    <t>20th Annual ACM Symposium on Applied Computing</t>
  </si>
  <si>
    <t>March 13, 2005 - March 17, 2005</t>
  </si>
  <si>
    <t>During language evolution, compiler construction is usually performed along two dimensions: defining new abstract syntax tree (AST) classes, or adding new operations. In order to facilitate such changes, two software design patterns (i.e., the inheritance pattern and the visitor pattern) are widely used to help modularize the language constructs. However, as each design pattern is only suitable for one dimension of extension, neither of these two patterns can independently fulfill the evolution needs during the compiler construction process. In this paper, we analyze two dimensions of concerns in compiler construction and develop a paradigm allowing compiler evolution across these two dimensions using both object-orientation and aspect-orientation. Moreover, this approach provides an ability to perform pattern transformation based on pluggable aspects. A simple implementation of an expression language and its possible extension is demonstrated using Java and AspectJ. Copyright 2005 ACM.</t>
  </si>
  <si>
    <t>Program compilers</t>
  </si>
  <si>
    <t>Computer programming languages - Computer software - Evolutionary algorithms - Object oriented programming - Software engineering - Two dimensional</t>
  </si>
  <si>
    <t>Aspect-oriented programming - Compiling - Pattern transformation - Separation of concerns</t>
  </si>
  <si>
    <t>723.1 Computer Programming - 723.1.1 Computer Programming Languages - 921 Mathematics</t>
  </si>
  <si>
    <t>A dynamically reconstructible SW function layer for evolutionary robots</t>
  </si>
  <si>
    <t xml:space="preserve">Son, Yunsik (1) </t>
  </si>
  <si>
    <t xml:space="preserve">(1) Dept. of Computer Engineering, Dongguk University, 263-Ga Phil-Dong, Jung-Gu, Seoul 100-715, Korea, Republic of </t>
  </si>
  <si>
    <t>Communications in Computer and Information Science</t>
  </si>
  <si>
    <t>v 195 CCIS</t>
  </si>
  <si>
    <t>p 113-122</t>
  </si>
  <si>
    <t>Advanced Computer Science and Information Technology - Third International Conference, AST 2011, Proceedings</t>
  </si>
  <si>
    <t>10.1007/978-3-642-24267-0_15</t>
  </si>
  <si>
    <t>3rd International Conference on Advanced Computer Science and Information Technology, AST 2011</t>
  </si>
  <si>
    <t>September 27, 2011 - September 29, 2011</t>
  </si>
  <si>
    <t>In the classical robot motion paradigm, robots make it difficult to respond efficiently to the dynamically variable environment such as disaster area. In order to handle such a situation that may be changed dynamically, a technology that allows a dynamic execution of data transmission and physical/logical connection between multiple robots based on scenarios is required. In this paper, we introduce evolutionary robots and its dynamically reconstructible software function layer. Proposed software function layer can be added new software functions or updated and enhance the performance on existed functions, through the robot communications. B) 2011 Springer-Verlag.</t>
  </si>
  <si>
    <t>Robots</t>
  </si>
  <si>
    <t>Computer software - Disasters</t>
  </si>
  <si>
    <t>Disaster areas - Dynamic execution - Dynamic reconstruction - Function layers - R-Object - Robot communication - Software functions - Variable environment</t>
  </si>
  <si>
    <t>723 Computer Software, Data Handling and Applications - 731.5 Robotics</t>
  </si>
  <si>
    <t>Refactoring by transformation</t>
  </si>
  <si>
    <t xml:space="preserve">CornC)lio, MC!rcio (1); Cavalcanti, Ana (2); Sampaio, Augusto (3) </t>
  </si>
  <si>
    <t xml:space="preserve">(1) Centre of Informatics Federal, University of Pernambuco, P.O. Box 7851, 50732-970 Recife-PE, Brazil (2) Computing Laboratory, University of Kent at Canterbury, Canterbury, Kent CT2 7NF, United Kingdom (3) Centre of Informatics, Federal University of Pernambuco, P.O. Box 7851, 50732-970 Recife-PE, Brazil </t>
  </si>
  <si>
    <t>v 70, n 3</t>
  </si>
  <si>
    <t>p 311-330</t>
  </si>
  <si>
    <t>10.1016/S1571-0661(05)82564-2</t>
  </si>
  <si>
    <t>In this paper we present how refactoring of object-oriented programs can be accomplished by using refinement. Our approach is based on algebraic laws of an object-oriented language for refinement similar to Java. We follow a strategy involving data and algorithmic refinement of classes. B) 2002 Published by Elsevier Science B. V.</t>
  </si>
  <si>
    <t>Mathematical transformations</t>
  </si>
  <si>
    <t>Algebra - Algorithms - Data acquisition - Java programming language - Large scale systems - Object oriented programming</t>
  </si>
  <si>
    <t>Design patterns - Layered architecture - Refactoring</t>
  </si>
  <si>
    <t>723.1 Computer Programming - 723.1.1 Computer Programming Languages - 723.2 Data Processing and Image Processing - 731.1 Control Systems - 921.1 Algebra - 921.3 Mathematical Transformations</t>
  </si>
  <si>
    <t>Choosing a framework in open source development</t>
  </si>
  <si>
    <t xml:space="preserve">Smeman, S. </t>
  </si>
  <si>
    <t>Informatie</t>
  </si>
  <si>
    <t>Kluwer Bedrijfswetenschappen, Netherlands</t>
  </si>
  <si>
    <t>v 46</t>
  </si>
  <si>
    <t>Dutch</t>
  </si>
  <si>
    <t>0019-9907</t>
  </si>
  <si>
    <t>The use of frameworks enables reductions in development time and complexity. Among the application frameworks available for open source development are Struts and Turbine. Both make use of the model view controller (mvc) design pattern which separates application software, presentation software and back-end data. Two variants exist - mvc1 and the more advanced mvc2 application frameworks implement a design pattern and consist of a code base with reusable components, and a number of utility classes. Pattern formats include the Java-based JSP and Velocity. The Struts and Turbine frameworks are compared regarding structure, operation, use with pattern formats and J2EE standards, and support. Struts is favoured due to its full use of mvc2 and better documentation.</t>
  </si>
  <si>
    <t>Java - object-oriented programming - public domain software - software libraries - software reusability - software standards</t>
  </si>
  <si>
    <t>open source development - Struts framework - Turbine framework - model view controller design pattern - application software - presentation software - back-end data - mvc1 application framework - mvc2 application framework - reusable components - utility classes - Java-based JSP - J2EE standards</t>
  </si>
  <si>
    <t>ACM Special Interest Group on Programming Languages (SIGPLAN)</t>
  </si>
  <si>
    <t>Addendum to the 1998 Proceedings of the Conference on Object-Oriented Programming, Systems, Languages, and Applications, OOPSLA 1998 Addendum</t>
  </si>
  <si>
    <t>1998 Conference on Object-Oriented Programming, Systems, Languages, and Applications, OOPSLA 1998</t>
  </si>
  <si>
    <t>October 18, 1998 - October 22, 1998</t>
  </si>
  <si>
    <t>The proceedings contain 37 papers. The topics discussed include: an evaluation of automatic object inline allocation techniques; JRes: a resource accounting interface for java; dynamic class loading in the java virtual machine; object-oriented practice in 1998 (panel): does it help or hinder collaboration?; ownership types for flexible alias protection; borrow, copy or steal?: loans and larceny in the orthodox canonical form; safe metaclass programming; adaptive plug-and-play components for evolutionary software development; role model based framework design and integration; how to preserve the benefits of design patterns; data groups: specifying the modification of extended state; and a lambda calculus of objects with self-inflicted extension.</t>
  </si>
  <si>
    <t>On the implementation of concurrent objects</t>
  </si>
  <si>
    <t xml:space="preserve">Raynal, Michel (1) </t>
  </si>
  <si>
    <t xml:space="preserve">(1) Institut Universitaire de France, IRISA, UniversitC) de Rennes 1, France </t>
  </si>
  <si>
    <t>v 6875 LNCS</t>
  </si>
  <si>
    <t>p 453-478</t>
  </si>
  <si>
    <t>Dependable and Historic Computing: Essays Dedicated to Brian Randell on the Occasion of His 75th Birthday</t>
  </si>
  <si>
    <t>10.1007/978-3-642-24541-1_33</t>
  </si>
  <si>
    <t>Conference on Dependable and Historic Computing: The Randell Tales</t>
  </si>
  <si>
    <t>April 7, 2011 - April 8, 2011</t>
  </si>
  <si>
    <t>The implementation of objects shared by concurrent processes, with provable safety and liveness guarantees, is a fundamental issue of concurrent programming in shared memory systems. It is now largely accepted that linearizability (or atomicity) is an appropriate consistency condition for concurrent objects. On the liveness side, progress conditions (mainly absence of deadlock or the stronger absence of starvation) have been stated and investigated for a long time and are now well-mastered. The situation is different in asynchronous shared memory systems prone to process failures. This paper visits three progress conditions suited to concurrent objects in presence of failures, namely obstruction-freedom, non-blocking and wait-freedom. To that end, the paper also visits appropriate computation models and paradigm problems to illustrate this family of progress conditions. The paper has consequently an introductory and survey flavor. Its aim is to help people better understand the difficulties, subtleties and beauties encountered when one has to implement concurrent objects despite the net effect of asynchrony and failures. B) 2011 Springer-Verlag Berlin Heidelberg.</t>
  </si>
  <si>
    <t>Memory architecture</t>
  </si>
  <si>
    <t>Computer programming - Locks (fasteners) - Synchronization</t>
  </si>
  <si>
    <t>Asynchronous shared memory systems - Atomicity - Consensus number - Consensus object - Enriched system - Failure Detectors - Linearizability - Lock freedoms - Non-blocking - Obstruction-freedom - Process crash - Progress condition - Queue - Read/Write atomic registers - Snapshot - Splitter - System boosting - Time-stamp - Wait-free algorithms</t>
  </si>
  <si>
    <t>722 Computer Systems and Equipment - 723.1 Computer Programming - 961 Systems Science</t>
  </si>
  <si>
    <t>Understanding change-proneness in OO software through visualization</t>
  </si>
  <si>
    <t xml:space="preserve">Bieman, J.M. (1); Andrews, A.A. (2); Yang, H.J. (1) </t>
  </si>
  <si>
    <t xml:space="preserve">(1) Computer Science Department, Colorado State University, Fort Collins; CO; 80523, United States (2) School of EE and CS, Washington State University, Pullman; WA; 99164, United States </t>
  </si>
  <si>
    <t>Proceedings - IEEE Workshop on Program Comprehension</t>
  </si>
  <si>
    <t>IEEE Computer Society Technical Council on Software Engineering</t>
  </si>
  <si>
    <t>v 2003-May</t>
  </si>
  <si>
    <t>p 44-53</t>
  </si>
  <si>
    <t>Proceedings - IWPC 2003: 11th IEEE International Workshop on Program Comprehension</t>
  </si>
  <si>
    <t>0769518834</t>
  </si>
  <si>
    <t>10.1109/WPC.2003.1199188</t>
  </si>
  <si>
    <t>11th IEEE International Workshop on Program Comprehension, IWPC 2003</t>
  </si>
  <si>
    <t>May 10, 2003 - May 11, 2003</t>
  </si>
  <si>
    <t>During software evolution, adaptive, and corrective maintenance are common reasons for changes. Often such changes cluster around key components. It is therefore important to analyze the frequency of changes to individual classes, but, more importantly, to also identify and show related changes in multiple classes. Frequent changes in clusters of classes may be due to their importance, due to the underlying architecture or due to chronic problems. Knowing where those change-prone clusters are can help focus attention, identify targets for re-engineering and thus provide product-based information to steer maintenance processes. This paper describes a method to identify and visualize classes and class interactions that are the most change-prone. The method was applied to a commercial embedded, real-time software system. It is object-oriented software that was developed using design patterns. B) 2003 IEEE.</t>
  </si>
  <si>
    <t>Change proneness - Class interaction - Corrective maintenance - Design Patterns - Maintenance process - Object oriented software - Real time software system - Software Evolution</t>
  </si>
  <si>
    <t>Value-added services at Geo derived from persistent observation</t>
  </si>
  <si>
    <t xml:space="preserve">Flewelling, Brien R. (1); Cunio, Phillip M. (1); Ingram, Chris W. (1) </t>
  </si>
  <si>
    <t xml:space="preserve">(1) ExoAnalytic Solutions Inc., United States </t>
  </si>
  <si>
    <t>Proceedings of the International Astronautical Congress, IAC</t>
  </si>
  <si>
    <t>International Astronautical Federation, IAF</t>
  </si>
  <si>
    <t>v 2019-October</t>
  </si>
  <si>
    <t>70th International Astronautical Congress, IAC 2019</t>
  </si>
  <si>
    <t>00741795</t>
  </si>
  <si>
    <t>IAC-19_A6_7_8_x53397</t>
  </si>
  <si>
    <t>October 21, 2019 - October 25, 2019</t>
  </si>
  <si>
    <t>At the present time in 2019, persistent observation of space objects near Geosynchronous Orbit has been achieved. With greater than 300 telescopes observing better than 3000 objects above 8000 km altitude, ExoAnalytic Solutions provides significant capability derived from an ~18 hour per day duty cycle with continuous observations of deep space objects (&gt;750,000 observations across the deep space object population per night). In this work we establish a technical definition for when space objects are observed persistently and explain key value-added services which are supported by such a data collection strategy. We compare this to the timelines and characteristics of common, anomalous, and evolving deep space traffic events including spacecraft maneuvers, slot changes, changes in orientation, and debris producing events observed. In contrast to historical trends which have led to the current state of the art in basic Space Situational Awareness (SSA) and Space Traffic Management (STM) services, we summarize many other useful and informative services which are supported by a persistent observation approach. These services go beyond coarse conjunction assessment achieved by fusing data from sparse and heterogeneous sensors. In addition, the frequency at which deep space object measurements collected by geometrically distributed optical sensors may be mapped to new, precise state vector estimates is investigated and compared. We argue that predictive analytics based on more frequent state vector estimates result in a more reliable understanding of modern deep space objects than predictions derived from sparse data collections which are mapped to state vectors with less frequency. Finally, an option for a democratized approach to space traffic management for deep space objects is discussed which enables GEO operators to opt-in to services focused on their systems and based on a persistent data paradigm. Such an approach has the potential to significantly reduce the occurrence of non-precise conjunction warnings, support additional services such as antenna calibration, and enables a bottom-up approach to space traffic management which keeps spacecraft operators, the ultimate customer for STM services, in control. Copyright B) 2019 by the International Astronautical Federation (IAF). All rights reserved.</t>
  </si>
  <si>
    <t>Vector spaces</t>
  </si>
  <si>
    <t>Antennas - Data acquisition - Information management - Orbits - Predictive analytics - Space debris - Traffic control - Vectors</t>
  </si>
  <si>
    <t>Conjunction assessments - Continuous observation - Data collection strategies - Distributed optical sensors - Geosynchronous orbits - Heterogeneous sensors - Space situational awareness - Space traffic management</t>
  </si>
  <si>
    <t>656.1 Space Flight - 723.2 Data Processing and Image Processing - 921 Mathematics - 921.1 Algebra</t>
  </si>
  <si>
    <t>Compensation of adapted service orchestration logic in BPEL'n'Aspects</t>
  </si>
  <si>
    <t xml:space="preserve">Sonntag, Mirko (1); Karastoyanova, Dimka (1) </t>
  </si>
  <si>
    <t xml:space="preserve">(1) Institute of Architecture of Application Systems, University of Stuttgart, 70569 Stuttgart, Germany </t>
  </si>
  <si>
    <t>v 6896 LNCS</t>
  </si>
  <si>
    <t>p 413-428</t>
  </si>
  <si>
    <t>Business Process Management - 9th International Conference, BPM 2011, Proceedings</t>
  </si>
  <si>
    <t>10.1007/978-3-642-23059-2_30</t>
  </si>
  <si>
    <t>BPEL'n'Aspects is a non-intrusive mechanism for adaptation of control flow of BPEL processes based on the AOP paradigm. It relies on Web service standards to weave process activities in terms of aspects into BPEL processes. This paper is a logical continuation of the BPEL'n'Aspects approach. Its main objective is to enable compensation of weaved-in Web service invocations (activities) in a straightforward manner. We present (1) requirements on a mechanism for compensation of weaved-in process activities; (2) the corresponding concepts and mechanisms to meet these requirements; (3) an example scenario to show the applicability of the approach; and (4) a prototypical implementation to prove the feasibility of the solution. This work represents an improvement in the applicability of this particular adaptation approach since processes in production need the means to compensate actions that are included into processes as result of an adaptation step, too. The concept is generic and hence can also be used by other approaches that adapt control flow. B) 2011 Springer-Verlag.</t>
  </si>
  <si>
    <t>Process control</t>
  </si>
  <si>
    <t>Compensation (personnel) - Enterprise resource management - Object oriented programming - Web services - Websites</t>
  </si>
  <si>
    <t>Adaptability - Aspect orientation - BPEL - Service compositions - Workflow</t>
  </si>
  <si>
    <t>723.1 Computer Programming - 912.2 Management - 912.4 Personnel</t>
  </si>
  <si>
    <t>Service-oriented design of metamodel components</t>
  </si>
  <si>
    <t xml:space="preserve">Berg, Henning (1) </t>
  </si>
  <si>
    <t xml:space="preserve">(1) Department of Informatics, University of Oslo, Oslo, Norway </t>
  </si>
  <si>
    <t>ICSOFT 2012 - Proceedings of the 7th International Conference on Software Paradigm Trends</t>
  </si>
  <si>
    <t>Inst. Syst. Technol. Inf., Control Commun. (INSTICC)</t>
  </si>
  <si>
    <t>SciTePress</t>
  </si>
  <si>
    <t>p 70-79</t>
  </si>
  <si>
    <t>7th International Conference on Software Paradigm Trends, ICSOFT 2012</t>
  </si>
  <si>
    <t>July 24, 2012 - July 27, 2012</t>
  </si>
  <si>
    <t>Integration of models is an important aspect of Model-Driven Engineering. Current approaches of model integration rely on model weaving and model transformations. In particular, weaving of metamodels allows extending a metamodel with additional concepts, and thereby supporting a larger problem space. Unfortunately, weaving of metamodels is not trivial and requires in-depth knowledge both of the problem domains of the constituent metamodels and the modelling environment. In addition, name conflicts have to be resolved in an intrusive manner. Another disadvantage of many model weaving approaches is that concepts describing different concerns are mixed together without the possibility for semantically tracing the origin of the concepts. In this paper, we propose a new approach for combining metamodels by defining these as reusable services at a conceptual level. We will show that this approach both addresses the issues that arise when models are woven, and illustrate how metamodel components simplify modelling.</t>
  </si>
  <si>
    <t>Information services - Integration - Object oriented programming</t>
  </si>
  <si>
    <t>Aspect orientation - DSLs - Meta-modelling - Model integration - ModelWeaving</t>
  </si>
  <si>
    <t>722.4 Digital Computers and Systems - 723.1 Computer Programming - 903.4 Information Services - 921.2 Calculus</t>
  </si>
  <si>
    <t>Iterators and encapsulation</t>
  </si>
  <si>
    <t>Proceedings of the Conference on Technology of Object-Oriented Languages and Systems, TOOLS</t>
  </si>
  <si>
    <t xml:space="preserve">Mathur, S.D. (1) </t>
  </si>
  <si>
    <t xml:space="preserve">(1) Ohio State University, Department of Physics, Columbus, OH 43210, United States </t>
  </si>
  <si>
    <t>General Relativity and Gravitation</t>
  </si>
  <si>
    <t>Springer, Germany</t>
  </si>
  <si>
    <t>v 51, n 2</t>
  </si>
  <si>
    <t>24 (42 pp.)</t>
  </si>
  <si>
    <t>Feb. 2019</t>
  </si>
  <si>
    <t>0001-7701</t>
  </si>
  <si>
    <t>10.1007/s10714-019-2505-6</t>
  </si>
  <si>
    <t>The black hole information paradox is really a combination of two problems: the causality paradox and the entanglement problem. The causality paradox arises because in the semiclassical approximation infalling matter gets causally trapped inside its own horizon; it is therefore unable to send its information back to infinity if we disallow propagation outside the light cone. We show how the causality paradox is resolved in the fuzzball paradigm. One needs to distinguish between two kinds of Rindler spaces: (a) Rindler space obtained by choosing accelerating coordinates in Minkowski space and (b) `pseudo-Rindler' space, which describes the region near the surface of a fuzzball. These two spaces differ in their vacuum fluctuations. While low energy waves propagate the same way on both spaces, infalling objects with energies E T suffer an `entropy enhanced tunneling' in the pseudo-Rindler spacetime (b); this leads to the nucleation of a fuzzball before the infalling object gets trapped inside a horizon.</t>
  </si>
  <si>
    <t>black holes - causality - entropy - light cones - space-time configurations</t>
  </si>
  <si>
    <t>Rindler space - semiclassical approximation infalling matter - entanglement problem - black hole information paradox - black hole causality paradox - spaces</t>
  </si>
  <si>
    <t>A0470 Physics of black holes - A0365B Foundations, theory of quantum measurement, miscellaneous quantum theories - A0240 Geometry, differential geometry, and topology</t>
  </si>
  <si>
    <t>Copyright 2019, The Institution of Engineering and Technology</t>
  </si>
  <si>
    <t>On the composition of Java frameworks control-flows</t>
  </si>
  <si>
    <t>Towards the rapid application development based on predefined frameworks</t>
  </si>
  <si>
    <t xml:space="preserve">Dongjin Yu (1) </t>
  </si>
  <si>
    <t xml:space="preserve">(1) Hangzhou Dianzi University, School of Computer, China </t>
  </si>
  <si>
    <t>Academy Publisher, Finland</t>
  </si>
  <si>
    <t>v 6, n 9</t>
  </si>
  <si>
    <t>1795-804</t>
  </si>
  <si>
    <t>Sept. 2011</t>
  </si>
  <si>
    <t>1796-217X</t>
  </si>
  <si>
    <t>10.4304/jsw.6.9.1795-1804</t>
  </si>
  <si>
    <t>The development of large or medium-sized domain application systems usually involves intensive workforce due to its complexity. Reuse of existing components, especially those architectural ones, could dramatically reduce the production cost and improve the quality. However, the problems related with making and adapting reusable components among different systems often inhibit the introduction of reuse. Fortunately, domain oriented application systems, especially those data-centric ones, usually share similar behaviors no matter what they server for. This paper extracts the common behaviors existing in different domains and introduces the templates based application framework, called RADF. RADF provides application skeletons and confines domain specific coding in predefined templates of classes and configuration files. The proprietary behavior of domain specific applications could be realized via simply filling codes in these templates. RADF not only consolidates the programming paradigm and provides the supporting classes for default behaviors expected in different domains, but also allows manually extending and reassembling these supporting classes. Four cases of RADF-based development have proved that RADF helps rapid application development with significantly reduced number of manually-coded source lines.</t>
  </si>
  <si>
    <t>object-oriented programming - software architecture - software quality - software reusability</t>
  </si>
  <si>
    <t>rapid application development framework - predefined framework - domain application system - component reusing - production cost reduction - quality improvement - domain oriented application system - templates based application framework - domain specific coding - domain specific application</t>
  </si>
  <si>
    <t>Refactoring of Crosscutting Concerns with Metaphor-Based Heuristics</t>
  </si>
  <si>
    <t xml:space="preserve">da Silva, Bruno Carreiro (1); Figueiredo, Eduardo (2); Garcia, Alessandro (2); Nunes, Daltro (1) </t>
  </si>
  <si>
    <t xml:space="preserve">(1) Institute of Informatics, Federal University of Rio Grande do Sul, Porto Alegre, Brazil (2) Computing Department, Lancaster University, Lancaster, United Kingdom </t>
  </si>
  <si>
    <t>v 233, n C</t>
  </si>
  <si>
    <t>p 105-125</t>
  </si>
  <si>
    <t>10.1016/j.entcs.2009.02.064</t>
  </si>
  <si>
    <t>It has been advocated that Aspect-Oriented Programming (AOP) is an effective technique to improve software maintainability through explicit support for modularising crosscutting concerns. However, in order to take the advantages of AOP, there is a need for supporting the systematic refactoring of crosscutting concerns to aspects. Existing techniques for aspect-oriented refactoring are too fine-grained and do not take the concern structure into consideration. This paper presents two categories towards a metaphor-based classification of crosscutting concerns driven by their manifested shapes through a system's modular structure. The proposed categories provide an intuitive and fundamental terminology for detecting concern-oriented design flaws and identifying refactorings in terms of recurring crosscutting structures. On top of this classification, we define a suite of metaphor-based refactorings to guide the 'aspectisation' of each concern category. We evaluate our technique by classifying concerns of 23 design patterns and by proposing refactorings to aspectise them according to observations made in previous empirical studies. Based on our experience, we also determine a catalogue of potential additional categories and heuristics for refactoring of crosscutting concerns. B) 2009 Elsevier B.V. All rights reserved.</t>
  </si>
  <si>
    <t>Aspect-Oriented Programming (AOP) - Aspect-oriented refactoring - Cross-cutting concerns - Design heuristics - Empirical studies - Modular structures - Refactorings - Software maintainability</t>
  </si>
  <si>
    <t xml:space="preserve">Number: IST-33710, Acronym: EC, Sponsor: European Commission; Number: -, Acronym: CAPES, Sponsor: Coordena&amp;ccedil;&amp;atilde;o de Aperfei&amp;ccedil;oamento de Pessoal de N&amp;iacute;vel Superior; Number: -, Acronym: CNPq, Sponsor: Conselho Nacional de Desenvolvimento Cient&amp;iacute;fico e Tecnol&amp;oacute;gico; </t>
  </si>
  <si>
    <t>This work is supported in part by Brazilian Research Agencies: National Counsel of Technological and Scientific Development (CNPq); Coordination of Higher Education Staff and Graduate Studies (CAPES); and by the European Commission, grant IST-33710: Aspect-Oriented, Model-Driven Product Line Engineering (AMPLE).</t>
  </si>
  <si>
    <t xml:space="preserve">Cardone, R. (1); Lin, C. (1) </t>
  </si>
  <si>
    <t xml:space="preserve">(1) Texas Univ., Dept. of Comput. Sci., Austin, TX, United States </t>
  </si>
  <si>
    <t>Proceedings of the 23rd International Conference on Software Engineering. ICSE 2001</t>
  </si>
  <si>
    <t>285-94</t>
  </si>
  <si>
    <t>0-7695-1050-7</t>
  </si>
  <si>
    <t>12-19 May 2001</t>
  </si>
  <si>
    <t>Object-oriented frameworks are a popular mechanism for building and evolving large applications and software product lines. We describe an alternative approach to software construction, Java Layers (JL), and evaluate JL and frameworks in terms of flexibility, ease of use, and support for evolution. Our experiment compares Schmidt's (1998) ACE framework against a set of ACE design patterns that have been implemented in JL. We show how problems of framework evolution and overfeaturing can be avoided using JL's component model, and we demonstrate that JL scales better than frameworks as the number of possible application features increases. Finally, we describe how constrained parametric polymorphism and a small number of language features can support JL's model of loosely coupled components and stepwise program refinement.</t>
  </si>
  <si>
    <t>Java - object-oriented programming - software reusability</t>
  </si>
  <si>
    <t>layered refinement - object-oriented frameworks - software product lines - Java Layers - JL - ease of use - experiment - ACE framework - design patterns - framework evolution - component model - constrained parametric polymorphism - loosely coupled components - stepwise program refinement</t>
  </si>
  <si>
    <t>The feasibility and benefits of in situ exploration of oumuamua-like objects</t>
  </si>
  <si>
    <t xml:space="preserve">Seligman, Darryl (1); G., Laughlin </t>
  </si>
  <si>
    <t xml:space="preserve">(1) Department of Astronomy, Yale University </t>
  </si>
  <si>
    <t>A rapid accumulation of observations and interpretation have followed in the wake of 1I 'Oumuamua's passage through the inner Solar System. We briefly outline the consequences that this first detection of an interstellar asteroid implies for the planet-forming process, and we assess the near-term prospects for detecting and observing (both remotely and in situ) future Solar System visitors of this type. Drawing on detailed heattransfer calculations that take both 'Oumuamua's unusual shape and its chaotic tumbling into account, we affirm that the lack of a detectable coma in deep images of the object very likely arises from the presence of a radiation-modified coating of high molecular weight material (rather than a refractory bulk composition). Assuming that 'Oumuamua is a typical representative of a larger population with a kinematic distribution similar to Population I stars in the local galactic neighborhood, we calculate expected arrival rates, impact parameters and velocities of similar objects and assess their prospects for detection using operational and forthcoming facilities. Using 'Oumuamua as a proof-of-concept, we assess the prospects for missions that intercept interstellar objects (ISOs) using conventional chemical propulsion. Using a 'launch on detection-E paradigm, we estimate wait times of order 10 years between favorable mission opportunities with the detection capabilities of the Large-Scale Synoptic Survey Telescope (LSST), a figure that will be refined as the population of interstellar asteroids becomes observationally better constrained. Copyright B) 2018, The Authors. All rights reserved.</t>
  </si>
  <si>
    <t>Asteroids</t>
  </si>
  <si>
    <t>Earth (planet)</t>
  </si>
  <si>
    <t>Arrival rates - Asteroid: individual (1i/2017 u1 ('oumuamua)) - Asteroid: individuals - Bulk compositions - Chaotics - Galaxy: local interstellar matter - High molecular weight materials - Interstellar matter - Large population - Neighbourhood</t>
  </si>
  <si>
    <t>657.2 Extraterrestrial Physics and Stellar Phenomena</t>
  </si>
  <si>
    <t>Data warehouse for intelligent oil wells control systems</t>
  </si>
  <si>
    <t xml:space="preserve">Tagirova, K.F. (1); Ramazanov, A.R. (1) </t>
  </si>
  <si>
    <t>10.1109/ICIEAM.2017.8076403</t>
  </si>
  <si>
    <t>Relaying the High-Frequency Contents of Tactile Feedback to Robotic Prosthesis Users: Design, Filtering, Implementation, and Validation</t>
  </si>
  <si>
    <t xml:space="preserve">Fani, Simone (1, 2); Di Blasio, Katia (1); Bianchi, Matteo (3); Catalano, Manuel Giuseppe (2); Grioli, Giorgio (2); Bicchi, Antonio (1, 2) </t>
  </si>
  <si>
    <t xml:space="preserve">(1) Centro di ricerca E. Piaggio, University of Pisa, Pisa; 56122, Italy (2) Soft Robotics for Human Cooperation and Rehabilitation, Istituto Italiano di Tecnologia, Genova; 16163, Italy (3) Department of Information Engineering, University of Pisa, Pisa; 56122, Italy </t>
  </si>
  <si>
    <t>IEEE Robotics and Automation Letters</t>
  </si>
  <si>
    <t>v 4, n 2</t>
  </si>
  <si>
    <t>p 926-933</t>
  </si>
  <si>
    <t>10.1109/LRA.2019.2894380</t>
  </si>
  <si>
    <t>It is known that high-frequency tactile information conveys useful cues to discriminate important contact properties for manipulation, such as first contact and roughness. Despite this, no practical system, implementing a modality matching paradigm, has been developed so far to convey this information to users of upper-limb prostheses. The main obstacle to this implementation is the presence of unwanted vibrations generated by the artificial limb mechanics, which are not related to any haptic exploration task. In this letter, we describe the design of a digital system that can record accelerations from the fingers of an artificial hand and reproduce them on the user's skin through voice-coil actuators. Particular attention has been devoted to the design of the filter, needed to cancel all those vibrations measured by the sensors that do not convey information on meaningful contact events. The performance of the newly designed filter is also compared with the state of the art. Exploratory experiments with prosthesis users have identified some applications where this kind of feedback could lead to sensory-motor performance enhancement. Results show that the proposed system improves the perception of object-salient features such as first-contact events, roughness, and shape. B) 2019 IEEE.</t>
  </si>
  <si>
    <t>Artificial limbs</t>
  </si>
  <si>
    <t>Agricultural robots - Exoskeleton (Robotics) - Feedback - Haptic interfaces</t>
  </si>
  <si>
    <t>Contact properties - Haptic explorations - Haptics and haptic interfaces - Sensory motor performance - Tactile information - Upper limb prosthesis - Voice coil actuators - Wearable robots</t>
  </si>
  <si>
    <t>462.4 Prosthetics - 722.2 Computer Peripheral Equipment - 731.1 Control Systems</t>
  </si>
  <si>
    <t>The Design and Implementation of Alarm Window of Rail Transit ISCS RT21</t>
  </si>
  <si>
    <t xml:space="preserve">Zhao Xin (1); Hu Bo (1); Cai Hui (1); Liu Meng-jue (1); Gao Wei (1) </t>
  </si>
  <si>
    <t xml:space="preserve">(1) NARI Technology Development Co. Ltd, China </t>
  </si>
  <si>
    <t>Microcomputer Information</t>
  </si>
  <si>
    <t>Editorial Board of Microcomputer Information, China</t>
  </si>
  <si>
    <t>n 25</t>
  </si>
  <si>
    <t>118-19, 207</t>
  </si>
  <si>
    <t>1008-0570</t>
  </si>
  <si>
    <t>RT21 alarm window has high reliablity, big processing capacity and good reconfigurability.lt uses muliti-platform graph framework Qt, Model/View and State design pattern and multi-thread technology. Model/View design pattern could decouple the application data and the screen presentation and improve the flexibility of the software. In the model, alarms are stored in the circular buffer which could affirm the normal operation in avalanche.State design pattern could deal with the various requirement of the act of the alarms in the alarm window.</t>
  </si>
  <si>
    <t>alarm systems - data visualisation - microprocessor chips - multi-threading - object-oriented programming - railways</t>
  </si>
  <si>
    <t>ISCS RT21 alarm window - rail transit - reliablity - processing capacity - reconfigurability - mulitiplatform graph framework - screen presentation - circular buffer</t>
  </si>
  <si>
    <t>C7440 Civil and mechanical engineering computing - C6110J Object-oriented programming - C6110P Parallel programming - C5130 Microprocessor chips</t>
  </si>
  <si>
    <t>B61 - G06F9/44 - G06F15/76 - G08B</t>
  </si>
  <si>
    <t>10.1109/ICAICT.2018.8746914</t>
  </si>
  <si>
    <t>Cognitive Weave Pattern Prioritization in Fabric Design: An Application-Oriented Approach</t>
  </si>
  <si>
    <t xml:space="preserve">Dejun Zheng (1); Baciu, G. (1); Jinlian Hu (1); Hao Xu (1) </t>
  </si>
  <si>
    <t xml:space="preserve">(1) Hong Kong Polytechnic University, China </t>
  </si>
  <si>
    <t>International Journal of Cognitive Informatics and Natural Intelligence</t>
  </si>
  <si>
    <t>IGI Publishing, USA</t>
  </si>
  <si>
    <t>v 6, n 1</t>
  </si>
  <si>
    <t>72-99</t>
  </si>
  <si>
    <t>Jan.-March 2012</t>
  </si>
  <si>
    <t>1557-3958</t>
  </si>
  <si>
    <t>10.4018/jcini.2012010104</t>
  </si>
  <si>
    <t>Weave patterns are amongst the most popular design patterns in society's daily lives with numerous applications. In the fabric design process, designer selects weave patterns based on the cognitive interpretation of the material structure in the fabric texture. In the selection activity of weave patterns, texture indexing and prioritization are curial tasks. These are associated with a cognitive process of interpretation and understanding of the texture elements in the woven structure of fabrics. In this regard, the authors use an interdisciplinary approach to help designer select weave texture patterns through structure and texture features and implement new algorithms that take into account essential features or rules in fabric pattern design. The features and algorithms are designed based on the object-attribute-relation (OAR) model and a cognitive informatics model. Three essential cognitive features of weave patterns are proposed, (1) the complexity of patterns in the fabric production process, (2) the structural appearance feature, and (3) cognitive tracking features for weave patterns. The authors 'experiments on a wide variety of weave patterns show that the proposed approach is capable of effectively prioritizing the cognitive features of weave patterns in fabric texture design process.</t>
  </si>
  <si>
    <t>fabrics - image texture - production engineering computing</t>
  </si>
  <si>
    <t>cognitive weave pattern prioritization - application-oriented approach - fabric design process - cognitive interpretation - material structure - texture indexing - interdisciplinary approach - weave texture patterns - object-attribute-relation model - cognitive informatics model - fabric production process - structural appearance feature - cognitive tracking features - fabric texture design process</t>
  </si>
  <si>
    <t>B6135 Optical, image and video signal processing - C7480 Production engineering computing - C5260B Computer vision and image processing techniques - E3608 Clothing industry - E0410D Industrial applications of IT</t>
  </si>
  <si>
    <t>G06T - G06T7/40</t>
  </si>
  <si>
    <t>Coupling and cohesion as modularization drivers: are we being over-persuaded?</t>
  </si>
  <si>
    <t xml:space="preserve">Brito e Abreu, F. (1); Goulao, M. (1) </t>
  </si>
  <si>
    <t xml:space="preserve">(1) FCT/UNL, INESC, Lisbon, Portugal </t>
  </si>
  <si>
    <t>Proceedings Fifth European Conference on Software Maintenance and Reengineering</t>
  </si>
  <si>
    <t>IEEE Comput. Soc. Tech. Council on Software Eng (TCSE);Reeng. Forum;Inst. Superior Tecnico;Univ. Nova de Lisboa;Inesc</t>
  </si>
  <si>
    <t>47-57</t>
  </si>
  <si>
    <t>0-7695-1028-0</t>
  </si>
  <si>
    <t>10.1109/CSMR.2001.914968</t>
  </si>
  <si>
    <t>Proceedings of 5th IEEE European Conference on Software Maintenance and Reengineering</t>
  </si>
  <si>
    <t>14-16 March 2001</t>
  </si>
  <si>
    <t>For around three decades software engineering gurus have b_x001C_soldb_x001D_ us the ideal of minimal coupling and maximal cohesion at all levels of abstraction as a way to reduce the effort to understand and maintain software systems. The object oriented paradigm brought a new design philosophy and encapsulation mechanisms that apparently would help us to achieve that desideratum. However, after a decade where this paradigm has emerged as the dominant one, we are faced with practitioners' reality: coupling and cohesion do not seem to be the dominant driving forces when it comes to modularization. This conclusion was based on a relatively large sample of heterogeneous systems. We describe an environment that allows us not only to assess this reality but also to derive better modularization solutions in what concerns coupling and cohesion. These solutions are generated by means of cluster analysis techniques and partially preserve the original modularization criteria. We believe this approach can be of great help in reengineering actions of object oriented legacy systems.</t>
  </si>
  <si>
    <t>data encapsulation - object-oriented programming - software maintenance - software quality - systems re-engineering</t>
  </si>
  <si>
    <t>modularization drivers - abstraction levels - minimal coupling - maximal cohesion - software systems maintenance - object oriented paradigm - design philosophy - encapsulation mechanisms - heterogeneous systems - modularization solutions - cluster analysis techniques - modularization criteria - reengineering - object oriented legacy systems</t>
  </si>
  <si>
    <t>C6110J Object-oriented programming - C6120 File organisation - C6130 Data handling techniques - C6110B Software engineering techniques</t>
  </si>
  <si>
    <t>G06F7/00 - G06F9/44 - G06F12/00</t>
  </si>
  <si>
    <t>Design and Development of Train Air-conditioning Controller Interface Based on Linux and Qt</t>
  </si>
  <si>
    <t xml:space="preserve">Chen, Xiaoju (1); Liu, Quanli (1); Wang, Wei (1) </t>
  </si>
  <si>
    <t xml:space="preserve">(1) School of Control Science and Engineering, Dalian University of Technology, Dalian; 116024, China </t>
  </si>
  <si>
    <t>Proceedings of the 31st Chinese Control and Decision Conference, CCDC 2019</t>
  </si>
  <si>
    <t>p 6254-6258</t>
  </si>
  <si>
    <t>10.1109/CCDC.2019.8832837</t>
  </si>
  <si>
    <t>31st Chinese Control and Decision Conference, CCDC 2019</t>
  </si>
  <si>
    <t>June 3, 2019 - June 5, 2019</t>
  </si>
  <si>
    <t>Good air-conditioning system is an important reflection of passenger comfort. Traditional air-conditioning controller interface is mostly realized by the combination of PLC(Programmable Logic Controller) and configuration software. However, with the continuous development of urban trains, the requirements of control accuracy, response speed and equipment expansion are constantly improved. Therefore, this paper presents the design and development of train air-conditioning controller interface based on Linux platform and Qt framework. Firstly, the design method and requirements of the interface are determined from the user-centered point of view, and then on this basis the framework of the interface is determined. Secondly, the interface drawing, control association, data refreshing and thread safety which are realized by Qt framework and C++ design pattern are introduced. Thirdly, the PID(Proportion Integral Derivative) control model of air-conditioning controller is established with temperature as input and air-conditioning unit as control object. B) 2019 IEEE.</t>
  </si>
  <si>
    <t xml:space="preserve">Number: 61773085, Acronym: -, Sponsor: -; </t>
  </si>
  <si>
    <t>This work is supported by National Nature Science Foundation under Grant of China under Grant 61773085.</t>
  </si>
  <si>
    <t>NS 1987A in SN 1987A</t>
  </si>
  <si>
    <t xml:space="preserve">Page, D. (1); Beznogov, M.V. (1); Garibay, I. (1); Lattimer, J.M. (2); Prakash, M. (3); Janka, H.-T. (4) </t>
  </si>
  <si>
    <t xml:space="preserve">(1) Universidad Nacional Autoacutenoma de Meacutexico, Instituto de Astronomiacutea, Mexico (2) Stony Brook University, Department of Physics and Astronomy, Stony Brook, NY 11794-3800, United States (3) Ohio University, Department of Physics and Astronomy, Athens, OH 45701, United States (4) Max-Planck-Institut fuumlr Astrophysik, P.O. Box 1317, Karl-Schwarzschild-Str. 1, Germany </t>
  </si>
  <si>
    <t>Astrophysical Journal</t>
  </si>
  <si>
    <t>IOP Publishing, UK</t>
  </si>
  <si>
    <t>v 898, n 2</t>
  </si>
  <si>
    <t>125 (15 pp.)</t>
  </si>
  <si>
    <t>1 Aug. 2020</t>
  </si>
  <si>
    <t>0004-637X</t>
  </si>
  <si>
    <t>10.3847/1538-4357/ab93c2</t>
  </si>
  <si>
    <t>The possible detection of a compact object in the remnant of SN 1987A presents an unprecedented opportunity to follow its early evolution. The suspected detection stems from an excess of infrared emission from a dust blob near the compact object's predicted position. The infrared excess could be due to the decay of isotopes like 44Ti, accretion luminosity from a neutron star or black hole, magnetospheric emission or a wind originating from the spin down of a pulsar, or to thermal emission from an embedded, cooling neutron star (NS 1987A). It is shown that the last possibility is the most plausible as the other explanations are disfavored by other observations and/or require fine-tuning of parameters. Not only are there indications that the dust blob overlaps the predicted location of a kicked compact remnant, but its excess luminosity also matches the expected thermal power of a 30 yr old neutron star. Furthermore, models of cooling neutron stars within the minimal cooling paradigm readily fit both NS 1987A and Cas A, the next-youngest known neutron star. If correct, a long heat transport timescale in the crust and a large effective stellar temperature are favored, implying relatively limited crustal n-1S0 superfluidity and an envelope with a thick layer of light elements, respectively. If the locations do not overlap, then pulsar spin down or accretion might be more likely, but the pulsar's period and magnetic field or the accretion rate must be rather finely tuned. In this case, NS 1987A may have enhanced cooling and/or a heavy-element envelope.</t>
  </si>
  <si>
    <t>accretion - astrophysical fluid dynamics - black holes - circumstellar matter - infrared sources (astronomical) - neutron stars - pulsars - stellar evolution - stellar internal processes - stellar radiation - stellar rotation - supernova remnants - supernovae</t>
  </si>
  <si>
    <t>heavy-element envelope - heat transport timescale - accretion rate - magnetic field - pulsar period - kicked compact remnant - cooling neutron star - thermal emission - magnetospheric emission - accretion luminosity - infrared excess - dust blob - infrared emission - detection stems - age 30 yr - SN 1987A</t>
  </si>
  <si>
    <t>A9760B Supernovae - A9760G Pulsars - A9760J Neutron stars - A9760L Black holes - A9840N Supernova remnants - A9850E Galactic structure, content and morphology - A9870L Cosmic IR sources - A9530L Astrophysical fluid dynamics - A9710C Stellar interiors, evolution, nucleosynthesis, and ages - A9710F Circumstellar shells and expanding envelopes - A9710K Stellar rotation - A9710R Stellar radiation and spectra</t>
  </si>
  <si>
    <t>Copyright 2020, The Institution of Engineering and Technology</t>
  </si>
  <si>
    <t>Incremental project plan: Introducing cleanroom method and object-oriented development method</t>
  </si>
  <si>
    <t xml:space="preserve">Motoyoshi, Yukio (1); Otsuki, Shigeru (1) </t>
  </si>
  <si>
    <t xml:space="preserve">(1) Hitachi Electronics Services Co, Ltd, Yokohama, Japan </t>
  </si>
  <si>
    <t>April 19, 1998 - April 25, 1998</t>
  </si>
  <si>
    <t>Introducing new technologies into a software development process or project often produces both good and bad effects. If it is well planned, it will improve both productivity and quality. In this paper, we present an incremental development process planning approach (IDPA) which uses the idea of technical-dependency-based assessment of the project planning for a small and stable development team shifting slowly but steady to a new software paradigm that fits the traditional development process. The project plan was a well-connected set of incremental fragments of improvements with the introduction of new technologies or methods to the previous plans. IDPA is a method of assessing each technology or method to be decomposed and scheduled according to the technical dependency at the time of introduction. We also present a case study applying this idea to a real development project, in which object-oriented technology and the cleanroom method were introduced, and present the results of its evaluation.</t>
  </si>
  <si>
    <t>Computer software selection and evaluation - Object oriented programming - Project management - Quality assurance</t>
  </si>
  <si>
    <t>723 Computer Software, Data Handling and Applications - 723.1 Computer Programming - 912.2 Management - 913.3 Quality Assurance and Control</t>
  </si>
  <si>
    <t>General review (GEN); Theoretical (THR)</t>
  </si>
  <si>
    <t>The object oriented model and its advantages</t>
  </si>
  <si>
    <t xml:space="preserve">Guimaraes, J.d.O. (1) </t>
  </si>
  <si>
    <t xml:space="preserve">(1) Univ. Federal de Sao Carlos, Dept. de Computacao, Brazil </t>
  </si>
  <si>
    <t>OOPS Messenger</t>
  </si>
  <si>
    <t>40-9</t>
  </si>
  <si>
    <t>Jan. 1995</t>
  </si>
  <si>
    <t>This paper examines some advantages of the object oriented model (OOM), such as reuse of code, better structured programs and easier transition from analysis to implementation. It presents some examples, showing why the OOM results in higher code reuse than procedural programming. The paper points out the advantages of object oriented analysis (OOA) and of data abstraction (even though no direct connection exists between DA and the OOM). The reader is supposed to have some knowledge of the object oriented paradigm (class definition, objects, inheritance and polymorphism) and of C++ language.</t>
  </si>
  <si>
    <t>C language - inheritance - object-oriented languages - object-oriented programming - software reusability</t>
  </si>
  <si>
    <t>object oriented model - software reuse - structured programs - procedural programming - object oriented analysis - data abstraction - class definition - inheritance - polymorphism - C++ language</t>
  </si>
  <si>
    <t>C6110J Object-oriented programming - C6120 File organisation</t>
  </si>
  <si>
    <t>Aspect orientation and the new square standard for software requirements</t>
  </si>
  <si>
    <t xml:space="preserve">Castillo, Isi (1, 2); Losavio, Francisca (2); Matteo, Alfredo (2) </t>
  </si>
  <si>
    <t xml:space="preserve">(1) Universidad Nacional Experimental sur Del Lago, Laboratorio de InformC!tica, Estado Zulia, Venezuela (2) Universidad Central de Venezuela, Escuela de ComputaciC3n, Centro ISYS, Caracas, Venezuela </t>
  </si>
  <si>
    <t>Revista de la Facultad de Ingenieria</t>
  </si>
  <si>
    <t>Universidad Central de Venezuela</t>
  </si>
  <si>
    <t>v 25, n 4</t>
  </si>
  <si>
    <t>p 17-25</t>
  </si>
  <si>
    <t>Spanish</t>
  </si>
  <si>
    <t>07984065</t>
  </si>
  <si>
    <t>Aspect oriented software development (AOSD), based on aspect oriented programming (AOP), is part of the post-object paradigm of software engineering. This study deals with the early treatment of crosscutting concerns combined with classical engineering requirements processes in which quality requirements are relevant. In spite of the increasing interest in this line of research, a homogenous vision of the terminology involved is yet to be established. The goal of this work is to integrate the main concepts used in AOSD, with the notions of engineering requirements and the recent ISO/IEC 25030 software quality requirements terminology, setting the basis for a better understanding and consensus towards a common vocabulary for the emerging Aspect Oriented Quality Requirements Engineering discipline. The main result of this integration is a UML conceptual model.</t>
  </si>
  <si>
    <t>Computer software selection and evaluation - Computer systems programming - Object oriented programming - Requirements engineering - Software engineering - Terminology</t>
  </si>
  <si>
    <t>Aspects - Concerns - Crosscutting concern - ISO/IEC - Software Quality - SQuaRE</t>
  </si>
  <si>
    <t>723 Computer Software, Data Handling and Applications - 723.1 Computer Programming - 903.2 Information Dissemination</t>
  </si>
  <si>
    <t>p 430-433</t>
  </si>
  <si>
    <t>Proceedings of the 1998 International Conference on Software Engineering</t>
  </si>
  <si>
    <t>Cleanroom methods - Incremental development process planning approach (IDPA)</t>
  </si>
  <si>
    <t>A Lightweight Component-based Development Approach for Enterprise Applications</t>
  </si>
  <si>
    <t xml:space="preserve">Jingang Zhou (1); Dazhe Zhao (1); Jiren Liu (2) </t>
  </si>
  <si>
    <t xml:space="preserve">(1) Northeastern University, College of Information Science and Engineering, China (2) Neusoft Corporation, State Key Laboratory of Software Architecture, China </t>
  </si>
  <si>
    <t>Proceedings of the 2011 IEEE 35th IEEE Annual Computer Software and Applications Conference Workshops (COMPSACW 2011). Volume II: Workshops</t>
  </si>
  <si>
    <t>335-40</t>
  </si>
  <si>
    <t>978-1-4577-0980-7</t>
  </si>
  <si>
    <t>10.1109/COMPSACW.2011.62</t>
  </si>
  <si>
    <t>2011 IEEE 35th IEEE Annual Computer Software and Applications Conference Workshops (COMPSACW 2011)</t>
  </si>
  <si>
    <t>18-22 July 2011</t>
  </si>
  <si>
    <t>Component-based development (CBD) is considered as a promising way to improve software productivity and quality by reusing some pre-existing components. However, in real practice, such a paradigm is not fully exploited by many enterprise application (EA) software companies because of the much needed effort and cost. For addressing these problems, we propose a lightweight approach that divides an EA into hierarchical component elements and maps them to a CBD environment based on Eclipse. Such an approach takes most characteristics of EAs into account and the modularity and reusability of the components are assured by OSGi. A real case study focusing on refactoring legacy software to a component-based one with our approach is illustrated its validity.</t>
  </si>
  <si>
    <t>object-oriented programming - software maintenance - software quality - software reusability</t>
  </si>
  <si>
    <t>lightweight component-based development approach - enterprise applications - software productivity - software quality - software component reuse - enterprise application software companies - hierarchical component elements - Eclipse - OSGi - refactoring legacy software</t>
  </si>
  <si>
    <t>The ORDB-based SFB-501-Reuse-Repository</t>
  </si>
  <si>
    <t xml:space="preserve">Mahnke, W. (1); Ritter, N. (1) </t>
  </si>
  <si>
    <t xml:space="preserve">(1) Kaiserslautern Univ., Germany </t>
  </si>
  <si>
    <t>Advances in Database Technology - EDBT 2002. 8th International Conference on Extending Database Technology. Proceedings (Lecture Notes in Computer Science Vol.2287)</t>
  </si>
  <si>
    <t>Hewlet Packard;INTAX;KOMIX;ORACLE Czech</t>
  </si>
  <si>
    <t>745-8</t>
  </si>
  <si>
    <t>3-540-43324-4</t>
  </si>
  <si>
    <t>Advances in Database Technology - EDBT 2002. 8th International Conference on Extending Database Technology. Proceedings</t>
  </si>
  <si>
    <t>25-27 March 2002</t>
  </si>
  <si>
    <t>Comprehensive reuse and systematic evolution of reuse artifacts as proposed by the Quality Improvement Paradigm (QIP) require an integrated management of (potentially reusable) experience data as well as project-related data. This demonstration presents an approach exploiting object-relational database technology to implement a QIP-driven reuse repository. Our SFB-501-Reuse-Repository is designed to support all phases of a reuse process and the accompanying improvement cycle by providing adequate functionality. Its implementation is based on object-relational database technology along with an infrastructure well suited for these purposes.</t>
  </si>
  <si>
    <t>object-oriented databases - relational databases - software libraries - software quality - software reusability</t>
  </si>
  <si>
    <t>ORDB - software quality - SFB-501-Reuse-Repository - software reuse - Quality Improvement Paradigm - data management - project-related data - object-relational database - experience data management</t>
  </si>
  <si>
    <t>C6160J Object-oriented databases - C6160D Relational databases - C6110B Software engineering techniques - C6115 Programming support</t>
  </si>
  <si>
    <t>Mementos are made of this</t>
  </si>
  <si>
    <t>51-2</t>
  </si>
  <si>
    <t>Jan. 1999</t>
  </si>
  <si>
    <t>I look at adding undo/redo facilities to Delphi programs in the most general way I can. What is undo? What are we trying to achieve? Well, the general idea is to store the state of some thing or collection of things (be it a business object, a UML class diagram, or a record in a database) and allow the user to get back to this state after making a number of arbitrary changes. It would be even better if we could achieve this while preserving an acceptable level of encapsulation and information hiding. Once again there are a number of design patterns that can help with this, and I focus on a variation of the Memento design pattern.</t>
  </si>
  <si>
    <t>data encapsulation - object-oriented programming</t>
  </si>
  <si>
    <t>redo facilities - undo facilities - Delphi programs - state storage - business object - UML class diagram - database record - information hiding - encapsulation - Memento design pattern</t>
  </si>
  <si>
    <t>The safety-critical java memory model: A formal account</t>
  </si>
  <si>
    <t xml:space="preserve">Cavalcanti, Ana (1); Wellings, Andy (1); Woodcock, Jim (1) </t>
  </si>
  <si>
    <t xml:space="preserve">(1) University of York, Department of Computer Science, York, United Kingdom </t>
  </si>
  <si>
    <t>v 6664 LNCS</t>
  </si>
  <si>
    <t>p 246-261</t>
  </si>
  <si>
    <t>FM 2011: Formal Methods - 17th International Symposium on Formal Methods, Proceedings</t>
  </si>
  <si>
    <t>10.1007/978-3-642-21437-0_20</t>
  </si>
  <si>
    <t>Safety-Critical Java (SCJ) is a version of Java for real-time programming that facilitates certification of implementations of safety-critical systems. It is the result of an international effort involving industry and academia. What we provide here is, as far as we know, the first formalisation of the SCJ model of memory regions. We use the Unifying Theories of Programming (UTP) to enable the integration of our theory with refinement models for object-orientation and concurrency. In developing the SCJ theory, we also make a contribution to the UTP by providing a general theory of invariants (of which the SCJ theory is an instance). Our results are a first essential ingredient to formalise the novel programming paradigm embedded in SCJ, and enable the justification and development of reasoning techniques based on refinement. B) 2011 Springer-Verlag.</t>
  </si>
  <si>
    <t>Formal methods - Integration - Real time systems - Safety engineering - Semantics</t>
  </si>
  <si>
    <t>Java Memory model - Object orientation - Programming paradigms - Real time programming - Reasoning techniques - refinement - Safety critical systems - Unifying Theories of Programming</t>
  </si>
  <si>
    <t>722.4 Digital Computers and Systems - 723 Computer Software, Data Handling and Applications - 914 Safety Engineering - 921.2 Calculus</t>
  </si>
  <si>
    <t>A software workshop for cooperative design using software components</t>
  </si>
  <si>
    <t xml:space="preserve">Desnoix, G. (1); Barthes, J.-P. </t>
  </si>
  <si>
    <t xml:space="preserve">(1) Centre d'Etudes techniques maritimes et fluviales, France </t>
  </si>
  <si>
    <t>8th International Conference on Computer Supported Cooperative Work in Design (IEEE Cat. No.04EX709)</t>
  </si>
  <si>
    <t>Xiamen Univ., China;Xiamen Comput. Federation;IEEE Beijing Section;CIMS Committee, National Hi-Tech R&amp;D Program of China;China Comput. Federation;Zhongshan Univ.;National Natural Sci. Found. of China;Fuzhou Univ., China</t>
  </si>
  <si>
    <t>39-44 vol.2</t>
  </si>
  <si>
    <t>0-7803-7941-1</t>
  </si>
  <si>
    <t>8th International Conference on Computer Supported Cooperative Work in Design</t>
  </si>
  <si>
    <t>26-28 May 2004</t>
  </si>
  <si>
    <t>Xiamen, China</t>
  </si>
  <si>
    <t>The article describes a new approach to handling large software projects using components. We developed a software workshop, ALMA, in which components are modeled in a shared repository, allowing to improve software development by favoring the use of design patterns, the reuse of (source) code, and the writing of documentation. Parsers allow to input data from various languages, editors allow to modify the content of the repository (model) using various perspectives, and generators produce different types of output (code or documents). The paper discusses the improvement brought by the existence of the model and presents possible extensions.</t>
  </si>
  <si>
    <t>groupware - object-oriented programming - program compilers - project management - software engineering</t>
  </si>
  <si>
    <t>software workshop - cooperative design - software components - software projects - ALMA - software development - design patterns - source code reuse - documentation writing</t>
  </si>
  <si>
    <t>C6110B Software engineering techniques - C6130G Groupware - C6110J Object-oriented programming - C6150C Compilers, interpreters and other processors</t>
  </si>
  <si>
    <t>Practical pattern-based design recovery approach</t>
  </si>
  <si>
    <t xml:space="preserve">Huang Heyuan (1); Zhang Shensheng (1); Cao Jian (1); Duan Yonghong (1) </t>
  </si>
  <si>
    <t>Journal of Southeast University (English Edition)</t>
  </si>
  <si>
    <t>Southeast Univ., China</t>
  </si>
  <si>
    <t>v 20, n 1</t>
  </si>
  <si>
    <t>1003-7985</t>
  </si>
  <si>
    <t>A practical approach is presented to enlarge the recoverable scope and improve precision ratio of pattern recovery. To specify both structural aspects and behavioural aspects of design patterns, we introduce traditional predicate logic combined with Allen's interval-based temporal logic as our theoretical foundation. Moreover, we take the Visitor pattern as an example to illustrate how to specify design patterns to support recovery of design patterns besides structural category. The experimental results show that the approach presented is practical for recovering design information of real world systems.</t>
  </si>
  <si>
    <t>object-oriented programming - reverse engineering - software maintenance - temporal logic</t>
  </si>
  <si>
    <t>pattern-based design - recovery approach - recoverable scope - precision ratio - pattern recovery - structural aspects - behavioural aspects - design patterns - interval-based temporal logic - Visitor pattern - design information recovering - reverse engineering</t>
  </si>
  <si>
    <t>C6110J Object-oriented programming - C4210 Formal logic - C6110B Software engineering techniques</t>
  </si>
  <si>
    <t>A proper prime minister: Appointive responsibility in Japanese cabinet scandals</t>
  </si>
  <si>
    <t xml:space="preserve">Sejrup, Jens (1, 2) </t>
  </si>
  <si>
    <t xml:space="preserve">(1) Department of Culture Studies and Oriental Languages, University of Oslo, Norway (2) University of Copenhagen's Department of Anthropology, Denmark </t>
  </si>
  <si>
    <t>Social Science Japan Journal</t>
  </si>
  <si>
    <t>Oxford University Press</t>
  </si>
  <si>
    <t>v 21, n 2</t>
  </si>
  <si>
    <t>p 285-304</t>
  </si>
  <si>
    <t>10.1093/SSJJ/JYY001</t>
  </si>
  <si>
    <t>Cabinet scandals and minister resignations happen frequently in Japan. In recent years, political opponents and the mass media have approached such cases as occasions for pursuit of the prime minister's 'appointive responsibility'. Based on comprehensive source material since 1989 but focusing particularly on 2006-2012, this paper introduces appointive responsibility as an object of critical analysis. Emphasizing that the notion has distinct ideological implications, I pinpoint the rhetorical techniques and strategic rationale underlying appointive responsibility and show that the phenomenon operates in two logically opposed forms. The first form follows a causality principle and presents the prime minister as inappropriately ignorant. The second one operates according to a representative logic and revolves around inappropriate knowledge. Outlining and problematizing both forms, the paper analytically unravels key aspects of a new paradigm of executive leadership and responsibility in Japanese political discourse. The paper contributes to a better qualitative understanding of responsibility constructs in recent Japanese politics and delivers a focused critical examination of appointive responsibility as a key rhetorical vehicle for tapping into frustrated public expectations of political leadership. B) The Author(s) 2018. Published by Oxford University Press in conjunction with the University of Tokyo. All rights reserved.</t>
  </si>
  <si>
    <t>critical analysis - leadership - political discourse - political ideology - public attitude</t>
  </si>
  <si>
    <t>70.7.4 Political</t>
  </si>
  <si>
    <t>Object oriented finite element programming: an interactive environment for symbolic derivations, application to an initial boundary value problem</t>
  </si>
  <si>
    <t xml:space="preserve">Eyheramendy, D. (1); Zimmermann, T. (1) </t>
  </si>
  <si>
    <t xml:space="preserve">(1) Swiss Federal Inst. of Technol., Lab. of Structural &amp; Continuum Mech., Switzerland </t>
  </si>
  <si>
    <t>Advances in Engineering Software</t>
  </si>
  <si>
    <t>Elsevier, UK</t>
  </si>
  <si>
    <t>v 27, n 1-2</t>
  </si>
  <si>
    <t>Oct.-Nov. 1996</t>
  </si>
  <si>
    <t>0965-9978</t>
  </si>
  <si>
    <t>10.1016/0965-9978(96)00003-8</t>
  </si>
  <si>
    <t>Object-oriented finite element programming has been receiving increasing attention. The authors' research group has systematically developed a methodology of implementing finite elements within the context of an object-oriented paradigm, using several languages successively: Smalltalk, Ctalk and finally C++. The key features of the object-oriented approach (data encapsulation, message passing, hierarchical code organization, inheritance and polymorphism) have been shown to produce codes with enhanced modularity and improved reusability, even among different programmers, and to lead to faster prototyping and easier debugging of new codes. In this article an attempt to go beyond this stage is illustrated. The principles of object-oriented programming are applied directly to the problem statement in differential form. All derivations are carried out in symbolic form except for that of the final numerical matrix form. The barriers between symbolic and numerical programming are broken and the code is generated automatically. The potential of the proposed approach is illustrated by its application to linear elastodynamics.</t>
  </si>
  <si>
    <t>finite element analysis - initial value problems - mathematics computing - matrix algebra - object-oriented languages - object-oriented programming - symbol manipulation</t>
  </si>
  <si>
    <t>object oriented finite element programming - interactive environment - symbolic derivations - initial boundary value problem - Smalltalk - Ctalk - C++ - data encapsulation - message passing - hierarchical code organization - inheritance - polymorphism - software reusability - software modularity - software prototyping - program debugging - code generation - linear elastodynamics</t>
  </si>
  <si>
    <t>C7310 Mathematics computing - C4170 Differential equations (numerical analysis) - C4180 Integral equations (numerical analysis) - C4185 Finite element analysis - C6110J Object-oriented programming</t>
  </si>
  <si>
    <t>G06F9/44 - G06F17/10</t>
  </si>
  <si>
    <t>An approach for pattern oriented software development based on a design handbook</t>
  </si>
  <si>
    <t xml:space="preserve">Janaki Ram, D. (1); Anantharaman, K.N. (1); Guruprasad, K.N. (1); Sreekanth, M. (1); Raju, S.V.G.K. (1); Ananda Rao, A. (1) </t>
  </si>
  <si>
    <t xml:space="preserve">(1) Indian Inst. of Technol., Madras, Dept. of Comput. Sci. &amp; Eng., India </t>
  </si>
  <si>
    <t>Annals of Software Engineering</t>
  </si>
  <si>
    <t>Baltzer, Netherlands</t>
  </si>
  <si>
    <t>v 10</t>
  </si>
  <si>
    <t>329-58</t>
  </si>
  <si>
    <t>1022-7091</t>
  </si>
  <si>
    <t>10.1023/A:1018904220078</t>
  </si>
  <si>
    <t>In many mature engineering disciplines, reuse of available design knowledge is helped by the presence of handbooks. These handbooks record the details of existing system components and help in the process of evaluating design alternatives while building new systems. In recent times, design patterns have been identified as fundamental components of an object oriented design. However, they are presented in a format that may not be best suited for systematic selection and use while evaluating design alternatives. This paper provides a procedure to construct a handbook based on design patterns. This handbook helps designers in methodical selection of design patterns. The construction of the handbook is based on the identification of a set of key attributes of a design pattern and quantification of these attributes using the principles of measurement theory. A new methodology for object oriented design which consults the handbook during the design process is also introduced. The proposed methodology along with the handbook helps in evaluating different design alternatives.</t>
  </si>
  <si>
    <t>pattern oriented software development - design handbook - engineering disciplines - design knowledge reuse - system components - design patterns - object oriented design - measurement theory</t>
  </si>
  <si>
    <t>Implementing reusable object-oriented components</t>
  </si>
  <si>
    <t>An architecture for building reliable distributed object-based systems</t>
  </si>
  <si>
    <t xml:space="preserve">Wang, Li (1); Zhou, Wanlei (1) </t>
  </si>
  <si>
    <t xml:space="preserve">(1) School of Computing and Mathematics, Deakin University, Waurn Pond, Geelong; VIC; 3216, Australia </t>
  </si>
  <si>
    <t>Proceedings - 24th Technology of Object-Oriented Languages and Systems, TOOLS 1997</t>
  </si>
  <si>
    <t>et al.; Institute of Software, Chinese Academy of Sciences; Interactive Software Engineering (ISE) Inc.; IONA Technologies Asia Pacific Pty. Ltd.; National Natural Science Foundation of China (NSFC); University of South Australia, School of Computer and Information Science</t>
  </si>
  <si>
    <t>p 260-265</t>
  </si>
  <si>
    <t>0818685514</t>
  </si>
  <si>
    <t>24th International Conference on Technology of Object-Oriented Languages and Systems, TOOLS 1997</t>
  </si>
  <si>
    <t>This paper proposes an architecture for designing fault-tolerant distributed object systems. The proposed arChateCtUTe attempts to bring advances in client-server, remote procedure call, reliable group communication, and object orientation technologies under a unified architecture to ease application developers' work of building reliable distributed systems. The result application systems should be enhanced with modularity and flexibility. B) 1998 IEEE.</t>
  </si>
  <si>
    <t>Architecture - Computer architecture - Fault tolerant computer systems</t>
  </si>
  <si>
    <t>Client /server - Client-server paradigm - Distributed fault-tolerance - Distributed objects - Interface definition languages - Object replication - Object replication system - Object-based systems - Remote Procedure Call - Replication systems</t>
  </si>
  <si>
    <t>402 Buildings and Towers - 722.4 Digital Computers and Systems</t>
  </si>
  <si>
    <t>Interfacing to legacy and object-oriented environments</t>
  </si>
  <si>
    <t>10.1109/CMPSAC.1998.716640</t>
  </si>
  <si>
    <t>Implementation of telecontrol protocols in SCADA systems based on FSM</t>
  </si>
  <si>
    <t xml:space="preserve">Fu, Qin-Cui (1); Chen, Jian-Yun (1); Liu, Zi-Ying (1) </t>
  </si>
  <si>
    <t xml:space="preserve">(1) School of Electrical and Electronic Engineering, East China Jiaotong University, Nanchang, China </t>
  </si>
  <si>
    <t>8th International Power Engineering Conference, IPEC 2007</t>
  </si>
  <si>
    <t>p 75-79</t>
  </si>
  <si>
    <t>December 3, 2007 - December 6, 2007</t>
  </si>
  <si>
    <t>In China power systems began to carry out the international standard protocol-IEC60870-5-101 as the communication protocol for telecontrol, teleprotection, and associated telecommunications in 1998. For the sake of the generalization of IEC60870-5-101 standard and the development of the high quality software, this paper introduces the Finite State Machine (FSM) theory for design of the communication software of the master station in SCADA systems. And this paper also presents a new framework of implementation of FSM according to the OO method. The introduction of this framework can not only make the software more reusable and flexible, but also can improve the maintenance and robustness. With the development of communication software, a more convenient and universal design pattern is introduced. B) 2007 RPS.</t>
  </si>
  <si>
    <t>SCADA systems</t>
  </si>
  <si>
    <t>Computer software reusability - Object oriented programming</t>
  </si>
  <si>
    <t>Communication software - High-quality software - IEC60870-5-101 - International standard protocols - Object oriented - Supervisory control and dataacquisition systems (SCADA) - Telecontrol protocol - Universal Design</t>
  </si>
  <si>
    <t>723 Computer Software, Data Handling and Applications - 723.1 Computer Programming - 731.1 Control Systems</t>
  </si>
  <si>
    <t>Database pointers in navigational and object-oriented database management systems: a comparison</t>
  </si>
  <si>
    <t xml:space="preserve">Gillenson, M.L. (1); Frost, R.D.; Kilpatrick, M.G. </t>
  </si>
  <si>
    <t xml:space="preserve">(1) Memphis Univ., Memphis, TN, United States </t>
  </si>
  <si>
    <t>Journal of Database Management</t>
  </si>
  <si>
    <t>14-23</t>
  </si>
  <si>
    <t>Fall 1995</t>
  </si>
  <si>
    <t>1063-8016</t>
  </si>
  <si>
    <t>As information systems and, more specifically, database management systems, attempt to model particular application environments, they must be able to account for and keep track of how the entities in the environments relate to each other. In the first or navigational generation of DBMS, relationships were maintained by pointer chains that connected the records representing the related entities. In the second or relational generation of DBMS, the tuples, representing related entities were not connected by pointers, but could be b_x001C_joinedb_x001D_ at query time based on common values of particular fields. In the third or object oriented generation of DBMS, there are two major structural approaches. One is a pointer based approach while the other, is designed to add advanced, object oriented features to the relational model. Recently, perhaps inevitably, interest in the object oriented pointer based approach has led to questions of whether it is, in some sense, a return to navigational DBMS. While object oriented database clearly has major features that go far beyond the capabilities of first generation DBMSs, this article will show that a comparative analysis of pointer usage in navigational DBMS and in object oriented DBMS can yield interesting results, plus a better understanding of the object oriented DBMS paradigm.</t>
  </si>
  <si>
    <t>data structures - database theory - object-oriented databases - program control structures</t>
  </si>
  <si>
    <t>object oriented database management systems - database pointers - application environments - navigational generation - object oriented DBMS paradigm - tuples - object oriented generation - pointer based approach - object oriented features - relational model - navigational DBMS - object-oriented database management systems</t>
  </si>
  <si>
    <t>C6160J Object-oriented databases - C6110J Object-oriented programming - C6120 File organisation - C6110 Systems analysis and programming - C4250 Database theory</t>
  </si>
  <si>
    <t>Validating and improving an existing software architectural evaluation process</t>
  </si>
  <si>
    <t xml:space="preserve">Everitt, T. (1); Tvedt, R.T.; Tvedt, J.D. </t>
  </si>
  <si>
    <t xml:space="preserve">(1) Washington Coll., Chestertown, MD, United States </t>
  </si>
  <si>
    <t>Proceedings. 20th IEEE International Conference on Software Maintenance</t>
  </si>
  <si>
    <t>IEEE Comput. Soc</t>
  </si>
  <si>
    <t>417-21</t>
  </si>
  <si>
    <t>0-7695-2213-0</t>
  </si>
  <si>
    <t>11-14 Sept. 2004</t>
  </si>
  <si>
    <t>Chicago, IL, USA</t>
  </si>
  <si>
    <t>It is inevitable that most software systems will undergo continuous changes, increasing the risk of architectural degeneration. Several software architectural evaluation processes attempt to address architectural issues from various perspectives and assist to mitigate the risk of architectural degeneration. This paper describes enhancements made to an existing software architecture evaluation process and presents the results of a case study conducted using the improved process. The results suggest that the enhanced software architecture evaluation process is more broadly applicable than the previous version. It is believed that this process would be effective with systems utilizing various architectural styles and design patterns.</t>
  </si>
  <si>
    <t>object-oriented programming - software architecture - software performance evaluation</t>
  </si>
  <si>
    <t>software architectural evaluation process - architectural degeneration - software architecture evaluation - architectural style - design pattern</t>
  </si>
  <si>
    <t>C6110R Software performance evaluation - C6110B Software engineering techniques - C6110J Object-oriented programming</t>
  </si>
  <si>
    <t>Software development environment for the object-oriented nonstop service enhanceable software (NOSES) platform</t>
  </si>
  <si>
    <t xml:space="preserve">Sunaga, H. (1); Nakamura, R. (1); Yamada, T. (1); Moriya, T. (1) </t>
  </si>
  <si>
    <t xml:space="preserve">(1) NTT, NTT Network Service Syst. Lab., Japan </t>
  </si>
  <si>
    <t>IEEE GLOBECOM 1996. Communications: The Key to Global Prosperity. Conference Record (Cat. No.96CH35942)</t>
  </si>
  <si>
    <t>IEEE Commun. Soc.;IEE;UKRI Commun. Chapter;BT;FUJITSU;ALCATEL Telecom;Braodband Technol.;NORTEL Northern Telecom;Lucent Technol.;ERICSSON</t>
  </si>
  <si>
    <t>2001-6 vol.3</t>
  </si>
  <si>
    <t>0-7803-3336-5</t>
  </si>
  <si>
    <t>10.1109/GLOCOM.1996.591986</t>
  </si>
  <si>
    <t>Proceedings of GLOBECOM'96. 1996 IEEE Global Telecommunications Conference</t>
  </si>
  <si>
    <t>18-22 Nov. 1996</t>
  </si>
  <si>
    <t>This paper presents key technologies for a software development environment that supports software reuse and efficient file making. An efficient software development framework is proposed to develop the nonstop service enhanceable software (NOSES) platform. To enhance software reusability, this platform is constructed so that it can be applied to many kinds of communication switching systems, such as telephony, ISDN, ATM and IN. Software components within this platform can easily be reused, because they are based on the C++ object-oriented paradigm. Several methods are proposed for reducing file making turn-around time. These methods, which are particular types of partial program replacement techniques, are evaluated qualitatively and quantitatively. These analyses show the effectiveness of this platform and software development environment.</t>
  </si>
  <si>
    <t>electronic switching systems - object-oriented programming - programming environments - software reusability - telecommunication computing - telecommunication services</t>
  </si>
  <si>
    <t>software development environment - object-oriented nonstop service enhanceable software - software reuse - communication switching systems - telephony - ISDN - ATM - IN - software components - C++ object-oriented paradigm - file making turn-around time reduction - partial program replacement techniques - NOSES platform - telecommunication services</t>
  </si>
  <si>
    <t>B6230B Electronic switching systems and exchanges - C7410F Communications computing - C6110J Object-oriented programming - C6115 Programming support - C6110B Software engineering techniques</t>
  </si>
  <si>
    <t>G06F9/44 - H04M3/00</t>
  </si>
  <si>
    <t>Detecting Coupling and Cohesion Code Smells of JavaScript Classes</t>
  </si>
  <si>
    <t xml:space="preserve">Huang, Zi-Jie (1, 2); Chen, Jun-Hua (1); Gao, Jian-Hua (1) </t>
  </si>
  <si>
    <t xml:space="preserve">(1) Department of Computer Science and Technology, Shanghai Normal University, Shanghai; 200234, China (2) Department of Computer Science and Engineering, East China University of Science and Technology, Shanghai; 200237, China </t>
  </si>
  <si>
    <t>Ruan Jian Xue Bao/Journal of Software</t>
  </si>
  <si>
    <t>Chinese Academy of Sciences</t>
  </si>
  <si>
    <t>v 32, n 8</t>
  </si>
  <si>
    <t>p 2505-2521</t>
  </si>
  <si>
    <t>10.13328/j.cnki.jos.006082</t>
  </si>
  <si>
    <t>Code Smells are symptoms of poor design and implementation choices. Detect and identify Code Smell precisely provide guidance on software refactoring, and lead to improvement of software usability and reliability. Design problems of software systems could be quantified through Code Smell metrics. JavaScript has become one of the most widely used programming languages, class is a design pattern of JavaScript, loose coupling and strong cohesion are characteristics of a well-designed class. Prior works measured coupling and cohesion Code Smells of JS programs in lower levels, i.e., function-wide and statement-wide, which were capable for providing refactoring suggestions about basic implementations, but not enough to identify design problems. This paper proposed JS4C, a method to detect coupling and cohesion Code Smells of JS classes including FE, DC and Blob. This method is an approach of static analysis works on both server and client-side applications, it iterates over every class in software system and takes advantage of source code textual patterns. While JS4C detects Code Smells, it also determines intensity for each of them. Missing type information in static analysis is reinforced by extended object type inference and non-strict coupling dispersion (NSCDISP) metric during structural analysis. Experiments made on 6 open-sourced projects indicate that JS4C can correctly detect coupling and cohesion design problems. B) Copyright 2021, Institute of Software, the Chinese Academy of Sciences. All rights reserved.</t>
  </si>
  <si>
    <t>Static analysis</t>
  </si>
  <si>
    <t>Application programs - Odors - Problem oriented languages - Software reliability</t>
  </si>
  <si>
    <t>Client-side application - Design and implementations - Extended objects - Provide guidances - Software refactoring - Software usabilities - Textual patterns - Type information</t>
  </si>
  <si>
    <t xml:space="preserve">Number: 61672355, Acronym: NSFC, Sponsor: National Natural Science Foundation of China; </t>
  </si>
  <si>
    <t>National Natural Science Foundation of China (61672355).</t>
  </si>
  <si>
    <t>Object-based information retrieval model: Toward the structural construction of thesauri</t>
  </si>
  <si>
    <t>Proceedings of the Forum on Research and Technology Advances in Digital Libraries, ADL</t>
  </si>
  <si>
    <t>p 117-125</t>
  </si>
  <si>
    <t>10.1109/ADL.1998.670386</t>
  </si>
  <si>
    <t>Proceedings of the 1998 IEEE Forum on Research and Technology Advances in Digital Libraries, IEEE ADL'98</t>
  </si>
  <si>
    <t>In this paper, we propose an information retrieval model, where the object-oriented paradigm is applied to the construction of thesauri and the interpretation of user queries. This model provides a mechanism to assist domain experts in constructing thesauri; it determines a considerable part of relationship degrees between term objects by inheritance, and supplies domain experts with information available from a thesaurus being constructed. It enables domain experts to incrementally construct thesaurus as well, since the automatically determined degree of relationships can be refined whenever a more sophisticated thesaurus is needed. It may minimize domain expert's burden caused from exhaustive specification of individual relationships. All the relationships between term objects of our thesaurus (called object-based thesaurus) are represented in terms of two levels: concept level and instance level. The former defines the relationships between concepts, whereas the latter specifies the relationships between instances. We also propose a new query evaluation mechanism to exploit the thesaurus when interpreting the intent of user queries.</t>
  </si>
  <si>
    <t>Object oriented programming - Vocabulary control</t>
  </si>
  <si>
    <t>Query evaluation</t>
  </si>
  <si>
    <t>Towards Confidence Interval Estimation in Truth Discovery</t>
  </si>
  <si>
    <t xml:space="preserve">Houping Xiao (1); Jing Gao (1); Qi Li (1); Fenglong Ma (1); Lu Su (1); Yunlong Feng (2); Aidong Zhang (1) </t>
  </si>
  <si>
    <t xml:space="preserve">(1) State University of New York at Buffalo, 338 Davis Hall, Buffalo, NY 14260, United States (2) State University of New York at Albany, Albany, NY 12222, United States </t>
  </si>
  <si>
    <t>IEEE Transactions on Knowledge and Data Engineering</t>
  </si>
  <si>
    <t>IEEE Computer Society, USA</t>
  </si>
  <si>
    <t>575-88</t>
  </si>
  <si>
    <t>1041-4347</t>
  </si>
  <si>
    <t>10.1109/TKDE.2018.2837026</t>
  </si>
  <si>
    <t>The demand for automatic extraction of true information (i.e., truths) from conflicting multi-source data has soared recently. A variety of truth discovery methods have witnessed great successes via jointly estimating source reliability and truths. All existing truth discovery methods focus on providing a point estimator for each object's truth, but in many real-world applications, confidence interval estimation of truths is more desirable, since confidence interval contains richer information. To address this challenge, in this paper, we propose a novel truth discovery method (ETCIBoot) to construct confidence interval estimates as well as identify truths, where the bootstrapping techniques are nicely integrated into the truth discovery procedure. Due to the properties of bootstrapping, the estimators obtained by ETCIBoot are more accurate and robust compared with the state-of-the-art truth discovery approaches. The proposed framework is further adapted to deal with large-scale truth discovery task in distributed paradigm. Theoretically, we prove the asymptotical consistency of the confidence interval obtained by ETCIBoot. Experimentally, we demonstrate that ETCIBoot is not only effective in constructing confidence intervals but also able to obtain better truth estimates.</t>
  </si>
  <si>
    <t>data handling - expectation-maximisation algorithm - Gaussian processes - statistical analysis</t>
  </si>
  <si>
    <t>multisource data - truth discovery method - point estimator - ETCIBoot - confidence interval estimates - identify truths - truth discovery procedure - large-scale truth discovery task - truth estimates - automatic extraction - true information</t>
  </si>
  <si>
    <t>C6130 Data handling techniques - C1140Z Other topics in statistics</t>
  </si>
  <si>
    <t>G06F7/00</t>
  </si>
  <si>
    <t xml:space="preserve">Han, J.J. (1); Choi, J.H. (1); Park, J.J. (1); Yang, J.D. (1); Lee, J.K. (1) </t>
  </si>
  <si>
    <t xml:space="preserve">(1) Chonbuk Natl Univ, Conbuk, Korea, Republic of </t>
  </si>
  <si>
    <t>April 22, 1998 - April 24, 1998</t>
  </si>
  <si>
    <t>723.1 Computer Programming - 903.1 Information Sources and Analysis - 903.3 Information Retrieval and Use</t>
  </si>
  <si>
    <t>Continuation/frame-based semantics for aspect matching and weaving</t>
  </si>
  <si>
    <t xml:space="preserve">Mouheb, Djedjiga (1); Ziarati, Raha (1); Debbabi, Mourad (1) </t>
  </si>
  <si>
    <t xml:space="preserve">(1) Computer Security Laboratory, Concordia University, Montreal, Canada </t>
  </si>
  <si>
    <t>Frontiers in Artificial Intelligence and Applications</t>
  </si>
  <si>
    <t>IOS Press BV</t>
  </si>
  <si>
    <t>v 246</t>
  </si>
  <si>
    <t>p 146-161</t>
  </si>
  <si>
    <t>New Trends in Software Methodologies, Tools and Techniques</t>
  </si>
  <si>
    <t>09226389</t>
  </si>
  <si>
    <t>10.3233/978-1-61499-125-0-146</t>
  </si>
  <si>
    <t>Aspect-orientation has gained a lot of attention from researchers. This concept emerged as an appropriate paradigm to improve the modularization of crosscutting concerns, such as security, logging, and synchronization. In this paper, we provide formal semantics for aspect matching and weaving for a core language based on N;-calculus. We adopt the pointcut-advice model, one of the fundamental and most popular AOP mechanisms. We consider basic pointcuts, i.e., get, set, call, and exec pointcuts. The semantics is based on a defunctionalized continuation-passing style since the latter provides a concise, accurate, and elegant description of AOP mechanisms. B) 2012 The authors and IOS Press. All rights reserved.</t>
  </si>
  <si>
    <t>Calculations - Differentiation (calculus) - Formal methods - Modular construction - Object oriented programming - Semantics</t>
  </si>
  <si>
    <t>Aspect orientation - Continuation-passing style - Cross-cutting concerns - Defunctionalizations - Denotational semantics - Formal Semantics - Lambda calculus - Modularizations</t>
  </si>
  <si>
    <t>405.2 Construction Methods - 723.1 Computer Programming - 921 Mathematics - 921.2 Calculus</t>
  </si>
  <si>
    <t>Construction of the dependence matrix based on the TRIZ contradiction matrix in OOD</t>
  </si>
  <si>
    <t xml:space="preserve">J., Ma; Q., Zhang; Y., Wang; T., Luo </t>
  </si>
  <si>
    <t xml:space="preserve">(1) School of Computer Science and Engineering, Hebei University of Technology, Tianjin; 300130, China </t>
  </si>
  <si>
    <t>International Federation of Information Processing; Monterrey Institute of Technology; Natural Science Foundation</t>
  </si>
  <si>
    <t>v 304</t>
  </si>
  <si>
    <t>p 219-230</t>
  </si>
  <si>
    <t>Growth and Development of Computer-Aided Innovation - 3rd IFIP WG 5.4 Working Conference, CAI 2009, Proceedings</t>
  </si>
  <si>
    <t>1868422X</t>
  </si>
  <si>
    <t>10.1007/978-3-642-03346-9_24</t>
  </si>
  <si>
    <t>3rd IFIP WG 5.4 Working Conference on Computer-Aided Innovation, CAI 2009</t>
  </si>
  <si>
    <t>August 20, 2009 - August 21, 2009</t>
  </si>
  <si>
    <t>In the Object-Oriented software design (OOD), design of the class and object, definition of the classesb_x0019_ interface and inheritance levels and determination of dependent relations have a serious impact on the reusability and flexibility of the system. According to the concrete problems of design, how to select the right solution from the hundreds of the design schemas which has become the focus of attention of designers. After analyzing lots of software design schemas in practice and Object-Oriented design patterns, this paper constructs the dependence matrix of Object-Oriented software design filed, referring to contradiction matrix of TRIZ (Theory of Inventive Problem Solving) proposed by the former Soviet Union innovation master Altshuller. As the practice indicates, it provides a intuitive, common and standardized method for designers to choose the right design schema. Make research and communication more effectively, and also improve the software development efficiency and software quality. B) IFIP International Federation for Information Processing 2009.</t>
  </si>
  <si>
    <t>Computer software reusability - Computer software selection and evaluation - Reusability - Software design - Software quality</t>
  </si>
  <si>
    <t>Contradiction matrix - Dependence matrix - Focus of Attention - Object oriented design - Object-oriented software designs - Standardized methods - TRIZ - TRIZ (theory of inventive problem solving)</t>
  </si>
  <si>
    <t>Object oriented programming and high energy physics</t>
  </si>
  <si>
    <t xml:space="preserve">Quarrie, D.R. (1) </t>
  </si>
  <si>
    <t xml:space="preserve">(1) Lawrence Berkeley Nat. Lab., Berkeley, CA, United States </t>
  </si>
  <si>
    <t>1995 CERN School of Computing. Proceedings (CERN 95-05)</t>
  </si>
  <si>
    <t>101-15</t>
  </si>
  <si>
    <t>1995 CERN School of Computing. Proceedings</t>
  </si>
  <si>
    <t>20 Aug.-2 Sept. 1995</t>
  </si>
  <si>
    <t>Arles, France</t>
  </si>
  <si>
    <t>Discusses some aspects of the use of object-oriented programming (OOP) in high-energy physics. The first section of this paper covers the goals and some fundamental concepts, and asks whether OOP is merely a refinement of previous experience or whether it is a radical paradigm shift. The following sections illustrate the use of OOP through the use of some case studies. These focus on identifying the underlying abstractions and deriving a class hierarchy from them. Finally, the support for OOP concepts that the C++ and Eiffel programming languages provide, as used in the case studies, is discussed.</t>
  </si>
  <si>
    <t>high energy physics instrumentation computing - object-oriented programming</t>
  </si>
  <si>
    <t>object-oriented programming - high-energy physics - case studies - abstractions - class hierarchy - C++ programming language - Eiffel programming language</t>
  </si>
  <si>
    <t>A2980F Programming for nuclear information processing - C7320 Physics and chemistry computing - C6110J Object-oriented programming - C7410H Computerised instrumentation</t>
  </si>
  <si>
    <t>G01T - G06F9/44 - G06F19/00</t>
  </si>
  <si>
    <t>Design of communication protocols using a message transfer pattern</t>
  </si>
  <si>
    <t xml:space="preserve">Byun, Y. (1); Sanders, B.A. (1); Chang-Sup Keum </t>
  </si>
  <si>
    <t xml:space="preserve">(1) Florida Univ., Dept. of Comput. &amp; Inf. Sci. &amp; Eng., Gainesville, FL, United States </t>
  </si>
  <si>
    <t>International Journal of Communication Systems</t>
  </si>
  <si>
    <t>Wiley, UK</t>
  </si>
  <si>
    <t>v 18, n 5</t>
  </si>
  <si>
    <t>465-85</t>
  </si>
  <si>
    <t>1074-5351</t>
  </si>
  <si>
    <t>10.1002/dac.712</t>
  </si>
  <si>
    <t>Design patterns help to improve software quality and reduce development cost by reusing experience of experts for recurring problems. Patterns have potential to be useful in almost all areas of software systems, but to date they are mainly concentrated on the development of object-oriented systems. In this paper, we apply the pattern concept to the description of communication protocols, particularly focusing on message interaction. We hypothesize that many communication protocols can be developed using a few recurring patterns to obtain an initial design description of a system. For the protocol description, we propose a set of patterns which are grouped in two categories: structural and behavioural patterns. A complex protocol can be obtained by composing such patterns. To show the usefulness of our patterns in a realistic application, we perform a case study for an ATM signalling protocol design.</t>
  </si>
  <si>
    <t>asynchronous transfer mode - finite state machines - message passing - object-oriented methods - object-oriented programming - protocols - software quality - telecommunication signalling</t>
  </si>
  <si>
    <t>software quality - object-oriented system - communication protocol - message interaction - structural pattern - behavioural pattern - ATM signalling protocol design - asynchronous transfer mode - finite state machine - pattern language</t>
  </si>
  <si>
    <t>B6150M Protocols - B6150C Communication switching - C6150N Distributed systems software - C4220 Automata theory - C5640 Protocols - C6110B Software engineering techniques - C6110J Object-oriented programming</t>
  </si>
  <si>
    <t>G06F9/44 - G06F9/46 - H04L29/06</t>
  </si>
  <si>
    <t>Using abstract dependences to localize faults from procedural programs</t>
  </si>
  <si>
    <t xml:space="preserve">Soomro, S. (1) </t>
  </si>
  <si>
    <t xml:space="preserve">(1) Technische Univ. Graz, Inst. for Software Technol., Austria </t>
  </si>
  <si>
    <t>Proceedings of the IASTED International Conference on Artificial Intelligence and Applications</t>
  </si>
  <si>
    <t>Acta Press, Anaheim, CA, USA</t>
  </si>
  <si>
    <t>180-5</t>
  </si>
  <si>
    <t>978-0-88986-629-4</t>
  </si>
  <si>
    <t>12-14 Feb. 2007</t>
  </si>
  <si>
    <t>Innsbruck, Austria</t>
  </si>
  <si>
    <t>Use of fault localization in control engineering where engineers often employ the procedural programming paradigm. Often control software is safety-critical and thus detection but also localization of bugs is uttermost important. Detecting and locating faults is one of the most important phases of software engineering. Many efforts have been taken to improve software development and to prevent faults. But still software faults pose that most challenging problem to software engineers. This article makes use of abstract dependencies between program variables for locating faults in programs. We motivate the underline theory and give experimental results. Our fault localization model is based on previous work that uses the abstract dependencies for fault detection. In this paper we introduce a model for method calls including parameter substitution, global variables and the return statement of methods. The results show that our model is practically applicable in the field of software debugging.</t>
  </si>
  <si>
    <t>control engineering computing - object-oriented programming - program debugging - program verification - safety-critical software - software fault tolerance</t>
  </si>
  <si>
    <t>abstract dependence - fault localization - control engineering - procedural programming paradigm - safety-critical software - fault detection - software engineering - software development - software fault tolerance - software debugging - software verification</t>
  </si>
  <si>
    <t>C7420 Control engineering computing - C6130S Data security - C6110B Software engineering techniques - C6150G Diagnostic, testing, debugging and evaluating systems - C6110F Formal methods - C6110J Object-oriented programming</t>
  </si>
  <si>
    <t>G05B15/00 - G06F9/44 - G06F11/36 - G06F21/00</t>
  </si>
  <si>
    <t>Semantic refinement of concurrent object systems based on serializability</t>
  </si>
  <si>
    <t xml:space="preserve">Denker, G. (1) </t>
  </si>
  <si>
    <t xml:space="preserve">(1) Tech. Univ. Braunschweig, Germany </t>
  </si>
  <si>
    <t>Object orientation with parallelism and persistence</t>
  </si>
  <si>
    <t>Kluwer Academic Publishers, Dordrecht, Netherlands</t>
  </si>
  <si>
    <t>105-26</t>
  </si>
  <si>
    <t>0-7923-9770-3</t>
  </si>
  <si>
    <t>The focus of our work is the object-oriented design and specification of distributed information systems, applying the technique of stepwise refinement. Following the object-oriented paradigm, static and dynamic system properties have to be taken into account. The aspect of distribution brings in concurrency and communication. In this paper, we formalize a refinement criterion for concurrent object systems which is inspired by the notion of serializable schedules from transaction processing theory. An object-oriented system specification determines the possible behaviour of the intended system. We use labelled event structures to model the concurrent behaviour of systems. For a correct refinement, it is necessary that the abstract behaviour is represented in the refined model. At this point, the idea of serializability comes in. A concurrent abstract system run may be represented in the refined model by a sequential run as long as they have the same input/output behaviour. These refined runs can be characterized as serializable schedules. The work presented is a first step towards bridging the gap between refinement of object-oriented specification concepts and database theory.</t>
  </si>
  <si>
    <t>algebraic specification - database theory - distributed databases - object-oriented databases - object-oriented methods - refinement calculus - transaction processing</t>
  </si>
  <si>
    <t>semantic refinement - concurrent object systems - serializability - object-oriented design - object-oriented system specification - distributed information systems - stepwise refinement - static system properties - dynamic system properties - concurrent behaviour modelling - communication - serializable schedules - transaction processing theory - labelled event structures - concurrent abstract system run - sequential run - input/output behaviour - database theory</t>
  </si>
  <si>
    <t>C4250 Database theory - C6160B Distributed databases - C6160J Object-oriented databases - C6110F Formal methods</t>
  </si>
  <si>
    <t>Information-rich manufacturing metrology</t>
  </si>
  <si>
    <t xml:space="preserve">Leach, Richard (1); Bointon, Patrick (1); Feng, Xiaobing (1); Lawes, Simon (1); Piano, Samanta (1); Senin, Nicola (1, 2); Sims-Waterhouse, Danny (1); Stavroulakis, Petros (1); Su, Rong (1); Syam, Wahyudin (1); Thomas, Matthew (1) </t>
  </si>
  <si>
    <t xml:space="preserve">(1) Manufacturing Metrology Team, University of Nottingham, Nottingham; NG7 2RD, United Kingdom (2) Department of Engineering, University of Perugia, Perugia; 06125, Italy </t>
  </si>
  <si>
    <t>v 530</t>
  </si>
  <si>
    <t>p 145-157</t>
  </si>
  <si>
    <t>Precision Assembly in the Digital Age - 8th IFIP WG 5.5 International Precision Assembly Seminar, IPAS 2018, Revised Selected Papers</t>
  </si>
  <si>
    <t>10.1007/978-3-030-05931-6_14</t>
  </si>
  <si>
    <t>8th IFIP WG 5.5 International Precision Assembly Seminar, IPAS 2018</t>
  </si>
  <si>
    <t>January 14, 2018 - January 16, 2018</t>
  </si>
  <si>
    <t>Information-rich metrology (IRM) is a new term that refers to an approach, where the conventional paradigm of measurement is transcended, thanks to the introduction and active role of multiple novel sources of information. The overarching goal of IRM is to encompass and homogenise all those measurement scenarios where information available from heterogeneous sources, for example, from the object being measured, the manufacturing process that was used to fabricate it, the workings of the measurement instrument itself, as well as from any previous measurements carried with any other instrument, is gathered and somewhat incorporated with an active role into the measurement pipeline in order to ultimately achieve a higher-quality measurement result (better metrological performance, shorter measurement times, smaller consumption of resources). Examples of IRM in action in precision and additive manufacturing will be presented, including the measurement of form and texture. B) 2019, IFIP International Federation for Information Processing.</t>
  </si>
  <si>
    <t>Manufacture</t>
  </si>
  <si>
    <t>Textures</t>
  </si>
  <si>
    <t>Heterogeneous sources - Manufacturing metrologies - Manufacturing process - Measurement instruments - Metrological performance - Quality measurements - Sources of informations - Texture measurement</t>
  </si>
  <si>
    <t>537.1 Heat Treatment Processes</t>
  </si>
  <si>
    <t xml:space="preserve">Number: EP/M008983/1, Acronym: EPSRC, Sponsor: Engineering and Physical Sciences Research Council; </t>
  </si>
  <si>
    <t>Acknowledgements. We would like to thank EPSRC Grant No. EP/M008983/1 for supporting this work. Thanks also to all members of the Manufacturing Metrology Team at University of Nottingham who have contributed significantly in the development of IRM.We would like to thank EPSRC Grant No. EP/M008983/1 for supporting this work. Thanks also to all members of the Manufacturing Metrology Team at University of Nottingham who have contributed significantly in the development of IRM.</t>
  </si>
  <si>
    <t>A nonhuman primate's perception of object relations: Experiments on cottontop tamarins, Saguinus oedipus</t>
  </si>
  <si>
    <t xml:space="preserve">Kralik, Jerald D. (1); Hauser, Marc D. (1, 2) </t>
  </si>
  <si>
    <t xml:space="preserve">(1) Psychology Department, Harvard University (2) Program In Neurosciences, Harvard University </t>
  </si>
  <si>
    <t>Animal Behaviour</t>
  </si>
  <si>
    <t>v 63, n 3</t>
  </si>
  <si>
    <t>p 419-435</t>
  </si>
  <si>
    <t>00033472</t>
  </si>
  <si>
    <t>10.1006/anbe.2002.1892</t>
  </si>
  <si>
    <t>Objects in nature often have spatial and functional relationships with other objects. For example, fruit may be connected to tree branches, bushes sometimes function as landmarks for home, and stones are functionally associated with nuts when they are used to crack the nuts open. Although animals may use the spatial and functional relationships between specific objects, it is important for ethologists interested in cognitive mechanisms to ask whether animals understand the spatial relationship between objects in a more general and abstract way. In this experiment, we ask whether a small New World monkey, the cottontop tamarin, is capable of perceiving the abstract relational concept of 'connectedness'. Using a traditional operant paradigm, subjects were required to press one button to images with connected objects, and another button to images with separated objects. In Phase 1 of the experiment, subjects received training with only one connected and one separated image. Following training, probe images were presented in which features such as colour, texture and shape were systematically manipulated to determine which features were more important in stimulus classification. Accuracies and reaction times of responses were recorded. On the basis of their performance, the tamarins appeared to recognize that changes in the colour or texture of two objects plays no functional role in determining whether such objects are connected or separated. In contrast, changes in the shape and distance between two objects does play an important functional role, and the tamarins appeared to be sensitive to such changes. In Phase 2, subjects received training with a larger set of images. After this training, classification accuracy remained significantly above chance with most probes, suggesting that the tamarins had acquired a more general connectedness concept. In Phase 3, novel images were presented. Classification accuracy was significantly above chance for many of the novel images. Overall, results suggest that tamarins perceive spatial relationships between stimuli to some extent and can classify images based in part on their spatial relationship. Other recent experiments have shown that cottontop tamarins respond to spatial relationships even better than in the current experiment when they have to act directly on the objects. The difference between these results suggests that tamarins perceive the spatial relationships between objects more readily in the context of an ecologically valid problem. B) 2002 The Association for the Study of Animal Behaviour.</t>
  </si>
  <si>
    <t>cognition - experimental study - perception - primate - recognition - spatial cognition</t>
  </si>
  <si>
    <t>Animalia - Anthropoidea - Platyrrhini - Primates - Saguinus - Saguinus imperator - Saguinus oedipus</t>
  </si>
  <si>
    <t>73.4.7.5.2 Animal ecology: mammals: autecology and behaviour</t>
  </si>
  <si>
    <t>Research and development of object-oriented application framework in oil and gas exploration area</t>
  </si>
  <si>
    <t>v 10, n 4</t>
  </si>
  <si>
    <t xml:space="preserve">Rogers, E.T.F. (1); Lindberg, J. (2); Roy, T. (1); Savo, S. (1); Chad, J.E. (3); Dennis, M.R. (2); Zheludev, N.I. (1) </t>
  </si>
  <si>
    <t xml:space="preserve">(1) University of Southampton, Optoelectronics Research Centre, United Kingdom (2) University of Bristol, H.H. Wills Physics Laboratory, United Kingdom (3) University of Southampton, Institute for Life Sciences, United Kingdom </t>
  </si>
  <si>
    <t>Nature Publishing Group, UK</t>
  </si>
  <si>
    <t>432-5</t>
  </si>
  <si>
    <t>1476-1122</t>
  </si>
  <si>
    <t>10.1038/NMAT3280</t>
  </si>
  <si>
    <t>The past decade has seen an intensive effort to achieve optical imaging resolution beyond the diffraction limit. Apart from the Pendry-Veselago negative index superlens1, implementation of which in optics faces challenges of losses and as yet unattainable fabrication finesse, other super-resolution approaches necessitate the lens either to be in the near proximity of the object or manufactured on it2-6, or work only for a narrow class of samples, such as intensely luminescent7,8 or sparse9 objects. Here we report a new super-resolution microscope for optical imaging that beats the diffraction limit of conventional instruments and the recently demonstrated near-field optical superlens and hyperlens. This non-invasive subwavelength imaging paradigm uses a binary amplitude mask for direct focusing of laser light into a subwavelength spot in the post-evanescent field by precisely tailoring the interference of a large number of beams diffracted from a nanostructured mask. The new technology, which-in principle-has no physical limits on resolution, could be universally used for imaging at any wavelength and does not depend on the luminescence of the object, which can be tens of micrometres away from the mask. It has been implemented as a straightforward modification of a conventional microscope showing resolution better than N;/6.</t>
  </si>
  <si>
    <t>lenses - nanostructured materials - optical microscopy - photoluminescence</t>
  </si>
  <si>
    <t>near-field optical hyperlens - conventional microscope showing resolution - luminescence - nanostructured mask - post-evanescent field - binary amplitude mask - noninvasive subwavelength imaging paradigm - near-field optical superlens - super-resolution microscopy - proximity - Pendry-Veselago negative index superlens - optical imaging resolution - subwavelength imaging - superoscillatory lens optical microscopy</t>
  </si>
  <si>
    <t>A0760P Optical microscopy - A4280A Optical lenses and mirrors</t>
  </si>
  <si>
    <t>B82B1/00 - G01B9/04 - G02B3/00</t>
  </si>
  <si>
    <t>Will a dominant standard for object-oriented system development emerge?</t>
  </si>
  <si>
    <t xml:space="preserve">Van Hillegersberg, J. (1); Kumar, K. (1) </t>
  </si>
  <si>
    <t xml:space="preserve">(1) Erasmus Univ., Netherlands </t>
  </si>
  <si>
    <t>Proceedings of the Thirtieth Hawaii International Conference on System Sciences (Cat. No.97TB100234)</t>
  </si>
  <si>
    <t>Univ. Hawaii Coll. Bus. Adm</t>
  </si>
  <si>
    <t>29-38 vol.3</t>
  </si>
  <si>
    <t>0-8186-7743-0</t>
  </si>
  <si>
    <t>Proceedings of the Thirtieth Hawaii International Conference on System Sciences</t>
  </si>
  <si>
    <t>7-10 Jan. 1997</t>
  </si>
  <si>
    <t>Wailea, HI, USA</t>
  </si>
  <si>
    <t>The lack of a dominant object oriented (OO) standard has been a hindrance to the OO paradigm's successful adoption on a large scale. Currently, within different versions of OO methodologies, various OO concepts can exist under different names and interpretations. While recently there have been some attempts to standardise OO systems development, until now, no standard has emerged as the dominant standard in practice. Our objective is to assess benefits of a dominant standard, and to investigate strengths and weaknesses of the current approaches towards standardisation. Based on this investigation, we outline how these different standardisation approaches can contribute toward the emergence of a dominant standard. We conclude that a metamodelling approach, combined with argumentation and ontology when necessary, has the best chance to achieve the goal that, to quote Snyder (1993), b_x001C_those applying OO technology will one day speak the same languageb_x001D_.</t>
  </si>
  <si>
    <t>object-oriented programming - software standards - standardisation</t>
  </si>
  <si>
    <t>software standard - object oriented system development - object oriented methodologies - dominant standard - standardisation - metamodelling approach - argumentation - ontology</t>
  </si>
  <si>
    <t>Parametric aspects: a proposal</t>
  </si>
  <si>
    <t xml:space="preserve">Alvarez, J. (1) </t>
  </si>
  <si>
    <t xml:space="preserve">(1) Univ. Oberta de Catalunya, Spain </t>
  </si>
  <si>
    <t>Research Reports on Mathematical and Computing Sciences Series C (Computer Science)</t>
  </si>
  <si>
    <t>Tokyo Inst. of Technol., Japan</t>
  </si>
  <si>
    <t>n C-196</t>
  </si>
  <si>
    <t>91-9</t>
  </si>
  <si>
    <t>Aug. 2004</t>
  </si>
  <si>
    <t>1342-2812</t>
  </si>
  <si>
    <t>RAM-SE'04 - ECOOP'04 Workshop on Reflection, AOP, and Meta-Data for Software Evaluation</t>
  </si>
  <si>
    <t>Oslo, Norway</t>
  </si>
  <si>
    <t>Aspect-oriented software development (AOSD) provides better design solutions to problems where object oriented development produces tangled and scattered designs. Nevertheless, there are still several problems for which AOSD is not helpful. An example is the implementation of some design patterns. While it has been shown that some of them can be implemented in a domain-independent way by the use of AOSD [J. Hannemann et al. (2002)], there is still a group of them for which current AOSD techniques are of little use. This paper proposes to extend aspect oriented languages with parametric aspects. This extension can integrate seamlessly into aspect oriented languages like AspectJ, and allows to provide a better design solution for problems for which current AOSD techniques are of little help, improving software reuse and reducing its complexity, thus facilitating the software evolution process. Two representative examples are used in order to expose the proposed extension: the implementation of the abstract factory pattern in a domain-independent way, and that of a simple Enterprise Java Bean.</t>
  </si>
  <si>
    <t>Java - object-oriented programming - software metrics - software prototyping - software reusability</t>
  </si>
  <si>
    <t>aspect-oriented software development - design patterns - aspect oriented language - parametric aspect - software reuse - software evolution - abstract factory pattern - Enterprise Java Bean</t>
  </si>
  <si>
    <t>C6110J Object-oriented programming - C6110B Software engineering techniques - C6110S Software metrics</t>
  </si>
  <si>
    <t>An incremental project plan: introducing cleanroom method and object-oriented development method</t>
  </si>
  <si>
    <t xml:space="preserve">Motoyoshi, Y. (1); Otsuki, S. </t>
  </si>
  <si>
    <t xml:space="preserve">(1) ASSIST Dev. Dept., Hitachi Electron. Services Co. Ltd., Yokohama, Japan </t>
  </si>
  <si>
    <t>Proceedings of the 1998 International Conference on Software Engineering. Forging New Links (Cat. No.98CB36139)</t>
  </si>
  <si>
    <t>Sci. Council of Japan;Inf. Process. Soc. Japan;Japan Soc. Software Sci. &amp; Technol.;IEEE Comput. Soc. Tech. Council on Software Eng.;ACM SIGSOFT;Minist. Educ., Sci., Sports &amp; Culture;Minst. Int. Trade &amp; Ind.;Minst. Posts &amp; Telecommun.;Kyoto Prefecture;Kyoto City;Nara Inst. Sci. &amp; Technol.;NIST;Japan Electron. Ind. Dev. Assoc.;Japan Inf. Service Assoc.;Software Eng. Assoc.;Res. Inst. Software Eng. Found.;Nippon Telegraph &amp; Telephone Corp.;NihonKeizai Shimbun</t>
  </si>
  <si>
    <t>430-3</t>
  </si>
  <si>
    <t>0-8186-8368-6</t>
  </si>
  <si>
    <t>10.1109/ICSE.1998.671599</t>
  </si>
  <si>
    <t>Proceedings of the 20th International Conference on Software Engineering</t>
  </si>
  <si>
    <t>19-25 April 1998</t>
  </si>
  <si>
    <t>Introducing new technologies into a software development process or project often produces both good and bad effects. If it is well planned it will improve both productivity and quality. We present an incremental development process planning approach (IDPA) which uses the idea of technical dependency-based assessment of the project planning for a small and stable development team shifting slowly but steadily to a new software paradigm that fits the traditional development process. The project plan was a well-connected set of incremental fragments of improvements with the introduction of new technologies or methods to the previous plans. IDPA is a method of assessing each technology or method to be decomposed and scheduled according to the technical dependency at the time of introduction. We also present a case study applying this idea to a real development project, in which object-oriented technology and the cleanroom method were introduced, and present the results of its evaluation.</t>
  </si>
  <si>
    <t>object-oriented programming - project management - software development management - software quality</t>
  </si>
  <si>
    <t>incremental project plan - cleanroom method - object-oriented development method - software development process - software project - productivity - software quality - incremental development process planning approach - technical dependency-based assessment - IDPA - case study</t>
  </si>
  <si>
    <t>C0310F Software management - C6110B Software engineering techniques - C6110J Object-oriented programming</t>
  </si>
  <si>
    <t>A software architecture for effective document identifier reassignment</t>
  </si>
  <si>
    <t xml:space="preserve">Blanco, R. (1); Barreiro, A. (1) </t>
  </si>
  <si>
    <t xml:space="preserve">(1) Corunna Univ., Dept. of Comput. Sci., Spain </t>
  </si>
  <si>
    <t>Computer Aided Systems Theory-EUROCAST 2005. 10th International Conference on Computer Aided Systems Theory. Revised Selected Papers (Lecture Notes in Computer Science Vol.3643)</t>
  </si>
  <si>
    <t>254-62</t>
  </si>
  <si>
    <t>3-540-29002-8</t>
  </si>
  <si>
    <t>10.1007/11556985_34</t>
  </si>
  <si>
    <t>Computer Aided Systems Theory-EUROCAST 2005. 10th International Conference on Computer Aided Systems Theory. Revised Selected Papers</t>
  </si>
  <si>
    <t>7-11 Feb. 2005</t>
  </si>
  <si>
    <t>This works presents a software solution for enhancing inverted file compression based on the reassignment of document identifiers. We introduce different techniques recently presented in the information retrieval forums to address this problem. We give further details on how it is possible to perform the reassignment efficiently by applying a dimensionality reduction to the original inverted file and on the evaluation results obtained with this technique. This paper is devoted to the software architecture and design practices taken into account for this particular task. Here, we show that making use of design patterns and reusing software components leads to better research applications for information retrieval.</t>
  </si>
  <si>
    <t>document handling - information retrieval - object-oriented programming - software architecture - software reusability</t>
  </si>
  <si>
    <t>software architecture - document identifier reassignment - inverted file compression - information retrieval - dimensionality reduction - design pattern - software component - software reuse</t>
  </si>
  <si>
    <t>C7250R Information retrieval techniques - C6130D Document processing techniques - C6110B Software engineering techniques - C6110J Object-oriented programming</t>
  </si>
  <si>
    <t>Design of communication protocol based on FSM</t>
  </si>
  <si>
    <t xml:space="preserve">Fu Qin-cui (1) </t>
  </si>
  <si>
    <t xml:space="preserve">(1) East China Jiaotong Univ., China </t>
  </si>
  <si>
    <t>Electric Power Automation Equipment</t>
  </si>
  <si>
    <t>Editorial Office of Electrical Power Automation Equipment, China</t>
  </si>
  <si>
    <t>v 26, n 2</t>
  </si>
  <si>
    <t>62-5</t>
  </si>
  <si>
    <t>Feb. 2006</t>
  </si>
  <si>
    <t>1006-6047</t>
  </si>
  <si>
    <t>The international standard protocol-IEC 60870-5-101 has been applied as the communication protocol in power system since 1998. High-quality application software is required for its popularization. FSM (finite state machine) introduced in the design and an object-oriented and modularized FSM implementation framework is presented. Based on FSM theory, the FSM model of link layer object is abstracted and described by a state diagram. It realizes the flexible reuse and improves the system robustness and maintainablity. The communication software provides a convenient and universal design pattern and runs well.</t>
  </si>
  <si>
    <t>carrier transmission on power lines - finite state machines - object-oriented methods - power engineering computing - protocols - telecommunication computing</t>
  </si>
  <si>
    <t>communication protocol - international standard protocol-IEC 60870-5-101 - high-quality application software - finite state machine - object-oriented implementation - link layer object - system robustness - FSM</t>
  </si>
  <si>
    <t>B6240J Power line systems - B6150M Protocols - C7410B Power engineering computing - C7410F Communications computing - C6110F Formal methods</t>
  </si>
  <si>
    <t>G06F9/44 - H04B3/54 - H04L29/06</t>
  </si>
  <si>
    <t xml:space="preserve">Noble, J. (1) </t>
  </si>
  <si>
    <t xml:space="preserve">(1) Victoria Univ., Dept. of Comput. Sci., New Zealand </t>
  </si>
  <si>
    <t>Proceedings 33rd International Conference on Technology of Object-Oriented Languages and Systems TOOLS 33</t>
  </si>
  <si>
    <t>DGA;France Telecom;Inferdata Corp.;Ratio Group;Region Bretagne;TriReme Int.;Univ. Rennes;INRIA;Interactive Software Eng</t>
  </si>
  <si>
    <t>431-42</t>
  </si>
  <si>
    <t>0-7695-0731-X</t>
  </si>
  <si>
    <t>10.1109/TOOLS.2000.848781</t>
  </si>
  <si>
    <t>5-8 June 2000</t>
  </si>
  <si>
    <t>Mont-Saint-Michel, France</t>
  </si>
  <si>
    <t>Iterators are an important object oriented design pattern, providing sequential access to the state stored in other objects. Precisely because iterators need to access the state of other objects, iterators' design can be at odds with the encapsulation provided by object oriented languages. We present a range of designs for iterator objects, showing how different designs have different encapsulation properties. Studying a range of different iterators can help programmers to identify the strengths and weaknesses of particular designs, and also illustrates some of the issues in the design of encapsulation mechanisms in programming languages.</t>
  </si>
  <si>
    <t>data encapsulation - object-oriented languages - object-oriented programming - software reusability</t>
  </si>
  <si>
    <t>object oriented design pattern - sequential access - iterator design - object oriented languages - iterator objects - encapsulation properties - encapsulation mechanisms - programming languages</t>
  </si>
  <si>
    <t>C6110J Object-oriented programming - C6120 File organisation - C6130 Data handling techniques - C6140D High level languages</t>
  </si>
  <si>
    <t>Generally covariant N-particle dynamics</t>
  </si>
  <si>
    <t>Transforming relational database schemas into object-oriented schemas according to ODMG-93</t>
  </si>
  <si>
    <t xml:space="preserve">Fahrner, Christian (1); Vossen, Gottfried (1) </t>
  </si>
  <si>
    <t xml:space="preserve">(1) Institut fuer Wirtschaftsinformatik, University of Muenster, Grevenerstrasse 91, Muenster; D-48159, Germany </t>
  </si>
  <si>
    <t>v 1013</t>
  </si>
  <si>
    <t>p 429-446</t>
  </si>
  <si>
    <t>Deductive and Object-Oriented Databases - 4th International Conference, DOOD 1995, Proceedings</t>
  </si>
  <si>
    <t>10.1007/3-540-60608-4_54</t>
  </si>
  <si>
    <t>4th International Conference on Deductive and Object-Oriented Databases, DOOD 1995</t>
  </si>
  <si>
    <t>December 4, 1995 - December 7, 1995</t>
  </si>
  <si>
    <t>Many database applications are currently confronted with the problem of migrating from relational to object-oriented systems. A central task in such a process is schema conversion, which so far has to be done in a way that specifically depends on the target system. Recently, the ODMG-93 proposal has established a framework in which the core aspects of an object-oriented schema can be made precise, so that it becomes possible to do schema conversions in a system-independent way, by using the ODMG model as target. This paper presents a methodology for transforming relational schemas into object-oriented ones according to ODMG-93, thereby rendering it possible to do reverse engineering computer-assisted, and to automate database migrations. Essentially, the methodology is a three-step process who first goal is to complete a given relational schema, i.e., to make the semantic information it carries as explicit as possible using a variety of data dependencies. A completed schema is then transformed into an ODMG schema in a straightforward way, basically by generating classes from relation schemas. However, the result will in general not yet be optimal from an object-oriented perspective; so the initial object-oriented schema is finally improved to better exploit the options available in the object-oriented paradigm. B) Springer-Verlag Berlin Heidelberg 1995.</t>
  </si>
  <si>
    <t>Object-oriented databases</t>
  </si>
  <si>
    <t>Object oriented programming - Relational database systems - Reverse engineering - Semantics</t>
  </si>
  <si>
    <t>Database applications - Database migrations - Object oriented paradigm - Object-oriented system - Relational Database - Relational schemas - Semantic information - Three-step process</t>
  </si>
  <si>
    <t>723.1 Computer Programming - 723.3 Database Systems</t>
  </si>
  <si>
    <t xml:space="preserve">Trullemans, S. (1); Signer, B. (1) </t>
  </si>
  <si>
    <t xml:space="preserve">(1) Vrije Universiteit Brussel, Web &amp; Information Systems Engineering Lab, Pleinlaan 2, Belgium </t>
  </si>
  <si>
    <t>Conceptual Modeling. 33rd International Conference, ER 2014. Proceedings: LNCS 8824</t>
  </si>
  <si>
    <t>Springer International Publishing, Cham, Switzerland</t>
  </si>
  <si>
    <t>313-20</t>
  </si>
  <si>
    <t>978-3-319-12205-2</t>
  </si>
  <si>
    <t>Conceptual Modeling. 33rd International Conference, ER 2014</t>
  </si>
  <si>
    <t>27-29 Oct. 2014</t>
  </si>
  <si>
    <t>Atlanta, GA, USA</t>
  </si>
  <si>
    <t>Information fragmentation is a well-known issue in personal information management (PIM). In order to overcome this problem, various PIM solutions have focussed on linking documents via semantic relationships. More recently, task-centered information management (TIM) has been introduced as an alternative PIM paradigm. While these two paradigms have their strengths and weaknesses, we aim for a new PIM system design approach to achieve better synergies with human memory. We further envision a cross-media solution where physical information is integrated with a user's digital personal information space. We present the Object-Concept-Context (OC2) conceptual framework for context-aware personal cross-media information management combining the best of the two existing PIM paradigms and integrating the most relevant features of the human memory. Further, we outline how the OC2 framework has been implemented based on a domain-specific application of the Resource-Selector-Link (RSL) hypermedia metamodel.</t>
  </si>
  <si>
    <t>document handling - hypermedia - personal information systems - ubiquitous computing</t>
  </si>
  <si>
    <t>object-concept-context conceptual framework - metamodel - context-aware personal cross-media information management systems - information fragmentation - documents - semantic relationships - task-centered information management - TIM - PIM system design approach - cross-media solution - physical information - user digital personal information space - OC2 conceptual framework - resource-selector-link hypermedia metamodel - RSL hypermedia metamodel</t>
  </si>
  <si>
    <t>C7100 Business and administrative computing - C6130D Document processing techniques - C6190V Mobile, ubiquitous and pervasive computing</t>
  </si>
  <si>
    <t>G06F9/44 - G06F17/21 - G06Q10/00</t>
  </si>
  <si>
    <t>From object composition to model transformation with the MDA</t>
  </si>
  <si>
    <t xml:space="preserve">BC)zivin, J. (1) </t>
  </si>
  <si>
    <t xml:space="preserve">(1) University of Nantes, 2, rue de la Houssiniere, 44322 Nantes Cedex 3, France </t>
  </si>
  <si>
    <t>'Technology of Object-Oriented Languages and Systems</t>
  </si>
  <si>
    <t>n TOOL</t>
  </si>
  <si>
    <t>p 350-354</t>
  </si>
  <si>
    <t>39th International Conference of Object-Oriented Languages and Systems (TOOLS 39)</t>
  </si>
  <si>
    <t>July 29, 2001 - August 3, 2001</t>
  </si>
  <si>
    <t>The object technology revolution has allowed the replacement of the more than twenty-years old step-wise procedural refinement paradigm by the more fashionable object composition paradigm. Surprisingly this evolution seems itself today to be triggering another even more radical change, towards model transformation. As a concrete trace of this, the Object Management Group (OMG) is rapidly moving from its previous Object Management Architecture vision (OMA) to the newest Model-Driven Architecture (MDA). Some of the main characteristics of this new organization will be outlined in the presentation.</t>
  </si>
  <si>
    <t>Computer aided software engineering - Data warehouses - Java programming language - Pascal (programming language)</t>
  </si>
  <si>
    <t>Model transformation</t>
  </si>
  <si>
    <t>The Safety-Critical Java memory model formalised</t>
  </si>
  <si>
    <t>Formal Aspects of Computing</t>
  </si>
  <si>
    <t>Springer London</t>
  </si>
  <si>
    <t>v 25, n 1</t>
  </si>
  <si>
    <t>10.1007/s00165-012-0253-4</t>
  </si>
  <si>
    <t>Polluted Leisure</t>
  </si>
  <si>
    <t xml:space="preserve">Evers, Clifton Westly (1) </t>
  </si>
  <si>
    <t xml:space="preserve">(1) School of Arts and Cultures, Newcastle University UK, Newcastle upon Tyne, United Kingdom </t>
  </si>
  <si>
    <t>Leisure Sciences</t>
  </si>
  <si>
    <t>Taylor and Francis Inc.</t>
  </si>
  <si>
    <t>v 41, n 5</t>
  </si>
  <si>
    <t>p 423-440</t>
  </si>
  <si>
    <t>01490400</t>
  </si>
  <si>
    <t>10.1080/01490400.2019.1627963</t>
  </si>
  <si>
    <t>Leisure now involves becoming-with pollution. In this article, I work with the concept of 'polluted leisure' to better understand and respond to the enmeshment of pollution and leisure in late capitalist societies. Pollution and leisure are argued to be mutually shaping. Evidence for the argument is provided through a pilot study of 'intoxicated' surfers at a postindustrial site. The study proceeds through a more-than-human paradigm. Nonhuman and material agencies are fused with socio-economic (specifically capitalism) and human subjectivity issues, for example, gender (specifically masculinity). A 'wet ethnography,' an experimental multimedia transdisciplinary methodology, is employed to notice and articulate the dynamic complexity. It is concluded that the busyness of pollution complicates leisure discourses that bifurcate nature and society, natural and artificial, subject and object that shape environmental politics, sustainability efforts, and notions of wellbeing achieved through encounters with Blue Spaces. B) 2019, B) 2019 Taylor &amp; Francis Group, LLC.</t>
  </si>
  <si>
    <t>Anthropocene - environmental politics - ethnography - masculinization - pollution - sustainability</t>
  </si>
  <si>
    <t>901 Geobase: Related Topics</t>
  </si>
  <si>
    <t>Newcastle Creative Arts Practice Award. This article would not have been possible without the place that is South Gare, the communities of Teesside, and the research participants. I am deeply grateful to them all. I am also thankful for the advice and support for this research and article from James Davoll, Adam Doering, David H. Fleming, Elspeth Probyn, and Katarina Olausson. A very sincere thank you goes to the very helpful reviewers and the wonderful editorial team who pulled this special issue together.</t>
  </si>
  <si>
    <t>Promoting social goals through economisation? Social investment and the counterintuitive case of homelessness</t>
  </si>
  <si>
    <t xml:space="preserve">Laruffa, Francesco (1) </t>
  </si>
  <si>
    <t xml:space="preserve">(1) University of Geneva, Switzerland </t>
  </si>
  <si>
    <t>Policy and Politics</t>
  </si>
  <si>
    <t>Policy Press</t>
  </si>
  <si>
    <t>v 49, n 3</t>
  </si>
  <si>
    <t>p 413-431</t>
  </si>
  <si>
    <t>03055736</t>
  </si>
  <si>
    <t>10.1332/030557321X16195259085986</t>
  </si>
  <si>
    <t>Within the welfare state literature, critics of social investment have argued that its economic logic replaces b_x0018_social' considerations (for example, focused on rights/needs) and that this could reinforce the marginalisation of vulnerable populations, as they are unattractive b_x0018_human capital'. Against this background, this article focuses on the counterintuitive case of the social investment approach to homelessness promoted by the European Commission. Through the comparison with previous EU initiatives in the homelessness field, the analysis reveals that while social investment partially replaces values-based logics with the economic rationale, it involves the same b_x0018_solutions' as values-oriented approaches, that is, preventing/combating homelessness can be justified interchangeably following an b_x0018_economic' or a b_x0018_social' logic. To explain this paradoxical result, the article draws from the political economy literature, which shows how disadvantage can be transformed into an investment object. Overall, this study suggests understanding social investment as a paradigm that attempts to promote the b_x0018_social' through its economisation. B) 2021 Policy Press. All Rights Reserved.</t>
  </si>
  <si>
    <t>European Union - homelessness - investment - neoliberalism - political discourse - political economy - welfare reform</t>
  </si>
  <si>
    <t>I am grateful to Jean-Michel Bonvin, Lavinia Bifulco, Matteo Gianni, Joshua Greene, Barbara Lucas, Aris Martinelli, FredericVarone, three anonymous reviewers and the Editors of Policy &amp; Politics for their valuable comments and helpful suggestions on earlier drafts of this article. All errors remain exclusively my responsibility.</t>
  </si>
  <si>
    <t>Societal Computing</t>
  </si>
  <si>
    <t xml:space="preserve">Sheth, S. (1) </t>
  </si>
  <si>
    <t xml:space="preserve">(1) Columbia University, Department of Computer Science, New York, NY 10027, United States </t>
  </si>
  <si>
    <t>2012 Proceedings of the 34th International Conference on Software Engineering (ICSE 2012)</t>
  </si>
  <si>
    <t>ACM (SIGSOFT);IEEE Comp. Soc. Tech. Council Softw. Eng., SI-SE;Univ. Zurich, Dept. Inf.</t>
  </si>
  <si>
    <t>1567-70</t>
  </si>
  <si>
    <t>978-1-4673-1066-6</t>
  </si>
  <si>
    <t>10.1109/ICSE.2012.6227035</t>
  </si>
  <si>
    <t>2012 34th International Conference on Software Engineering (ICSE 2012)</t>
  </si>
  <si>
    <t>2-9 June 2012</t>
  </si>
  <si>
    <t>Zurich, Switzerland</t>
  </si>
  <si>
    <t>Social Computing research focuses on online social behavior and using artifacts derived from it for providing recommendations and other useful community knowledge. Unfortunately, some of that behavior and knowledge incur societal costs, particularly with regards to Privacy, which is viewed quite differently by different populations as well as regulated differently in different locales. But clever technical solutions to those challenges may impose additional societal costs, e.g., by consuming substantial resources at odds with Green Computing, another major area of societal concern. We propose a new crosscutting research area, Societal Computing, that focuses on the technical tradeoffs among computational models and application domains that raise significant societal issues. This dissertation, advised by Prof. Gail Kaiser, will focus on privacy concerns in the context of Societal Computing and will aim to address research topics such as design patterns and architectures for privacy tradeoffs, better understanding of users' privacy requirements so that tradeoffs with other areas such as green computing can be dealt with in a more effective manner, and better visualization techniques for making privacy and its tradeoffs more understandable.</t>
  </si>
  <si>
    <t>data privacy - environmental factors - object-oriented methods - social sciences - sustainable development</t>
  </si>
  <si>
    <t>societal computing - social computing - online social behavior - community knowledge - societal costs - technical solutions - substantial resources - green computing - technical tradeoffs - computational models - societal issues - research topics - user privacy requirements - visualization techniques</t>
  </si>
  <si>
    <t>C7810 Social and behavioural sciences computing - C6130S Data security - C0250 Environmental aspects of computing</t>
  </si>
  <si>
    <t>Object technology: a general overview</t>
  </si>
  <si>
    <t xml:space="preserve">Wix, J. (1) </t>
  </si>
  <si>
    <t xml:space="preserve">(1) Jeffrey Wix Consulting, United Kingdom </t>
  </si>
  <si>
    <t>Object Technology and its Application in Engineering</t>
  </si>
  <si>
    <t>Rutherford Appleton Lab., Didcot, UK</t>
  </si>
  <si>
    <t>0-902376-20-9</t>
  </si>
  <si>
    <t>Proceedings Object Technology and its Application in Engineering</t>
  </si>
  <si>
    <t>30-31 March 1995</t>
  </si>
  <si>
    <t>Glasgow, UK</t>
  </si>
  <si>
    <t>Object technology is a new software paradigm which is rapidly gaining acceptance as a better method for software development. This is particularly important as software systems become larger, more complex and more difficult to maintain, extend and manage. For software developers, the use of object technology can improve the rate of development whilst for users it will progressively offer the potential for open integration or interoperability. This paper provides a brief outline of object technology, describing the various mechanisms which are used in the development of object oriented software and the benefits which are derived from their use. Differences in the use of the object paradigm in comparison with other approaches are outlined from a historical context. Techniques used in the design and development of object technology are highlighted together with the reasons for their use, particularly in the context of conceptual developments which can include domain experts.</t>
  </si>
  <si>
    <t>object-oriented programming - open systems - software engineering</t>
  </si>
  <si>
    <t>object technology - software paradigm - software development - open integration - interoperability - object oriented software</t>
  </si>
  <si>
    <t>An object-oriented application framework for DANS management</t>
  </si>
  <si>
    <t xml:space="preserve">Jin-Oh Kim (1); Hee-Sook Choi (1) </t>
  </si>
  <si>
    <t xml:space="preserve">(1) ETRI, Korea, Republic of </t>
  </si>
  <si>
    <t>Global Information Infrastructure (GII) Evolution. Interworking Issues</t>
  </si>
  <si>
    <t>IOS Press, Amsterdam, Netherlands</t>
  </si>
  <si>
    <t>417-26</t>
  </si>
  <si>
    <t>Proceedings of Interworking '96 - Third International Symposium on Interworking</t>
  </si>
  <si>
    <t>1-3 Oct. 1996</t>
  </si>
  <si>
    <t>Naru, Japan</t>
  </si>
  <si>
    <t>Object oriented technology provides the better solution for reusability, extensibility, and scalability by strong abstraction and encapsulation. We present the object oriented application framework classes that represent the abstract object model for supporting AM (accounting management), CM (configuration management), FM (fault management), PM (performance management), and SM (security management) functionality in DANS (Distributed Access Node System). We also present the design pattern that facilitates the reuse of software architecture for event handling in a multitasking environment. The proposed Actor-Reactor pattern provides the framework of software architecture to handle the synchronous and asynchronous operations efficiently.</t>
  </si>
  <si>
    <t>asynchronous transfer mode - B-ISDN - computer network management - configuration management - multiprogramming - object-oriented methods - object-oriented programming - software reusability - telecommunication computing</t>
  </si>
  <si>
    <t>abstract object model - DANS management - object oriented technology - reusability - extensibility - scalability - strong abstraction - encapsulation - object oriented application framework classes - accounting management - configuration management - fault management - performance management - security management - Distributed Access Node System - design pattern - software architecture reuse - event handling - multitasking environment - Actor-Reactor pattern - asynchronous operations</t>
  </si>
  <si>
    <t>B6210C Network management - B6150C Communication switching - B6230 Switching centres and equipment - B6230F Integrated switching and transmission systems - B6210L Computer communications - C7410F Communications computing - C5620 Computer networks and techniques - C6110J Object-oriented programming - C6110B Software engineering techniques - C6150J Operating systems</t>
  </si>
  <si>
    <t>G06F9/44 - G06F9/46 - H04L12/28 - H04M3/00 - H04Q - H04W8/00 - H04W28/00 - H04W28/16</t>
  </si>
  <si>
    <t>PLASH: An ESB-based Platform for Developing and Deploying Location Aware Services with SOC Concepts</t>
  </si>
  <si>
    <t xml:space="preserve">Yi Chun Teng (1); Fu Ming Huang (2); Yu Hsiang Huang (1); Meng Chang Chen (2) </t>
  </si>
  <si>
    <t xml:space="preserve">(1) Research Center for Information Technology Innovation, Taiwan (2) Institute of Information Science, Taiwan </t>
  </si>
  <si>
    <t>2012 IEEE 9th International Conference on e-Business Engineering (ICEBE 2012)</t>
  </si>
  <si>
    <t>344-9</t>
  </si>
  <si>
    <t>978-1-4673-2601-8</t>
  </si>
  <si>
    <t>10.1109/ICEBE.2012.63</t>
  </si>
  <si>
    <t>9-11 Sept. 2012</t>
  </si>
  <si>
    <t>PLASH, Platform for Location Aware Service with Human Computation, is a location aware service (LAS) development and provision platform designed to satisfy particular needs encountered in geospatial researches and areas in pervasive computing. The generalized requirements are: supporting heterogeneous clients, working with heterogeneous service providers, providing open development and facilitating development. The design of PLASH heavily adopts concepts from service-oriented component model (SOCM) and improves some of the concepts to make the platform suit LAS development. SOCM is a hybrid approach that infuses service-oriented principles into component oriented model. This paper adopted such paradigm to take advantage of several important SOCM features and features inherited from service oriented computing (SOC). The features include allowing service heterogeneity, simplifying development model and dynamism. The PLASH realizes the design by building components on an enterprise service bus. The design of PLASH has served as a model for approaching problems that can be characterized by the aforementioned requirements. Finally, we introduce two practical case studies to verify the reasonability and feasibility of this work.</t>
  </si>
  <si>
    <t>object-oriented programming - ubiquitous computing</t>
  </si>
  <si>
    <t>PLASH - ESB-based platform - SOC - human computation - location aware service development - provision platform - geospatial research - pervasive computing - heterogeneous client - heterogeneous service provider - open development - service-oriented component model - component oriented model - service oriented computing - service heterogeneity - enterprise service bus</t>
  </si>
  <si>
    <t>C6190V Mobile, ubiquitous and pervasive computing - C6110J Object-oriented programming</t>
  </si>
  <si>
    <t>Integrating capabilities into the object model to protect distributed object systems</t>
  </si>
  <si>
    <t xml:space="preserve">DC-az-FondC3n, MarC-a C_x0001_ngeles (1); C_x0001_lvarez-GutiC)rrez, DarC-o (1); GarcC-a-Mendoza-SC!nchez, Armando (1); C_x0001_lvarez-GarcC-a, Fernando (1); Tajes-MartC-nez, Lourdes (1); Cueva-Lovelle, Juan Manuel (1) </t>
  </si>
  <si>
    <t xml:space="preserve">(1) Department of Computer Scienmce, University of Oviedo, Calvo Sotelo, s/n, Oviedo; 33007, Spain </t>
  </si>
  <si>
    <t>Proceedings of the International Symposium on Distributed Objects and Applications, DOA 1999</t>
  </si>
  <si>
    <t>p 374-383</t>
  </si>
  <si>
    <t>0769501826</t>
  </si>
  <si>
    <t>10.1109/DOA.1999.794067</t>
  </si>
  <si>
    <t>1999 International Symposium on Distributed Objects and Applications, DOA 1999</t>
  </si>
  <si>
    <t>September 5, 1999 - September 6, 1999</t>
  </si>
  <si>
    <t>Protection is increasingly a concern for heterogeneous distributed interoperable environments that are appearing. Oviedo3 is an example of an Integral Object-Oriented System (IOOS) based solely on the OO paradigm, developed over an OO Abstract Machine (OOAM) and OO operating system (OOOS). Integrating capabilities into the object model of the abstract machine gives capabilities new advantages. Examples are automatic protection of capabilities and specially the possibility of more flexible security policies with fine-grained protection. These benefits can also be applied to similar systems lacking this uniform protection mechanism, like Java, making them more suitable for these new environments. A prototype implementation is described with a special permission included to improve performance. Examination of preliminary performance figures together with behaviour of real-world applications and static analysis techniques, point to a favourable cost-benefit balance. B) 1999 IEEE.</t>
  </si>
  <si>
    <t>Cost benefit analysis</t>
  </si>
  <si>
    <t>Abstract machines - Analysis techniques - Automatic protection - Distributed object system - Improve performance - Object-oriented system - Protection mechanisms - Prototype implementations</t>
  </si>
  <si>
    <t>723.5 Computer Applications - 911 Cost and Value Engineering; Industrial Economics</t>
  </si>
  <si>
    <t>Pattern-oriented reengineering of a network system</t>
  </si>
  <si>
    <t xml:space="preserve">Chung-Horng Lung (1); Qiang Zhao (1) </t>
  </si>
  <si>
    <t xml:space="preserve">(1) Dept. of Syst. amd Comput. Eng., Carleton Univ., Ottawa, Ont., Canada </t>
  </si>
  <si>
    <t>SCI 2003. 7th World Multiconference on Systemics, Cybernetics and Informatics Proceedings</t>
  </si>
  <si>
    <t>WOSC: World Organization on Systemics and Cybernetics;Centre for Syst. Studies;Syst. Soc. of Poland;Soc. Applied Syst. Res.;Slovenian Artificial Intelligence Soc.;Simon Bolivar Univ.;Polish Syst. Soc.;Italian Soc. of Systemics;ISSS;ISI;IFSR;Cybernetics and Human Knowing;CUST;Concurrency and Architecture Group, the Telematics Eng. Department of the Univ. of Las Palmas of Gran Canaria;Tunisian Sci. Soc.;ANS;Lab. of Res. of Computational Intelligence/Department of Informatic/San Luis Nat. Univ.;American Soc. of Cybernetics;Wolfram Res. Inc</t>
  </si>
  <si>
    <t>IIIS, Orlando, FL, USA</t>
  </si>
  <si>
    <t>300-5 vol.6</t>
  </si>
  <si>
    <t>980-6560-01-9</t>
  </si>
  <si>
    <t>27-30 July 2003</t>
  </si>
  <si>
    <t>Reengineering is to reorganize and modify existing systems to enhance them or to make them more maintainable. Reengineering is usually necessary as systems evolve due to changes in requirements, technologies, and/or personnel. Design patterns capture recurring structures and dynamics among software participants to facilitate reuse of successful designs. Design patterns are common and well studied in network systems. In this project, we reengineer part of a network system with some design patterns to support future evolution and performance improvement. We start with reverse engineering effort to understand the system and recover its high level architecture. Then we apply concurrent and networked design patterns to restructure the main sub-system. Those patterns include half-sync/half-async, monitor object, and scoped locking idiom. The resulting system is more maintainable and has better performance.</t>
  </si>
  <si>
    <t>computer networks - object-oriented programming - reverse engineering - software architecture - software maintenance - software performance evaluation - software prototyping - systems re-engineering</t>
  </si>
  <si>
    <t>pattern-oriented reengineering - network system - system maintainance - design patterns - performance improvement - reverse engineering - networked software - concurrent software - software architecture - half-synchronization - half-asynchronization - monitor object - scoped locking idiom</t>
  </si>
  <si>
    <t>C6110J Object-oriented programming - C6110B Software engineering techniques - C5620 Computer networks and techniques</t>
  </si>
  <si>
    <t>G06F9/44 - H04L12/28</t>
  </si>
  <si>
    <t>A theory of typestate-oriented programming</t>
  </si>
  <si>
    <t xml:space="preserve">Saini, Darpan (1); Sunshine, Joshua (1); Aldrich, Jonathan (1) </t>
  </si>
  <si>
    <t xml:space="preserve">(1) Carnegie Mellon University, United States </t>
  </si>
  <si>
    <t>24th European Conference on Object-Oriented Programming, ECOOP 2010 Workshop Proceedings - Workshop 5:12th Workshop on Formal Techniques for Java-Like Programs, FTFJP'10</t>
  </si>
  <si>
    <t>10.1145/1924520.1924529</t>
  </si>
  <si>
    <t>Engineers in many disciplines use state machines to reason about system changes, and many object-oriented libraries require their clients to follow state machine protocols. No existing language, however, has native support for state machines, and programmers often lose productivity and introduce errors when trying to understand and follow interaction protocols. The Plaid language extends the object paradigm with explicit states and state transitions, in order to better model object state transitions. In this paper, we present Plaid core, a core calculus for Plaid, which uses states and permissions to statically guarantee that clients use object protocols correctly. B) 2010 ACM.</t>
  </si>
  <si>
    <t>Calculations - Computer software - Verification</t>
  </si>
  <si>
    <t>CoRE calculus - Explicit state - Inter-action protocols - Object oriented libraries - State machine - State transitions - System change - Typestate</t>
  </si>
  <si>
    <t>721.1 Computer Theory, Includes Formal Logic, Automata Theory, Switching Theory, Programming Theory - 723 Computer Software, Data Handling and Applications - 723.1 Computer Programming - 921 Mathematics</t>
  </si>
  <si>
    <t>The elementary pointcut pattern</t>
  </si>
  <si>
    <t xml:space="preserve">Bynens, Maarten (1); Lagaisse, Bert (1); Joosen, Wouter (1); Truyen, Eddy (1) </t>
  </si>
  <si>
    <t xml:space="preserve">(1) DistriNet, KULeuven </t>
  </si>
  <si>
    <t>v 211</t>
  </si>
  <si>
    <t>Proceedings of the 2nd Workshop on Best Practices in Applying Aspect-Oriented Software Development, BPAOSD'07 held at the Sixth International Conference on Aspect-Oriented Software Development</t>
  </si>
  <si>
    <t>10.1145/1229485.1229487</t>
  </si>
  <si>
    <t>2nd Workshop on Best Practices in Applying Aspect-Oriented Software Development, BPAOSD'07 held at the Sixth International Conference on Aspect-Oriented Software Development</t>
  </si>
  <si>
    <t>March 12, 2007 - March 16, 2007</t>
  </si>
  <si>
    <t>Reuse of aspects, and pointcuts more specifically, becomes more and more important as AOP matures and libraries will include aspects. The Elementary Pointcut [2] design pattern aims to improve the reusability of aspects that combine pointcuts and advice in one module. This short paper will introduce this pattern using the GoF template [1]. Copyright 2007 ACM.</t>
  </si>
  <si>
    <t>Digital libraries - Software engineering - Template matching</t>
  </si>
  <si>
    <t>Aspect-oriented programming - Design patterns</t>
  </si>
  <si>
    <t>723.1 Computer Programming - 723.5 Computer Applications - 903.4.1 Libraries</t>
  </si>
  <si>
    <t>A vibrant evolution: From wearable devices to objects as mediators of experience</t>
  </si>
  <si>
    <t xml:space="preserve">Flanagan, Patricia J. (1) </t>
  </si>
  <si>
    <t xml:space="preserve">(1) Academy of Visual Arts, Hong Kong Baptist University, Communication and Visual Arts Building, 5 Hereford Road, Kowloon Tong, Hong Kong </t>
  </si>
  <si>
    <t>v 8519 LNCS, n PART 3</t>
  </si>
  <si>
    <t>p 675-686</t>
  </si>
  <si>
    <t>Design, User Experience, and Usability: User Experience Design for Everyday Life Applications and Services - Third International Conference, DUXU 2014, Held as Part of HCI International 2014, Proc.</t>
  </si>
  <si>
    <t>10.1007/978-3-319-07635-5_64</t>
  </si>
  <si>
    <t>3rd International Conference on Design, User Experience, and Usability: User Experience Design for Everyday Life Applications and Services, DUXU 2014, Held as Part of 16th International Conference on Human-Computer Interaction, HCI International 2014</t>
  </si>
  <si>
    <t>June 22, 2014 - June 27, 2014</t>
  </si>
  <si>
    <t>This article envisages objects and materials in terms of actants (entities that have the ability to modify other entities). Things are temporary assemblages of vibrant matter in emergent systems. In the context of human computer interaction, a flat ontology enables a discussion of 'counter-consciousness' where a traditional interface 'user' is better described as a 'co-producer' and, further, materials and objects are crafted with an appreciation of their life beyond the conscious realm of the human perspective. Proposing tactics that engage with physical and electronic realms, this article promulgates vibrant matter as artistic media to sculpt creative experiences. We are glimpsing the periphery of a paradigm shift in our understanding of the world, in ways that are no longer static but dynamic, where change is ubiquitous but never predetermined. Wearable tangible interfaces are central to the shift that will profoundly affect the way we interact in societies of the future. B) Springer International Publishing Switzerland 2014.</t>
  </si>
  <si>
    <t>Arts computing - Design - Entropy - Haptic interfaces - Human computer interaction - Ontology - User centered design - Wearable technology</t>
  </si>
  <si>
    <t>Actants - Blinklifier - Critical design - Embodied knowledge - Feed-back loop - Human technogenesis - Object - Onticology - Reciprocity - Reverse predictive practices - Snoothood - Systems thinking - Vibrant matter - Wearables - Wearables Lab</t>
  </si>
  <si>
    <t>641.1 Thermodynamics - 722.2 Computer Peripheral Equipment - 723.2 Data Processing and Image Processing</t>
  </si>
  <si>
    <t>Validating requirements and design parameters for aspects</t>
  </si>
  <si>
    <t xml:space="preserve">Dahiya, Deepak (1); Batra, Usha (1); Dahiya, Sudha (2) </t>
  </si>
  <si>
    <t xml:space="preserve">(1) Department of CSE and IT, ITM Gurgaon, India (2) NIC, Delhi, India </t>
  </si>
  <si>
    <t>Proceedings of the 2008 International Conference on Software Engineering Research and Practice, SERP 2008</t>
  </si>
  <si>
    <t>et al.; Georgia Institute of Technology and Emory University; Harvard University; University of California; University of Illinois at Urbana-Champaign; University of Minnesota</t>
  </si>
  <si>
    <t>p 362-368</t>
  </si>
  <si>
    <t>2008 International Conference on Software Engineering Research and Practice, SERP 2008</t>
  </si>
  <si>
    <t>July 14, 2008 - July 17, 2008</t>
  </si>
  <si>
    <t>There is a need to study various approaches in the use of object-oriented design patterns and aspect oriented design approach in enterprise systems for architecture and its implementation. The development of aspect oriented requirements gathering approach, design notation and environment for development of enterprise systems needs to be further refined in the context of software applications and industry. This paper discusses the parameters involved in requirements and design stages for aspect oriented software development and derives the specific requirements for the AOSDDL (Aspect Oriented Software Development Design Language) design language architecture that is proposed within this work.</t>
  </si>
  <si>
    <t>Application programs - Computer systems programming - Engineering research - Object oriented programming</t>
  </si>
  <si>
    <t>AOSD - AOSDDL - Aspect oriented design - Aspect oriented software development - Aspects - Object oriented design - Requirements gathering - Separation of concerns</t>
  </si>
  <si>
    <t>723 Computer Software, Data Handling and Applications - 723.1 Computer Programming - 901.3 Engineering Research</t>
  </si>
  <si>
    <t>Using the IT capability maturity framework to improve it capability and value creation: An intel IT case study</t>
  </si>
  <si>
    <t xml:space="preserve">Curley, Martin (1); Kenneally, Jim (2) </t>
  </si>
  <si>
    <t xml:space="preserve">(1) Intel Labs Europe, Intel Corp, National University of Ireland, Maynooth, Kildare, Ireland (2) Intel Labs Europe, Innovation Value Institute Kildare, Ireland </t>
  </si>
  <si>
    <t>p 107-115</t>
  </si>
  <si>
    <t>Proceedings - 15th IEEE International EDOC Conference, EDOC 2011</t>
  </si>
  <si>
    <t>10.1109/EDOC.2011.32</t>
  </si>
  <si>
    <t>15th IEEE International EDOC Enterprise Computing Conference, EDOC 2011</t>
  </si>
  <si>
    <t>August 29, 2011 - September 2, 2011</t>
  </si>
  <si>
    <t>This paper gives a short overview of the IT Capability Maturity Framework (IT-CMF) and describes how it was used between 2007-2009 to help Intel IT navigate and track progress on IT capability improvement and value contribution from IT, whilst negotiating a strategic transition for the IT organization which involved significant downsizing and budget reduction. The case study illustrates how the ITCMF was used to measure capability improvements, provide business intelligence information and prioritized improvement recommendations. The paper also discusses how practices contained within the IT-CMF helped articulate a business value improvement whilst more traditional metrics of IT performance indicated a degradation in performance. B) 2011 IEEE.</t>
  </si>
  <si>
    <t>Budget control</t>
  </si>
  <si>
    <t>Computer programming - Computer science - Information technology</t>
  </si>
  <si>
    <t>Business value - Design Patterns - Design science - Intel corporations - It capability maturity frameworks - IT-CMF</t>
  </si>
  <si>
    <t>723.1 Computer Programming - 903 Information Science</t>
  </si>
  <si>
    <t>Deeper Siamese Network with Stronger Feature Representation for Visual Tracking</t>
  </si>
  <si>
    <t xml:space="preserve">Zhang, Chaoyi (1); Wang, Howard (2); Wen, Jiwei (1); Peng, Li (1) </t>
  </si>
  <si>
    <t xml:space="preserve">(1) Key Laboratory of Advanced Process Control for Light Industry, Ministry of Education, School of Internet of Things Engineering, Jiangnan University, Wuxi; 214122, China (2) Department of Electrical Computer and Software Engineering, University of Auckland, Auckland; 1010, New Zealand </t>
  </si>
  <si>
    <t>IEEE Access</t>
  </si>
  <si>
    <t>v 8</t>
  </si>
  <si>
    <t>p 119094-119104</t>
  </si>
  <si>
    <t>10.1109/ACCESS.2020.3005511</t>
  </si>
  <si>
    <t>Siamese network based visual tracking has drawn considerable attention recently due to the balanced accuracy and speed. This type of method mostly trains a relatively shallow twin network offline, and measures the similarity online using cross-correlation operation between the feature maps generated by the last convolutional layer of the target and search regions to locate the object. Nevertheless, a single feature map extracted from the last layer of shallow networks is insufficient to describe target appearance, as well as sensitive to the distractors, which could mislead the similarity response map and make the tracker easily drift. To enhance the tracking accuracy and robustness while maintaining the real-time speed, based on the above tracking paradigm, three improvements including reform of backbone network, fusion of hierarchical features and utilization of channel attention mechanism, have been made in this paper. Firstly, we introduce a modified deeper VGG16 backbone network, which could extract more powerful features contributing to distinguishing the target from distractors. Secondly, we fuse diverse features extracted from deep layers and shallow layers to take advantage of both semantic and spatial information of the target. Thirdly, we incorporate a novel lightweight residual channel attention mechanism into the backbone network, which expands the weight gap between different channels and helps the network pay more attention on dominant features. Extensive experimental results on OTB100 and VOT2018 benchmarks demonstrate that our tracker performs better in accuracy and efficiency against several state-of-the-art methods in real-time scenarios. B) 2013 IEEE.</t>
  </si>
  <si>
    <t>Network layers</t>
  </si>
  <si>
    <t>Attention mechanisms - Back-bone network - Cross correlations - Feature representation - Hierarchical features - Spatial informations - State-of-the-art methods - Tracking accuracy</t>
  </si>
  <si>
    <t xml:space="preserve">Number: 2018YFD0400902, Acronym: -, Sponsor: -; Number: 61873112, Acronym: NSFC, Sponsor: National Natural Science Foundation of China; </t>
  </si>
  <si>
    <t>This work was supported in part by the National Key Research And Developement Program of China under Grant 2018YFD0400902, and in part by the National Natural Science Foundation of China under Grant 61873112.</t>
  </si>
  <si>
    <t>An expandable network management framework for VOD</t>
  </si>
  <si>
    <t xml:space="preserve">Jing Yuan (1); Xin Xu (1); Yuan Gao (1) </t>
  </si>
  <si>
    <t xml:space="preserve">(1) Network Manage. Center, Northeastern Univ., Shenyang, China </t>
  </si>
  <si>
    <t>Sixth World Congress on Intelligent Control and Automation (IEEE Cat. No. 06EX1358C)</t>
  </si>
  <si>
    <t>5 pp.</t>
  </si>
  <si>
    <t>1-4244-0332-4</t>
  </si>
  <si>
    <t>Sixth World Congress on Intelligent Control and Automation</t>
  </si>
  <si>
    <t>21-23 June 2006</t>
  </si>
  <si>
    <t>Dalian, China</t>
  </si>
  <si>
    <t>The expansibility of network management became a popular problem in network management research. To meet this challenge, we propose to apply the design pattern to make the management system more expandable and easy to realize. According function requirements of VOD network management system, this paper presents a particular management framework that supports multi-protocols for VOD NM system, and devises each major function units with software design pattern to give the framework more flexibility and expansibility.</t>
  </si>
  <si>
    <t>multimedia systems - object-oriented programming - protocols - telecommunication computing - telecommunication network management - video on demand</t>
  </si>
  <si>
    <t>VOD network management system - multiprotocols - software design pattern - video on demand</t>
  </si>
  <si>
    <t>B6210R Multimedia communications - B6430G Video on demand and video servers - B6150M Protocols - C7410F Communications computing - C6110J Object-oriented programming - C5640 Protocols - C6130M Multimedia - C5630M Multimedia servers</t>
  </si>
  <si>
    <t>H04N - G06F9/44 - H04L29/06 - H04M3/22 - H04N21/00</t>
  </si>
  <si>
    <t>Telescope: an object-oriented architecture for visualization systems</t>
  </si>
  <si>
    <t xml:space="preserve">Orosco, R. (1) </t>
  </si>
  <si>
    <t xml:space="preserve">(1) Dept. Ingenieria Inf., Univ. Autonoma de Madrid, Cantoblanco, Spain </t>
  </si>
  <si>
    <t>SADIO Electronic Journal of Informatics and Operation Research</t>
  </si>
  <si>
    <t>Sociedad Argentina de Informatica e Investigacion Operativa, Argentina</t>
  </si>
  <si>
    <t>1514-6774</t>
  </si>
  <si>
    <t>The construction of information visualization systems is a difficult task. The provision of an object-oriented software architecture for this kind of system can help to reduce this difficulty. However, this approach is not currently used in most visualization systems. In this paper, Telescope, an object-oriented architecture for visualization systems, is presented. Its main goal is to facilitate this construction, taking advantage of the benefits of the object-oriented paradigm (reusability, extensibility and maintainability). The Telescope architecture is based on six main components, which are common to all information visualization systems: data representation, data abstraction, data object-graphical object mapping, data presentation, interaction and visualization state. CityVis, a visualization system for city data developed using the Telescope architecture, is described, showing the implementation of each Telescope component. Also, the implementation of several features in visualization systems, such as visualization techniques and the management of abstraction levels and revealed information is described. Finally, current work and conclusions of the project are explained.</t>
  </si>
  <si>
    <t>data structures - data visualisation - object-oriented programming - software architecture</t>
  </si>
  <si>
    <t>Telescope - object-oriented architecture - information visualization systems - software reusability - software extensibility - software maintainability - data representation - data abstraction - data object-graphical object mapping - data presentation - revealed information - abstraction level management - component implementation - city data - CityVis - visualization state - interaction</t>
  </si>
  <si>
    <t>C6130B Graphics techniques - C6110J Object-oriented programming - C6110B Software engineering techniques</t>
  </si>
  <si>
    <t>Model for the migration to object-oriented software development with special emphasis on improvement of acceptance</t>
  </si>
  <si>
    <t xml:space="preserve">Auer, Dagmar (1); Dobler, Heinz (1) </t>
  </si>
  <si>
    <t xml:space="preserve">(1) Software Competence Cent Hagenberg, Hagenberg, Austria </t>
  </si>
  <si>
    <t>Centre for Object Technology Applications and Research at UTS; Interactive Software Engineering, USA; Australian Computer Society</t>
  </si>
  <si>
    <t>n TOOLS-PACIFIC2000</t>
  </si>
  <si>
    <t>p 132-143</t>
  </si>
  <si>
    <t>37th International Conference on Technology of Object-Oriented Languages and Systems (TOOLS-PACIFIC 2000)</t>
  </si>
  <si>
    <t>November 20, 2000 - November 23, 2000</t>
  </si>
  <si>
    <t>Object-oriented technology has been established as an important new paradigm in software development. Thus, many organizations involved in any kind of software production plan to migrate to object-oriented technology or have already started this process. Besides several successful migrations, many failures occur. In order to reduce the risk of failure during the migration process, we developed a migration model based on an empirical study. The application of this model leads to a better understanding of the migration process and supports its planning, designing and implementation-putting special emphasis on improvement of acceptance. The theoretical foundations of our migration model come from technology management, organizational research (i.e. change management, and organizational roles), as well as existing approaches and models for this kind of migration. Our migration model consists of three main parts: the migration process model, the definition of organizational roles, and the use of acceptance strategies such as information and communication, participation, and further education. The main results concerning the use of acceptance strategies-based on the results of the empirical study-are presented.</t>
  </si>
  <si>
    <t>Computer software selection and evaluation - Management information systems - Object oriented programming</t>
  </si>
  <si>
    <t>Migration models</t>
  </si>
  <si>
    <t>723 Computer Software, Data Handling and Applications - 723.1 Computer Programming - 723.2 Data Processing and Image Processing</t>
  </si>
  <si>
    <t xml:space="preserve">Xu, Quan (1); Liu, Jiucheng (1); Zhang, Lei (1) </t>
  </si>
  <si>
    <t xml:space="preserve">(1) State Key Laboratory of Synthetical Automation for Process Industries, Northeastern University, China </t>
  </si>
  <si>
    <t>Proceedings of the World Congress on Intelligent Control and Automation (WCICA)</t>
  </si>
  <si>
    <t>v 2015-March, n March</t>
  </si>
  <si>
    <t>p 2956-2960</t>
  </si>
  <si>
    <t>Proceeding of the 11th World Congress on Intelligent Control and Automation, WCICA 2014</t>
  </si>
  <si>
    <t>2014 11th World Congress on Intelligent Control and Automation, WCICA 2014</t>
  </si>
  <si>
    <t>June 29, 2014 - July 4, 2014</t>
  </si>
  <si>
    <t>In power system, data acquisition plays an increasing important role in the field of modern power quality monitoring system. However, data communication expanding range of protocols, increasing the signal type, growing the supervisory instruments has become the major problem. In this paper, we present a power data acquisition and quality monitoring framework (F-PDAQM) that is a software framework which abstracts the most common attributes and behaviors in power quality monitoring system. F-PDAQM was developed in object-oriented with some design patterns, and implemented by using C++. It can achieve data visualization of power system via combining virtualization technology and power quality monitoring system. A significant contribution which F-PDAQM brings is that the problem of multiple communication protocols match with a variety of communication channel is solved. A voltage prediction component is provided to realize the voltage quality prediction. In addition, we propose a new concept of soft data acquisition and provide interfaces which are conducive to realize different algorithms. Soft data acquisition is an extremely important method to assure data integrity. F-PDAQM is composed of four layers. This four-layer architecture is designed for extensibility and reusability so that more complex power system problems can be tackled within the framework. It is complementary and compatible of the international standard of the power system-IEC 61850. The research in this paper has been applied to a data acquisition and supervisory system for a substation which demonstrates the validity and flexibility of the framework. B) 2014 IEEE.</t>
  </si>
  <si>
    <t>Monitoring</t>
  </si>
  <si>
    <t>C++ (programming language) - Data acquisition - Data visualization - Intelligent control - Object oriented programming - Power quality - Reusability</t>
  </si>
  <si>
    <t>Four-layer architecture - Framework - International standards - Lightweight frameworks - Power quality monitoring system - Power System - Quality monitoring - Virtualization technologies</t>
  </si>
  <si>
    <t>706.1.2 Electric Power Distribution - 723 Computer Software, Data Handling and Applications</t>
  </si>
  <si>
    <t xml:space="preserve">Chi Wenzong (1); Wu Zhongyuan (1) </t>
  </si>
  <si>
    <t xml:space="preserve">(1) Tianjin Polytechnic University, Department of Management, China </t>
  </si>
  <si>
    <t>2009 International Conference on Computer Engineering and Technology. ICCET 2009</t>
  </si>
  <si>
    <t>Int. Assoc. Comput. Sci. Inf. Technol.</t>
  </si>
  <si>
    <t>111-15</t>
  </si>
  <si>
    <t>978-0-7695-3521-0</t>
  </si>
  <si>
    <t>22-24 Jan. 2009</t>
  </si>
  <si>
    <t>Singapore, Singapore</t>
  </si>
  <si>
    <t>Along with the gradual maturity of distributed computing platform J2EE, J2EE has become the current mainstream enterprise application and development platform and J2EE/EJB technology makes system have a good technical foundation on expansibility, portability and flexibility. Against the background of a certain logistics management system development, an analysis and design of MVC design pattern under J2EE architecture is carried out in this paper. On business layer, the entity bean is encapsulated by session bean, which normalizes the client access, reduces the coupling between business layer and client end, centralizes security management and transaction control and improves the performance. Meanwhile, the value object is introduced into the system to encapsulate the interactive data between Web layer and business layer, which decreases the network overhead of the system.</t>
  </si>
  <si>
    <t>Java - logistics data processing</t>
  </si>
  <si>
    <t>logistics information management system - distributed computing - J2EE - EJB technology - MVC design pattern</t>
  </si>
  <si>
    <t>C7100 Business and administrative computing - C6150N Distributed systems software</t>
  </si>
  <si>
    <t>G06F9/46 - G06Q10/00 - G06Q10/10</t>
  </si>
  <si>
    <t>Bilateral Haptic Collaboration for Human-Robot Cooperative Tasks</t>
  </si>
  <si>
    <t xml:space="preserve">Salvietti, G. (1); Iqbal, M.Z. (1); Prattichizzo, D. (1) </t>
  </si>
  <si>
    <t xml:space="preserve">(1) Universita degli Studi di Siena, Dipartimento di Ingegneria dell'Informazione, Italy </t>
  </si>
  <si>
    <t>v 5, n 2</t>
  </si>
  <si>
    <t>3517-24</t>
  </si>
  <si>
    <t>2377-3774</t>
  </si>
  <si>
    <t>10.1109/LRA.2020.2975715</t>
  </si>
  <si>
    <t>The aim of this letter is to introduce the concept of bilateral haptic cooperation as a novel paradigm for human-robot cooperative tasks. The approach is demonstrated with a system composed of a soft gripper and a wearable interface. The soft gripper, called CoGripper, has been designed to guarantee a safe interaction giving the possibility to the operator to reconfigure the device according to the object to be grasped. The wearable interface is used to control the open/close motion of the gripper and to feedback information about important task parameters, e.g., the grasp tightness. The result is a bilateral haptic collaboration where human and robot bidirectionally communicate through the interface. The user interaction with the system is extremely intuitive and simple. We performed three user studies to prove the effectiveness of bilateral haptic collaboration involving ten subjects. Results confirmed that the use of the wearable interface reduces the time to accomplish a cooperative task and enables a better control of the grasp tightness.</t>
  </si>
  <si>
    <t>grippers - haptic interfaces - human-robot interaction - motion control</t>
  </si>
  <si>
    <t>bilateral haptic collaboration - human-robot cooperative tasks - soft gripper - wearable interface - CoGripper - open-close motion control</t>
  </si>
  <si>
    <t>C6180R Human-robot interaction - C3120C Spatial variables control - C3390M Manipulators</t>
  </si>
  <si>
    <t>B25J - B25J13/00 - B25J15/00 - G05D3/00</t>
  </si>
  <si>
    <t>Copyright 2021, The Institution of Engineering and Technology</t>
  </si>
  <si>
    <t>Design and implementation of general interface adapter for integrated network management</t>
  </si>
  <si>
    <t xml:space="preserve">Ma Shao-wei (1); Zhang Fang-yong (1); Liu Feng (1) </t>
  </si>
  <si>
    <t xml:space="preserve">(1) Beijing Jiaotong Univ., Network Manage. Res. Center, China </t>
  </si>
  <si>
    <t>Journal of Computer Applications</t>
  </si>
  <si>
    <t>Science Press, China</t>
  </si>
  <si>
    <t>v 27, n 7</t>
  </si>
  <si>
    <t>1582-4</t>
  </si>
  <si>
    <t>1001-9081</t>
  </si>
  <si>
    <t>A general interface adapter was designed to adapt the existed protocols and deal with the interconnection and intercommunication. Design pattern and the open source project Openadaptor framework were applied to the implementation of the interface adapter. This method can decrease the complexity, improve the efficiency of system development and software reuse, and solve the core technique problem in integrated network management platform.</t>
  </si>
  <si>
    <t>internetworking - network interfaces - object-oriented programming - protocols - software reusability - telecommunication computing - telecommunication network management</t>
  </si>
  <si>
    <t>integrated network management - interface adapter - open source project Openadaptor framework - protocols - design pattern - network interconnection - network intercommunication - software reuse</t>
  </si>
  <si>
    <t>B6210C Network management - B6150M Protocols - B6210L Computer communications - C7410F Communications computing - C5610N Network interfaces - C5640 Protocols - C6110J Object-oriented programming - C6110B Software engineering techniques - C5620 Computer networks and techniques</t>
  </si>
  <si>
    <t>G06F9/44 - G06F13/00 - H04L12/28 - H04L12/66 - H04L29/06 - H04M3/22 - H04W8/00 - H04W28/00 - H04W28/16</t>
  </si>
  <si>
    <t>Evaluation of object-oriented reflective models</t>
  </si>
  <si>
    <t xml:space="preserve">Cazzola, W. (1) </t>
  </si>
  <si>
    <t xml:space="preserve">(1) Milan Univ., Dipt. di Sci. dell'Inf., Italy </t>
  </si>
  <si>
    <t>Object-Oriented Technology. ECOOP'98 Workshop Reader. ECOOP'98 Workshops, Demos, and Posters. Proceedings</t>
  </si>
  <si>
    <t>386-7</t>
  </si>
  <si>
    <t>3-540-65460-7</t>
  </si>
  <si>
    <t>Object-Oriented Technology. ECOOP'98 Workshop Reader</t>
  </si>
  <si>
    <t>20-24 July 1998</t>
  </si>
  <si>
    <t>Brussels, Belgium</t>
  </si>
  <si>
    <t>Reflection is a suitable paradigm for developing open systems. Reflection improves software reusability and stability, reducing development costs. But with several different kinds of reflection to choose from, it is important to know which reflective model to use and when. The paper evaluates object oriented reflective models.</t>
  </si>
  <si>
    <t>object-oriented reflective models - reflection - open systems - software reusability - costs - model evaluation</t>
  </si>
  <si>
    <t>An object-based information retrieval model: toward the structural construction of thesauri</t>
  </si>
  <si>
    <t xml:space="preserve">Han, J.J. (1); Choi, J.H. (1); Park, J.J. (1); Yang, J.D. (1); Lee, J.K. </t>
  </si>
  <si>
    <t xml:space="preserve">(1) Chonbuk Nat. Univ., Dept. of Comput. Sci., Korea, Republic of </t>
  </si>
  <si>
    <t>Proceedings. IEEE International Forum on Research and Technology. Advances in Digital Libraries - ADL'98 (Cat. No.98TB100235)</t>
  </si>
  <si>
    <t>IEEE Comput. Soc. Tech. Committee on Digital Libr.;NASA Goddard Space Flight Center;Nat. Libr. Med.;Alexandria Digital Libr.;Libr. Congress;CEDIS;Hughes Aircraft;IBM</t>
  </si>
  <si>
    <t>117-25</t>
  </si>
  <si>
    <t>0-8186-8464-X</t>
  </si>
  <si>
    <t>Proceedings IEEE International Forum on Research and Technology Advances in Digital Libraries -ADL'98-</t>
  </si>
  <si>
    <t>22-24 April 1998</t>
  </si>
  <si>
    <t>Santa Barbara, CA, USA</t>
  </si>
  <si>
    <t>We propose an information retrieval model, where the object-oriented paradigm is applied to the construction of thesauri and the interpretation of user queries. This model provides a mechanism to assist domain experts in constructing thesauri; it determines a considerable part of the relationship degrees between term objects by inheritance, and supplies domain experts with information available from a thesaurus being constructed. It enables domain experts to incrementally construct a thesaurus as well, since the automatically determined degree of relationships can be refined whenever a more sophisticated thesaurus is needed. It may minimize the domain expert's burden caused from exhaustive specification of individual relationships. All the relationships between term objects of our thesaurus (called object-based thesaurus) are represented in terms of two levels: concept level and instance level. The former defines the relationships between concepts, whereas the latter specifies the relationships between instances. We also propose a new query evaluation mechanism to exploit the thesaurus when interpreting the intent of user queries.</t>
  </si>
  <si>
    <t>information retrieval - information retrieval systems - inheritance - object-oriented databases - thesauri</t>
  </si>
  <si>
    <t>object-based information retrieval - thesauri - object oriented database - query interpretation - inheritance - term objects - object-based thesaurus - concept level - instance level - query evaluation</t>
  </si>
  <si>
    <t>C7240 Information analysis and indexing - C6160J Object-oriented databases - C7250 Information storage and retrieval</t>
  </si>
  <si>
    <t>An extensible state machine pattern for interactive applications</t>
  </si>
  <si>
    <t>10.1007/978-3-540-70592-5_24</t>
  </si>
  <si>
    <t>Graphs versus objects: practical programming of knowledge-rich applications for Web 2.0 and beyond</t>
  </si>
  <si>
    <t xml:space="preserve">Hebeler, J.; Fisher, M. </t>
  </si>
  <si>
    <t>CMP Media Inc., USA</t>
  </si>
  <si>
    <t>v 33, n 7</t>
  </si>
  <si>
    <t>30, 32-6</t>
  </si>
  <si>
    <t>Software objects are the de facto programming paradigm for engineering intelligence into modern computer systems. Objects' labyrinth of inheritance, polymorphism, and encapsulated data, intermeshed with ifs, whiles, and for loops, are the basis for flying airplanes, producing health diagnoses, and surfing the Web. Sometimes we escape this rigid paradigm and place the program intelligence elsewhere, such as databases and files. In most cases, knowledge solutions are a hybrid of approaches. Each method has its advantages and disadvantages. An alternative approach-graphs-offers a contrast to these traditional holders of programming intelligence. Graphs have improved significantly with the coming of the semantic Web, where graphs are a key tenet. In this article, we introduce graphs through a comparison with objects. This approach illustrates some key advantages while stirring up a little controversy. Some would say we should start with comparing graphs to databases and other similar approaches, but this would constrain graphs to a more traditional role. Graphs, as you will see, can help in all areas of knowledge management, including Web 2.0 and beyond.</t>
  </si>
  <si>
    <t>database management systems - graph theory - semantic Web - Web services</t>
  </si>
  <si>
    <t>knowledge-rich application - software object - de facto programming paradigm - engineering intelligence - inheritance - polymorphism - data encapsulation - program intelligence - semantic Web - database management system - knowledge management - distributed graph - Web service</t>
  </si>
  <si>
    <t>C7210N Information networks - C1160 Combinatorial mathematics - C6160 Database management systems (DBMS) - C6150N Distributed systems software</t>
  </si>
  <si>
    <t>Reducing the gap between business and information systems through complex event processing</t>
  </si>
  <si>
    <t xml:space="preserve">Oliveira, CC)sar Augusto L. (1); Silva, NatC!liaCabral (1); Sabat, CecC-lia Leite (1); Lima, Ricardo Massa F. (1) </t>
  </si>
  <si>
    <t xml:space="preserve">(1) Center for Informatics, Federal University of Pernambuco, Cidade UniversitC!ria, 50740-560 Recife-PE, Brazil </t>
  </si>
  <si>
    <t>Computing and Informatics</t>
  </si>
  <si>
    <t>Slovak Academy of Sciences, Institute of Theatre and Film Research of the Center for Research in Art</t>
  </si>
  <si>
    <t>v 32, n 2</t>
  </si>
  <si>
    <t>p 225-250</t>
  </si>
  <si>
    <t>According to the Object Management Group, a rule is a proposition that is a claim of obligation or of necessity. The concept of rule is usually employed in the context of business process to manage companies operations. While a workflow is an explicit specification of tasks' execution flow, business rules only impose restrictions on the tasks' execution. This provides a great deal of flexibility for the process execution, since the stakeholders are free to choose an execution flow which does not violate the rules. The execution of a task in a process can be seen as the occurrence of an event, which may enable/disable the execution of some other tasks in the process. Event-driven programming is a paradigm in which the program control-flow is determined by the occurrence of events. The capacity to handle processes that are unpredictably non-linear and dynamic makes the event-driven paradigm an effective solution for the implementation of business rules. However, the connection between the business rules and their implementation through eventdriven programming has been made in an ad-hoc and unstructured manner. This paper proposes a methodology to tackle such a problem by systematically moving from business rules described in natural language toward a concrete implementation of a business process. We use complex event processing (CEP) to implement the process. CEP relies on the event driven paradigm for monitoring and processing events. The methodology allows for the active participation of business people at all stages of the refinement process. Throughout the paper, we show how our methodology was employed to implement the operations of the World Bank.</t>
  </si>
  <si>
    <t>Concrete industry</t>
  </si>
  <si>
    <t>Computer networks - Computer programming - Information science</t>
  </si>
  <si>
    <t>Business Process - Business rules - Complex event processing - Complex event processing (CEP) - Event-driven - Event-driven programming - Object management groups - Refinement process</t>
  </si>
  <si>
    <t>412 Concrete - 723.1 Computer Programming</t>
  </si>
  <si>
    <t>A critical suggestive evaluation of CK metric</t>
  </si>
  <si>
    <t xml:space="preserve">Singh Sandhu, Parvinder (1); Singh, Hardeep (2) </t>
  </si>
  <si>
    <t xml:space="preserve">(1) Guru Nanak Dev Engineering College, Ludhiana(Punjab) - 141 006, India (2) Department of Computer Science, Guru Nanak Dev University, Amritsar (Punjab) - 143 005, India </t>
  </si>
  <si>
    <t>9th Pacific Asia Conference on Information Systems: I.T. and Value Creation, PACIS 2005</t>
  </si>
  <si>
    <t>Pacific Asia Conference on Information Systems</t>
  </si>
  <si>
    <t>p 183-192</t>
  </si>
  <si>
    <t>July 7, 2005 - July 10, 2005</t>
  </si>
  <si>
    <t>In the era of Computerization Object Oriented Paradigm is becoming more and more pronounced. This has provoked the need of high quality object oriented software, as the traditional metrics cannot be applied on the object-oriented systems. Although CK suit of metric is the widely accepted metrics but when analyzed, according to their validation criteria on which these are based, these metrics can't satisfy certain axioms. This paper gives the evaluation of CK suit of metrics and suggests the refinements and extensions to these metrics so that these metrics should reflect accurate and precise results for OO based systems.</t>
  </si>
  <si>
    <t>Information systems - Information use - Network-on-chip</t>
  </si>
  <si>
    <t>CK metric - High quality - LCOM - Object oriented paradigm - Object oriented software - Object-oriented system - Validation criteria - Weyukar's axioms</t>
  </si>
  <si>
    <t>714.2 Semiconductor Devices and Integrated Circuits - 723.1 Computer Programming - 903.3 Information Retrieval and Use</t>
  </si>
  <si>
    <t>The study of SOA/CBD-based next-generation business system platform design</t>
  </si>
  <si>
    <t xml:space="preserve">Kyeongrim Ahn (1); Sangpil Park (1); Kabdeuk Kim (1); Jongryel Kim (1); Jungchun Park (1) </t>
  </si>
  <si>
    <t xml:space="preserve">(1) KL-Net Corp. Laboratory, Korea, Republic of </t>
  </si>
  <si>
    <t>Proceedings of the 2008 International Conference on Parallel and Distributed Processing Techniques and Applications (PDPTA 2008)</t>
  </si>
  <si>
    <t>CSREA Press, Las Vegas, NV, USA</t>
  </si>
  <si>
    <t>838-42</t>
  </si>
  <si>
    <t>1-60132-082-5</t>
  </si>
  <si>
    <t>2008 International Conference on Parallel and Distributed Processing Techniques and Applications (PDPTA 2008)</t>
  </si>
  <si>
    <t>14-17 July 2008</t>
  </si>
  <si>
    <t>In the early stage, we had to design e-Business service system the way that makes process as to classify functions on the basis of functionality. However, as becoming expanding service and complicating functionality, design pattern has been changed into service point of view not function point of view. Also, technology trend became advanced with focus of service-oriented. Then SOA, the new technical concept, has been introduced and applied to e- Business system design. That is, it means it will be progressed with service-oriented top-down way not function-oriented top-down way when service system is defined. Therefore, this paper proposes the next- generation e-Business service platform that applies to SOA concept and is designed with CBD method. It firstly analyzes functions operating at legacy e- business service systems and redefines those functions with service point of view. And it groups into components unit and it reuse legacy application resources. To do this, it will be able to upgrade e- Business service system and to increase efficiency of resources as reusing legacy resources. Also, it is easy to migrate new service to e-Business system because of service engine. And legacy system's modification will be minimized because of reusing the legacy modules and providing interface adaptor.</t>
  </si>
  <si>
    <t>business data processing - object-oriented programming - software architecture - software maintenance - software reusability - Web services</t>
  </si>
  <si>
    <t>next-generation business system platform design - e-business service system - design pattern - service-oriented architecture - SOA concept - service engine - legacy modules - interface adaptor - component based development</t>
  </si>
  <si>
    <t>C7100 Business and administrative computing - C6150N Distributed systems software - C6110B Software engineering techniques - C6110J Object-oriented programming</t>
  </si>
  <si>
    <t>G06F9/44 - G06F9/46 - G06Q10/00</t>
  </si>
  <si>
    <t>Multi-object video rate control</t>
  </si>
  <si>
    <t xml:space="preserve">(1) University of Paris 6, LIP6 Lab, 8 rue du Capitaine Scott 7501, Paris, France </t>
  </si>
  <si>
    <t>v 133</t>
  </si>
  <si>
    <t>p 191-202</t>
  </si>
  <si>
    <t>Network Control and Engineering for QoS, Security and Mobility II - IFIP TC6 / WG6.2 and WG6.7 2nd International Conf. on Network Control and Engineering for QoS, Security and Mobility, Net-Con 2003</t>
  </si>
  <si>
    <t>10.1007/978-0-387-35703-4_14</t>
  </si>
  <si>
    <t>IFIP TC6 / WG6.2 and WG6.7 2nd International Conference on Network Control and Engineering for QoS, Security and Mobility, Net-Con 2003</t>
  </si>
  <si>
    <t>October 13, 2003 - October 15, 2003</t>
  </si>
  <si>
    <t>The ISO MPEG-4 standard enhances the traditional concept of video sequence and proposes a synchronized set of visual objects organized in a flexible way. The video delivery according to this new paradigm results in a challenging new bit-allocation, and rate-control mechanisms, which has to satisfy complex application requirements. In this paper, we propose a rate control mechanism, which optimally selects the sending rate for each object constituting the video scene. This rate allocation is done in agreement with the particularity of the multi-object video coding schemes. Thus, in our proposal, we allocate more bandwidth to the object having the most impact on the video quality. To perform this optimal allocation, we use the dynamic programming approach to select the optimal amount of bandwidth to be allocated to each object. The obtained results show the importance of this consideration in multi-object video delivery. We demonstrate that the video quality can be significantly increased. B) 2003 by Springer Science+Business Media New York.</t>
  </si>
  <si>
    <t>Network security</t>
  </si>
  <si>
    <t>Bandwidth - Dynamic programming - Image coding - Motion Picture Experts Group standards - Video signal processing</t>
  </si>
  <si>
    <t>Complex applications - MPEG-4 standard - Optimal allocation - Rate allocation - Rate-control mechanism - Video coding schemes - Video rate control - Video sequences</t>
  </si>
  <si>
    <t>716.1 Information Theory and Signal Processing - 716.4 Television Systems and Equipment - 723 Computer Software, Data Handling and Applications - 723.2 Data Processing and Image Processing - 921.5 Optimization Techniques</t>
  </si>
  <si>
    <t>Patterns of agent interaction scenarios as use case maps</t>
  </si>
  <si>
    <t xml:space="preserve">Billard, E.A. (1) </t>
  </si>
  <si>
    <t xml:space="preserve">(1) California State Univ., Hayward, Dept. of Math &amp; Comput. Sci., Hayward, CA, United States </t>
  </si>
  <si>
    <t>IEEE Transactions on Systems, Man and Cybernetics, Part B (Cybernetics)</t>
  </si>
  <si>
    <t>1933-9</t>
  </si>
  <si>
    <t>1083-4419</t>
  </si>
  <si>
    <t>10.1109/TSMCB.2004.828192</t>
  </si>
  <si>
    <t>A use case map (UCM) presents, in general, an abstract description of a complex system and, as such, is a good candidate for representing scenarios of autonomous agents interacting with other autonomous agents. The 'gang of four' design patterns are intended for object-oriented software development but at least eight of the patterns illustrate structure, or architecture, that is appropriate for interacting agents, independent of software development. This study presents these particular patterns in the form of UCMs to describe abstract scenarios of agent interaction. Seven of the patterns attempt to balance the decentralized nature of interacting agents with an organized structure that makes for better, cleaner interactions. An example performance analysis is provided for one of the patterns, illustrating the benefit of an early abstraction of complex agent behavior. The original contribution here is a UCM presentation of the causal paths in agent behavior as suggested by software design patterns.</t>
  </si>
  <si>
    <t>multi-agent systems - object-oriented programming - software engineering</t>
  </si>
  <si>
    <t>use case map - autonomous agents interaction - object-oriented software development - complex agent behavior - software design patterns - cooperative systems - multiagent systems</t>
  </si>
  <si>
    <t>C6170K Knowledge engineering techniques - C6110J Object-oriented programming - C6110B Software engineering techniques</t>
  </si>
  <si>
    <t>G06F9/44 - G06F15/18 - G06N5/04</t>
  </si>
  <si>
    <t>Necklace: An Architecture for Distributed and Robust Service Function Chains with Guarantees</t>
  </si>
  <si>
    <t xml:space="preserve">Esposito, Flavio (1); Mushtaq, Maria (1); Berno, Michele (2); Davoli, Gianluca (2); Borsatti, Davide (3); Cerroni, Walter (3); Rossi, Michele (1) </t>
  </si>
  <si>
    <t xml:space="preserve">(1) Department of Computer Science, Saint Louis University, St. Louis; MO, United States (2) Department of Information Engineering, University of Padua, Padua, Italy (3) Department of Information Engineering, University of Bologna, Bologna, Italy </t>
  </si>
  <si>
    <t>IEEE Transactions on Network and Service Management</t>
  </si>
  <si>
    <t>v 18, n 1</t>
  </si>
  <si>
    <t>p 152-166</t>
  </si>
  <si>
    <t>10.1109/TNSM.2020.3036926</t>
  </si>
  <si>
    <t>The service function chaining paradigm links ordered service functions via network virtualization, in support of applications with severe network constraints. To provide wide-area (federated) virtual network services, a distributed architecture should orchestrate cooperating or competing processes to generate and maintain virtual paths hosting service function chains while, guaranteeing performance and fast asynchronous consensus even in the presence of failures. To this end, we propose a prototype of an architecture for robust service function chain instantiation with convergence and performance guarantees. To instantiate a service chain, our system uses a fully distributed asynchronous consensus mechanism that has bounds on convergence time and leads to a (1 - 1/e)-approximation ratio with respect to the Pareto optimal chain instantiation, even in the presence of (non-byzantine) failures. Moreover, we show that a better optimal chain approximation cannot exist. To establish the practicality of our approach, we evaluate the system performance, policy tradeoffs, and overhead via simulations and through a prototype implementation. We then describe our extensible management object model and compare our asynchronous consensus's overhead against Raft, a recent decentralized consensus protocol, showing superior performance. We furthermore discuss a new management object model for distributed service function chain instantiation. B) 2021 IEEE.</t>
  </si>
  <si>
    <t>Network architecture</t>
  </si>
  <si>
    <t>Pareto principle - Wide area networks</t>
  </si>
  <si>
    <t>Approximation ratios - Asynchronous consensus - Decentralized consensus - Distributed architecture - Network virtualization - Performance guarantees - Prototype implementations - Virtual network services</t>
  </si>
  <si>
    <t>On traits and types in a java-like setting</t>
  </si>
  <si>
    <t xml:space="preserve">Bono, Viviana (1); Damiani, Ferruccio (1); Giachino, Elena (1) </t>
  </si>
  <si>
    <t xml:space="preserve">(1) Dipartimento di Informatica, UniversitC  di Torino, Italy </t>
  </si>
  <si>
    <t>v 273</t>
  </si>
  <si>
    <t>p 367-382</t>
  </si>
  <si>
    <t>5th IFIP International Conference on Theoretical Computer Science - IFIP 20th World Computer Congress, TC 1, Foundations of Computer Science, TCS 2008</t>
  </si>
  <si>
    <t>5th IFIP International Conference on Theoretical Computer Science, TCS 2008</t>
  </si>
  <si>
    <t>September 7, 2008 - September 10, 2008</t>
  </si>
  <si>
    <t>Both single and multiple class-based inheritance are often inappropriate as a reuse mechanism, because classes play two competing roles. Namely, a class is both a generator of instances and a unit of reuse. Traits are composable pure units of behavior reuse, consisting only of methods, that have been proposed as an add-on to single class-based inheritance in order to improve reuse. However, adopting traits as an add-on to traditional class-based inheritance is not enough: classes, besides their primary role of generators of instances, still play the competing role of units of reuse. Therefore, a style of programming oriented to reuse is not enforced by the language, but left to the programmer's skills. Traits have been originally proposed in the setting of dynamically typed language. When static typing is also taken into account, the role of unit of reuse and the role of type are competing, too. We argue that, in order to support the development of reusable program components, object oriented programming languages should be designed according to the principle that each software structuring construct must have exactly one role. We propose a realignment of the class-based object-oriented paradigm by presenting programming language features that separate completely the declarations of object type, behavior and generator. We illustrate our proposal through a core calculus and prove the soundness of the type system w.r.t. the operational semantics. B) 2008 by International Federation for Information Processing.</t>
  </si>
  <si>
    <t>Calculations - Chemical analysis - Computer software reusability - Java programming language - Semantics</t>
  </si>
  <si>
    <t>Dynamically typed languages - Flattening - Inheritance - Object oriented paradigm - Operational semantics - Program components - Reuse mechanism - Type systems</t>
  </si>
  <si>
    <t>723 Computer Software, Data Handling and Applications - 921 Mathematics</t>
  </si>
  <si>
    <t xml:space="preserve">Cavalcanti, A. (1); Wellings, A. (1); Woodcock, J. (1) </t>
  </si>
  <si>
    <t xml:space="preserve">(1) University of York, Department of Computer Science, Deramore Lane, United Kingdom </t>
  </si>
  <si>
    <t>Springer-Verlag London Ltd., UK</t>
  </si>
  <si>
    <t>37-57</t>
  </si>
  <si>
    <t>Jan. 2013</t>
  </si>
  <si>
    <t>0934-5043</t>
  </si>
  <si>
    <t>Safety-Critical Java (SCJ) is a version of Java for real-time programming, restricted to facilitate certification of implementations of safety-critical systems. Its development is the result of an international effort involving experts from industry and academia. What we provide here is, as far as we know, the first formalisation of the SCJ model of memory regions. We use Hoare and He's unifying theories of programming (UTP), enabling the integration of our theory with refinement models for object orientation and concurrency. In developing the SCJ theory, we also make a contribution to UTP by providing a general theory of invariants (an instance of which is used in the SCJ theory). The results presented here are a first essential ingredient to formalise the novel programming paradigm embedded in SCJ, and enable the justification and development of formal reasoning techniques based on refinement.</t>
  </si>
  <si>
    <t>Java - real-time systems - safety-critical software</t>
  </si>
  <si>
    <t>safety critical Java memory model - real-time programming - safety-critical systems - memory regions - SCJ model - unifying theories of programming - UTP - object orientation - object concurrency - formal reasoning techniques</t>
  </si>
  <si>
    <t>Bridging patterns: An approach to bridge gaps between SE and HCI</t>
  </si>
  <si>
    <t xml:space="preserve">Folmer, E. (1); van Welie, M.; Bosch, J. </t>
  </si>
  <si>
    <t xml:space="preserve">(1) Univ. of Groningen, Dept. of Math. &amp; Comput. Sci., Netherlands </t>
  </si>
  <si>
    <t>Information and Software Technology</t>
  </si>
  <si>
    <t>v 48, n 2</t>
  </si>
  <si>
    <t>69-89</t>
  </si>
  <si>
    <t>0950-5849</t>
  </si>
  <si>
    <t>10.1016/j.infsof.2005.02.005</t>
  </si>
  <si>
    <t>Adding usability improving solutions during late stage development is to some extent restricted by the software architecture. However, few software engineers and human-computer interaction engineers are aware of this important constraint and as a result avoidable rework is frequently necessary. In this paper we present a new type of pattern called a bridging pattern. Bridging patterns extend interaction design patterns by adding information on how to generally implement this pattern. Bridging patterns can be used for architectural analysis: when the generic implementation is known, software architects can assess what it means in their context and can decide whether they need to modify the software architecture to support these patterns. This may prevent part of the high costs incurred by adaptive maintenance activities once the system has been implemented and leads to architectures with better support for usability. [All rights reserved Elsevier].</t>
  </si>
  <si>
    <t>human computer interaction - object-oriented methods - object-oriented programming - software architecture - software reusability</t>
  </si>
  <si>
    <t>software architecture - human-computer interaction - design pattern - architectural analysis - adaptive maintenance activity - software engineering</t>
  </si>
  <si>
    <t>C6110B Software engineering techniques - C6180 User interfaces - C6110J Object-oriented programming</t>
  </si>
  <si>
    <t>An object model for general-purpose aspect languages</t>
  </si>
  <si>
    <t>Bad-smell metrics for aspect-oriented software</t>
  </si>
  <si>
    <t xml:space="preserve">Srivisut, K. (1); Muenchaisri, P. (1) </t>
  </si>
  <si>
    <t xml:space="preserve">(1) Chulalongkorn University, Department of Computer Engineering, Thailand </t>
  </si>
  <si>
    <t>2007 International Conference on Computer and Information Science</t>
  </si>
  <si>
    <t>1027-32</t>
  </si>
  <si>
    <t>0-7695-2841-4</t>
  </si>
  <si>
    <t>11-13 July 2007</t>
  </si>
  <si>
    <t>Melbourne, Qld., Australia</t>
  </si>
  <si>
    <t>Aspect-oriented programming (AOP) is a new programming paradigm that improves separation of concerns by decomposing the crosscutting concerns in aspect modules. Bad smells are metaphors to describe software patterns that are generally associated with bad design and bad programming of object-oriented programming (OOP). New notions and different ways of thinking for developing aspect-oriented (AO) software inevitably introduce bad smells which are specific bad design and bad programming in AO software called AO bad smells. Software metrics have been used to measure software artifact for a better understanding of its attributes and to assess its quality. Bad-smell metrics should be used as indicators for determining whether a particular fraction of AO code contains bad smells or not. Therefore, this paper proposes definition of metrics corresponding to the characteristic of each AO bad smell as a means to detecting them. The proposed bad-smell metrics are validated and the results show that the proposed bad- smell metrics can preliminarily indicate bad smells hidden in AO software.</t>
  </si>
  <si>
    <t>object-oriented programming - software metrics - software quality</t>
  </si>
  <si>
    <t>bad-smell metrics - aspect-oriented software - aspect-oriented programming - separation of concerns - crosscutting concern decomposition - aspect modules - software patterns - bad design - bad programming - object-oriented programming - software metrics - software artifact measurement - software attributes - software quality assessment</t>
  </si>
  <si>
    <t>C6110J Object-oriented programming - C6110S Software metrics - C6110B Software engineering techniques</t>
  </si>
  <si>
    <t>Using Tropos to model agent based architectures for adaptive systems: a case study in ambient intelligence</t>
  </si>
  <si>
    <t xml:space="preserve">Penserini, L. (1); Bresciani, P. (1); Kuflik, T. (1); Busetta, P. (1) </t>
  </si>
  <si>
    <t xml:space="preserve">(1) ITC, Italy </t>
  </si>
  <si>
    <t>Proceedings. IEEE International Conference on Software - Science, Technology and Engineering. SwSTE '05</t>
  </si>
  <si>
    <t>IEEE Comput. Soc. - Israeli Chapter;ILTAM - Israeli Users Assoc. of Adv. Technol. in the Electron. Ind</t>
  </si>
  <si>
    <t>37-46</t>
  </si>
  <si>
    <t>0-7695-2335-8</t>
  </si>
  <si>
    <t>22-23 Feb. 2005</t>
  </si>
  <si>
    <t>Herzlia, Israel</t>
  </si>
  <si>
    <t>The realization of complex distributed applications required in areas such as e-Business, e-Government, and ambient intelligence calls for new software development paradigms, such as the service oriented computing approach, which accommodates for dynamic and adaptive interaction schemata, carried on at a peer-to-peer level. Multi agent systems promise to offer the natural architectural solutions to several requirements imposed by such an adaptive approach. Nevertheless, architectural design patterns commonly adopted to model agent interaction schemata do not totally fit the needs implied by highly adaptable service oriented computing scenarios. In this paper, the agent oriented software engineering methodology Tropos is adopted to discuss common architectural agent patterns, and propose architectural improvements to better deal with high degrees of dynamic system adaptability. The novel architectures are illustrated through a case study in the field of ambient intelligence, namely a real multi agent system application implementing a pervasive museum visitors guide.</t>
  </si>
  <si>
    <t>multi-agent systems - object-oriented programming - peer-to-peer computing - software agents - software architecture</t>
  </si>
  <si>
    <t>Tropos - model agent based architectures - adaptive system - software development paradigm - peer-to-peer level - multi agent system - architectural design pattern - agent oriented software engineering - museum visitors guide</t>
  </si>
  <si>
    <t>C6110B Software engineering techniques - C6170K Knowledge engineering techniques - C6110J Object-oriented programming - C6150N Distributed systems software</t>
  </si>
  <si>
    <t>G06F9/44 - G06F9/46 - G06F15/18 - G06N5/04</t>
  </si>
  <si>
    <t>Java versus .NET: a comparative analysis of performance, size and complexity of credit card authorization systems</t>
  </si>
  <si>
    <t xml:space="preserve">Hamid, S.H.A. (1); Nasir, M.H.N.M. (1); Hassan, H. (1) </t>
  </si>
  <si>
    <t xml:space="preserve">(1) University of Malaya, Faculty of Computer Science and Information Technology, Malaysia </t>
  </si>
  <si>
    <t>Journal of Applied Sciences</t>
  </si>
  <si>
    <t>ANSInet, Pakistan</t>
  </si>
  <si>
    <t>v 9, n 4</t>
  </si>
  <si>
    <t>689-97</t>
  </si>
  <si>
    <t>1812-5654</t>
  </si>
  <si>
    <t>10.3923/jas.2009.689.697</t>
  </si>
  <si>
    <t>This study presents a comparative analysis of the performance, size and complexity in both the Java and .NET platforms. Two identical prototypes of a credit card authorization engine were developed using the JAVA and .NET programming languages in order to measure and compare the performance of the authorization process as well as to measure and compare the size and development complexity of these two programming languages. The architecture of the singleton design pattern of a credit card authorization system using a multithreading technique presented in this study supports the dynamic tuning of the size of the thread pool at runtime. It can be observed that the performance of the authentication engine in the .NET platform is slightly better than in the Java platform. Lines of Code (LOC) have been chosen as a metric to measure the size of the multi-threaded credit card authorization system whereby the total length of the multi-threaded credit card authorization system using a thread pool in .NET is 5048, while in Java it is 5199. The Cyclomatic Complexity number for the multi-threaded credit card authorization systems indicates that the .NET version is slightly less complicated than the Java version.</t>
  </si>
  <si>
    <t>authorisation - financial data processing - Java - multi-threading - object-oriented programming</t>
  </si>
  <si>
    <t>Java programming language - .NET programming language - credit card authorization systems - credit card authorization engine - authorization process - development complexity - singleton design pattern - multithreading technique - dynamic tuning - authentication engine - lines of code - multithreaded credit card authorization system - cyclomatic complexity number</t>
  </si>
  <si>
    <t>C7120 Financial computing - C6150N Distributed systems software - C6130S Data security - C6110J Object-oriented programming - D2050 Financial applications of IT - D1060 Security aspects of IT - D5000 Office automation - computing</t>
  </si>
  <si>
    <t>G06F9/44 - G06F9/46 - G06F21/00 - G06Q30/00 - G06Q40/00</t>
  </si>
  <si>
    <t>Distinguishing uncertain objects with multiple features for crowdsensing</t>
  </si>
  <si>
    <t xml:space="preserve">Liu, Bin (1); Song, Chao (1); Liu, Ming (1); Liu, Nianbo (1) </t>
  </si>
  <si>
    <t xml:space="preserve">(1) School of Computer Science and Engineering, University of Electronic Science and Technology of China, Chengdu, China </t>
  </si>
  <si>
    <t>2014 IEEE Global Communications Conference, GLOBECOM 2014</t>
  </si>
  <si>
    <t>p 2751-2756</t>
  </si>
  <si>
    <t>10.1109/GLOCOM.2014.7037224</t>
  </si>
  <si>
    <t>December 8, 2014 - December 12, 2014</t>
  </si>
  <si>
    <t>The development of the smartphones with various sensors, and powerful capabilities (computing, storage, and communication), motivates a popular computing and sensing paradigm, crowdsensing. In general, in crowdsensing, the smart-phones sense and collect the sensory data from a large number of smartphone users, for distinguishing the uncertain objects. However, some existing solutions for crowdsensing usually prefer to utilize only one or few features to distinguish the uncertain objects. In this paper, due to the limitation of less features, we propose to utilize multiple features to distinguish the uncertain objects for crowdsensing. For distinguishing uncertain objects with multiple features, we propose to utilize KL divergence based clustering. Moreover, we introduce two other mutated forms, the symmetry KL divergence and Jensen-Shannon KL divergence, to improve our algorithm. We evaluate our proposed schemes with real data of multiple features, which are collected by the smartphones with the sensors. B) 2014 IEEE.</t>
  </si>
  <si>
    <t>Smartphones</t>
  </si>
  <si>
    <t>Digital storage</t>
  </si>
  <si>
    <t>clustering - crowdsensing - Multiple features - Relative entropy - uncertain object</t>
  </si>
  <si>
    <t>718.1 Telephone Systems and Equipment - 722.1 Data Storage, Equipment and Techniques</t>
  </si>
  <si>
    <t>A qualitative analysis of software security patterns</t>
  </si>
  <si>
    <t xml:space="preserve">Halkidis, S.T. (1); Chatzigeorgiou, A. (1); Stephanides, G. (1) </t>
  </si>
  <si>
    <t xml:space="preserve">(1) Univ. of Macedonia, Dept. of Appl. Informatics, Greece </t>
  </si>
  <si>
    <t>Computers &amp; Security</t>
  </si>
  <si>
    <t>v 25, n 5</t>
  </si>
  <si>
    <t>379-92</t>
  </si>
  <si>
    <t>0167-4048</t>
  </si>
  <si>
    <t>10.1016/j.cose.2006.03.002</t>
  </si>
  <si>
    <t>Software security, which has attracted the interest of the industrial and research community during the last years, aims at preventing security problems by building software without the so-called security holes. One way to achieve this goal is to apply specific patterns in software architecture. In the same way that the well-known design patterns for building well-structured software have been defined, a new kind of patterns called security patterns have emerged. These patterns enable us to incorporate a level of security already at the design phase of a software system. There exists no strict set of rules that can be followed in order to develop secure software. However, a number of guidelines have already appeared in the literature. Furthermore, the key problems in building secure software and major threat categories for a software system have been identified. An attempt to evaluate known security patterns based on how well they follow each principle, how well they encounter with possible problems in building secure software and for which of the threat categories they do take care of, is performed in this paper. Thirteen security patterns were evaluated based on these three sets of criteria. The ability of some of these patterns to enhance the security of the design of a software system is also examined by an illustrative example of fortifying a published design. [All rights reserved Elsevier].</t>
  </si>
  <si>
    <t>object-oriented methods - object-oriented programming - security of data - software architecture</t>
  </si>
  <si>
    <t>software security design patterns - security architecture - software architecture - secure software system</t>
  </si>
  <si>
    <t>C6130S Data security - C6110B Software engineering techniques - C6110J Object-oriented programming</t>
  </si>
  <si>
    <t>A composite measurement pattern</t>
  </si>
  <si>
    <t xml:space="preserve">Tao Xu (1) </t>
  </si>
  <si>
    <t xml:space="preserve">(1) Zhongnan University of Economics and Law, Coll. of Bus. &amp; Adm., China </t>
  </si>
  <si>
    <t>2008 4th International Conference on Wireless Communications, Networking and Mobile Computing (WiCOM)</t>
  </si>
  <si>
    <t>978-1-4244-2107-7</t>
  </si>
  <si>
    <t>10.1109/WiCom.2008.2966</t>
  </si>
  <si>
    <t>12-14 Oct. 2008</t>
  </si>
  <si>
    <t>The goal/question/metrics (GQM) method is an important and extensively used goal-oriented measurement paradigm for software engineering. Yet application of the approach is very difficult, expensive, and hard to repeat. We proposed a composite measurement pattern (CMP), described its building foundation and designing principles, gave a detailed example on using the pattern. By using the CMP, we can reuse successful measurement experiences, so as to reduce the cost and improve the quality of applying GQM approach greatly.</t>
  </si>
  <si>
    <t>object-oriented programming - software metrics - software quality - software reusability</t>
  </si>
  <si>
    <t>composite measurement pattern - goal-question-metrics method - goal-oriented measurement paradigm - software engineering - software reuse - software quality</t>
  </si>
  <si>
    <t>C6110S Software metrics - C6110B Software engineering techniques - C6110J Object-oriented programming</t>
  </si>
  <si>
    <t>Enhanced MVC pattern based on Petri-Net and its implementation</t>
  </si>
  <si>
    <t xml:space="preserve">Li Ying (1); Wang Jia-min </t>
  </si>
  <si>
    <t xml:space="preserve">(1) China Inst. of Defence Sci. &amp; Technol., China </t>
  </si>
  <si>
    <t>Computer Engineering and Applications</t>
  </si>
  <si>
    <t>Publishing House of the Journal of Computer Engineering and Applications, China</t>
  </si>
  <si>
    <t>v 43, n 17</t>
  </si>
  <si>
    <t>202-5</t>
  </si>
  <si>
    <t>1002-8331</t>
  </si>
  <si>
    <t>MVC (model/view/controller) is a design pattern which is used widely, and ERP is a kind of large-scale,complicated enterprise information system. Grounded on the R&amp;D experiences of writer, this paper expatiates the theory of MVC pattern and its main applications. Then it brings out an enhanced MVC pattern based on Petri-Net model, which solves the complex interaction and complex business flow of ERP system in CS(client/server) environments better.</t>
  </si>
  <si>
    <t>client-server systems - enterprise resource planning - information systems - object-oriented programming - Petri nets</t>
  </si>
  <si>
    <t>model-view-controller design pattern - Petri-net - ERP - enterprise information system - R&amp;D experience - client-server environment - enterprise resource planning</t>
  </si>
  <si>
    <t>C7100 Business and administrative computing - C6110J Object-oriented programming - C6150N Distributed systems software - C1160 Combinatorial mathematics - D2010 Business and professional IT applications</t>
  </si>
  <si>
    <t>An extension of the interpreter pattern to define domain-parametric rewriting systems</t>
  </si>
  <si>
    <t xml:space="preserve">Capra, L. (1); Stile, V. (1) </t>
  </si>
  <si>
    <t xml:space="preserve">(1) Universita degli Studi di Milano, Dipartimento di Informatica, Italy </t>
  </si>
  <si>
    <t>2013 15th International Symposium on Symbolic and Numeric Algorithms for Scientific Computing (SYNASC)</t>
  </si>
  <si>
    <t>185-92</t>
  </si>
  <si>
    <t>978-1-4799-3035-7</t>
  </si>
  <si>
    <t>10.1109/SYNASC.2013.32</t>
  </si>
  <si>
    <t>23-26 Sept. 2013</t>
  </si>
  <si>
    <t>Timisoara, Romania</t>
  </si>
  <si>
    <t>The Interpreter design pattern provides an elegant and natural way of implementing systems based on term-rewriting in a OO fashion. The idea is simply associating each term of a language, either terminal or non-terminal, with a corresponding class provided with a suitable simplify() method.Reducing a term to a normal form is thus performed through a series of recursive calls to such a method.The main weakness of this approach is that it does not take into account similarities existing among different domains, thus enforcing programmers to pollute generic and domain-specific rules. The resulting code if often wordy, hard to maintain, non-reusable. In this paper we adapt the Interpreter pattern so that a clean separation between generic (common to different domains) and domain-specific rules is possible. The new pattern significantly helps design even complex rewriting systems. A running example which refers to a generic Logical domain is used throughout the paper. An application to High Level Petri nets analysis is sketched. Without any loss of generality we refer to Java as representative of a large class of languages.</t>
  </si>
  <si>
    <t>Java - object-oriented methods - program interpreters - rewriting systems</t>
  </si>
  <si>
    <t>interpreter pattern - domain-parametric rewriting systems - term-rewriting - OO fashion - domain-specific rules - generic logical domain - Java</t>
  </si>
  <si>
    <t>C6150C Compilers, interpreters and other processors - C6110J Object-oriented programming - C4210L Formal languages and computational linguistics</t>
  </si>
  <si>
    <t>Software reuse in practice: the role of object technology</t>
  </si>
  <si>
    <t xml:space="preserve">Fedorowicz, J. (1) </t>
  </si>
  <si>
    <t xml:space="preserve">(1) Bentley Coll., Dept. of Accountancy, Waltham, MA, United States </t>
  </si>
  <si>
    <t>Effective Utilization and Management of Emerging Information Technologies. 1998 Information Resources Management Association International Conference</t>
  </si>
  <si>
    <t>Idea Group Publishing, Hershey, PA, USA</t>
  </si>
  <si>
    <t>677-9</t>
  </si>
  <si>
    <t>Proceedings of 1998 Information Resources Management Association International Conference</t>
  </si>
  <si>
    <t>17-20 May 1998</t>
  </si>
  <si>
    <t>Boston, MA, USA</t>
  </si>
  <si>
    <t>More and more companies are requiring that new information systems development projects employ object oriented (OO) analysis, design and programming approaches. Much of the movement toward this paradigm for systems development is based on claims of vendors and pioneers in the technique for better designs, more maintainable systems, and most audibly, reusable software. While focusing on the synergies expected from the reuse of objects, this study also examines other aspects of OO and reuse as they independently inform today's software practices.</t>
  </si>
  <si>
    <t>software reuse - object technology - companies - information systems development projects - object oriented programming - object oriented analysis - object oriented design - software practices</t>
  </si>
  <si>
    <t>Module composition and system design for the object paradigm</t>
  </si>
  <si>
    <t>v 7, n 9</t>
  </si>
  <si>
    <t>Object oriented PDM data organization and framework</t>
  </si>
  <si>
    <t xml:space="preserve">Chu Xing-Jan (1); Wu Jian (1); Fan Yu-Qing (1) </t>
  </si>
  <si>
    <t xml:space="preserve">(1) Beijing Univ. of Aeronaut. &amp; Astronaut., Sch. of Mech. Eng. &amp; Autom., China </t>
  </si>
  <si>
    <t>Journal of Computer Aided Design &amp; Computer Graphics</t>
  </si>
  <si>
    <t>567-71</t>
  </si>
  <si>
    <t>Nov. 1999</t>
  </si>
  <si>
    <t>1003-9775</t>
  </si>
  <si>
    <t>A product data management (PDM) framework with an open structure and strong scalability for data organization is presented. A data expression paradigm for a distributed, multi-tier client-server system configuration, an object oriented STEP based data model, and an extended ER schema are explored. The paper gives a definition of abstract objects and their different types. A prototype PDM system, CASS-PDM, is under development and is expected to offer better scalability and adaptability.</t>
  </si>
  <si>
    <t>client-server systems - data models - electronic data interchange - object-oriented programming - production engineering computing</t>
  </si>
  <si>
    <t>object oriented PDM data organization - product data management framework - open structure - scalability - data organization - data expression - distributed multitier client-server system - object oriented STEP based data model - extended ER schema - CASS-PDM - abstract objects</t>
  </si>
  <si>
    <t>C6130E Data interchange - C6110J Object-oriented programming - C6150N Distributed systems software - C6120 File organisation - C7480 Production engineering computing - C7160 Manufacturing and industrial administration - E0410D Industrial applications of IT</t>
  </si>
  <si>
    <t>G06F9/44 - G06F9/46 - G06F12/00 - G06Q50/00</t>
  </si>
  <si>
    <t>A heuristic for the retrieval of objects in low resolution video</t>
  </si>
  <si>
    <t xml:space="preserve">Chevalier, Fanny (1); Delest, Maylis (1); Domenger, Jean-Philippe (1) </t>
  </si>
  <si>
    <t xml:space="preserve">(1) LaBRI (University of Bordeaux 1,CNRS) </t>
  </si>
  <si>
    <t>CBMI'2007 - 2007 International Workshop on Content-Based Multimedia Indexing, Proceedings</t>
  </si>
  <si>
    <t>Centre National de la Cinematographie (CNC); Centre National de la Recherche Scientifique, CNRS; et al.; IEEE; INRIA; LaBRI</t>
  </si>
  <si>
    <t>p 144-151</t>
  </si>
  <si>
    <t>10.1109/CBMI.2007.385404</t>
  </si>
  <si>
    <t>CBMI'2007 - 2007 International Workshop on Content-Based Multimedia Indexing</t>
  </si>
  <si>
    <t>June 25, 2007 - June 27, 2007</t>
  </si>
  <si>
    <t>In this paper, we tackle the problem of matching of objects in video in the context of the rough indexing paradigm. In this context, the video data are of very low resolution and segmentation is consequently inaccurate. The region features (texture, color, shape) are not strongly relevant due to the resolution. The structure of the objects must be considered in order to improve the robustness of the matching of regions. Indeed, the problem of object matching can be expressed in terms of directed acyclic graph (DAG) matching. Here, we propose a method based on a heuristic in order to approach object matching. The results are compared with those of a method based on relaxation matching. B) 2007 IEEE.</t>
  </si>
  <si>
    <t>Heuristic methods</t>
  </si>
  <si>
    <t>Directed graphs - Indexing (of information) - Textures - Video recording</t>
  </si>
  <si>
    <t>Directed acyclic graph (DAG) - Error-tolerant graph matching - Heuristic - Low resolution video - Object matching - Relaxation matching - Rough indexing paradigm - Video object retrieval</t>
  </si>
  <si>
    <t>716.4 Television Systems and Equipment - 903.1 Information Sources and Analysis - 921.4 Combinatorial Mathematics, Includes Graph Theory, Set Theory</t>
  </si>
  <si>
    <t xml:space="preserve">Haeng-Kon Kim (1) </t>
  </si>
  <si>
    <t xml:space="preserve">(1) Catholic Univ. of Daegu, Dept. of Comput. Inf. &amp; Commun. Eng., Korea, Republic of </t>
  </si>
  <si>
    <t>Computational Science and Its Applications - ICCSA 2005. International Conference. Proceedings, Part II (Lecture Notes in Computer Science Vol. 3481)</t>
  </si>
  <si>
    <t>62-70</t>
  </si>
  <si>
    <t>3-540-25861-2</t>
  </si>
  <si>
    <t>Computational Science and Its Applications - ICCSA 2005. International Conference. Proceedings, Part II</t>
  </si>
  <si>
    <t>9-12 May 2005</t>
  </si>
  <si>
    <t>Singapore</t>
  </si>
  <si>
    <t>The requirement to improve software productivity and software quality has promoted the research on software metrics technology. Traditional metrics cannot be used for the object oriented paradigm because there are no metrics for the concepts like encapsulation, inheritance, and coupling. So various object-oriented metrics have been proposed by various researchers. Two of the widely accepted metrics are CK and MOOD metrics. They have been analyzed according to their validation criteria and it has been observed that CK suite which was build on the validation criteria given by Weyukar fail to satisfy it completely. MOOD metrics on the other hand fail to satisfy the validation criteria given by the MOOD team themselves thus showing that MOOD metrics is working with an inaccurate and imprecise understanding of the OO paradigm. Hence showing that the genesis of the metrics is controversial. Further many inconsistencies have been observed in CK and MOOD metrics.</t>
  </si>
  <si>
    <t>object-oriented programming - program verification - software metrics - software performance evaluation - software process improvement - software quality</t>
  </si>
  <si>
    <t>component metric suite evaluation - software productivity improvement - software quality - software metrics technology - object oriented metrics - CK metrics - MOOD metrics - OO paradigm</t>
  </si>
  <si>
    <t>C6110S Software metrics - C6110B Software engineering techniques - C6110J Object-oriented programming - C6110F Formal methods - C6110R Software performance evaluation - C6150G Diagnostic, testing, debugging and evaluating systems</t>
  </si>
  <si>
    <t>G06F9/44 - G06F11/36</t>
  </si>
  <si>
    <t>Fine-grained software metrics in practice</t>
  </si>
  <si>
    <t>On refining XML artifacts</t>
  </si>
  <si>
    <t xml:space="preserve">Anfurrutia, Felipe I. (1); DiC!az, Oscar (1); Trujillo, Salvador (1) </t>
  </si>
  <si>
    <t xml:space="preserve">(1) University of the Basque Country, San SebastiaC!n, Spain </t>
  </si>
  <si>
    <t>v 4607 LNCS</t>
  </si>
  <si>
    <t>p 473-478</t>
  </si>
  <si>
    <t>Web Engineering - 7th International Conference, ICWE 2007, Proceedings</t>
  </si>
  <si>
    <t>10.1007/978-3-540-73597-7_39</t>
  </si>
  <si>
    <t>7th International Conference on Web Engineering, ICWE 2007</t>
  </si>
  <si>
    <t>July 16, 2007 - July 20, 2007</t>
  </si>
  <si>
    <t>Step-wise refinement is a powerful paradigm for developing a complex program from a simple program by adding features incrementally where each feature is an increment in program functionality. Existing works focus on object-oriented representations such as Java or C++ artifacts. For this paradigm to be brought to the Web, refinement should be realised for XML representations. This paper elaborates on the notion of XML refinement by addressing what and how XML can be refined. These ideas are realised in the XAK language. A Struts application serves to illustrate the approach. B) Springer-Verlag Berlin Heidelberg 2007.</t>
  </si>
  <si>
    <t>XML</t>
  </si>
  <si>
    <t>Java programming language - Object oriented programming - Servers - World Wide Web</t>
  </si>
  <si>
    <t>C++ artifacts - Complex programs - Object-oriented representations</t>
  </si>
  <si>
    <t>716 Telecommunication; Radar, Radio and Television - 722 Computer Systems and Equipment - 723 Computer Software, Data Handling and Applications - 723.1 Computer Programming - 723.1.1 Computer Programming Languages</t>
  </si>
  <si>
    <t>An object-oriented analysis and design of management functions for Distributed Access Node Systems</t>
  </si>
  <si>
    <t xml:space="preserve">JinOh Kim; IkKyun Kim; WangHwan Lee; HyupJong Kim </t>
  </si>
  <si>
    <t>Journal of KISS(A) (Computer Systems and Theory)</t>
  </si>
  <si>
    <t>v 25, n 11</t>
  </si>
  <si>
    <t>1253-62</t>
  </si>
  <si>
    <t>Nov. 1998</t>
  </si>
  <si>
    <t>1226-2315</t>
  </si>
  <si>
    <t>Object-oriented technology promotes a better understanding of requirements and results in more modifiable and maintainable applications providing other benefits such as reusability, extensibility, robustness, reliability and scalability. In this paper, we present the object-oriented application framework for efficient system analysis and design. The software framework we presented comprises the application framework classes and the design pattern as a framework of the software architecture. The application framework classes provide a set of application foundation class that can support easy design and implementation of the application software. The design pattern can be used as the architectural framework by providing unified design concept and principle. In this paper, we present the application framework classes for DANS (Distributed Access Node System) management and describe the system analysis and design based on the framework classes. And we also propose the Actor-Reactor pattern to provide efficient and reusable software architecture for the distributed and multithreaded environment.</t>
  </si>
  <si>
    <t>distributed processing - object-oriented methods - object-oriented programming</t>
  </si>
  <si>
    <t>object-oriented analysis - management functions - Distributed Access Node Systems - reusability - extensibility - robustness - reliability - scalability - DANS</t>
  </si>
  <si>
    <t>C6110J Object-oriented programming - C6150N Distributed systems software</t>
  </si>
  <si>
    <t>On binary driven hypernovae and their nested late X-ray emission</t>
  </si>
  <si>
    <t xml:space="preserve">Muccino, M. (1); Ruffini, R. (1); Bianco, C.L. (1); Enderli, M. (1); Kovacevic, M. (1); Izzo, L. (1); Penacchioni, A.V. (2); Battista Pisani, G. (1); Rueda, J.A. (1); Yu Wang (1) </t>
  </si>
  <si>
    <t xml:space="preserve">(1) Sapienza Universita di Roma, Dip. di Fisica and ICRA, Piazzale Aldo Moro 5, Italy (2) ICRANet-Rio, CBPF, Rua Dr. Xavier Sigaud 150, Brazil </t>
  </si>
  <si>
    <t>Astronomy Reports</t>
  </si>
  <si>
    <t>MAIK Nauka/Interperiodica Publishing, Russia</t>
  </si>
  <si>
    <t>v 59, n 7</t>
  </si>
  <si>
    <t>581-90</t>
  </si>
  <si>
    <t>1063-7729</t>
  </si>
  <si>
    <t>10.1134/S1063772915070070</t>
  </si>
  <si>
    <t>The induced gravitational collapse (IGC) paradigm addresses energetic (1052-1054 erg), long gamma-ray bursts (GRBs) associated to supernovae (SNe) and proposes as their progenitors tight binary systems composed of an evolved FeCO core and a companion neutron star (NS). Their emission is characterized by four specific episodes: Episode 1, corresponding to the on-set of the FeCO SN explosion and the accretion of the ejecta onto the companion NS; Episode 2, related the collapse of the companionNS to a black hole (BH) and to the emission of a long GRB; Episode 3, observed in X-rays and characterized by a steep decay, a plateau phase and a late power-law decay; Episode 4, corresponding to the optical SN emission due to the 56Ni decay. We focus on Episode 3 and we show that, from the thermal component observed during the steep decay of the prototype GRB 090618, the emission region has a typical dimension of ~1013 cm, which is inconsistent with the typical size of the emitting region of GRBs, e.g., ~1016 cm. We propose, therefore, that the X-ray afterglow emission originates from a spherically symmetric SN ejecta expanding at N_x0013_ 2 or, possibly, from the accretion onto the newly formed black hole, and we name these systems b_x001C_binary driven hypernovaeb_x001D_ (BdHNe). This interpretation is alternative to the traditional afterglow model based on the GRB synchrotron emission from a collimated jet outflow, expanding at ultra-relativistic Lorentz factor of N_x0013_ ~ 102-103 and originating from the collapse of a single object. We show then that the rest-frame energy band 0.3-10 keV X-ray luminosities of three selected BdHNe, GRB 060729, GRB 061121, and GRB 130427A, evidence a precisely constrained b_x001C_nestedb_x001D_ structure and satisfy precise scaling laws between the average prompt luminosity, b_x000C_)Lisob_x000C_*, and the luminosity at the end of the plateau, La, as functions of the time at the end of the plateau. All these features extend the applicability of the b_x001C_cosmic candleb_x001D_ nature of Episode 3. The relevance of r-process in fulfilling the demanding scaling laws and the nested structure are indicated.</t>
  </si>
  <si>
    <t>accretion - black holes - gamma-ray bursts - gravitational collapse - neutron stars - supernovae - synchrotron radiation - X-ray sources (astronomical)</t>
  </si>
  <si>
    <t>binary driven hypernovae - nested late X-ray emission - induced gravitational collapse paradigm - IGC paradigm - gamma-ray bursts - GRB synchrotron emission - supernovae - SNe - binary system - FeCO core - companion neutron star - FeCO SN explosion - accretion - black hole - X-ray observation - late power-law decay - 56Ni decay - optical SN emission - thermal component - steep decay - X-ray afterglow emission - ultrarelativistic Lorentz factor - X-ray luminosities - cosmic candle nature - electron volt energy 0.3 keV to 10 keV - GRB 060729 - GRB 061121 - GRB 130427A</t>
  </si>
  <si>
    <t>A9760J Neutron stars - A9760B Supernovae - A9870R Cosmic gamma-ray sources - A9760L Black holes - A9580N X-ray astronomical observations - A9530S Relativity and gravitation in astrophysics - A9870Q Cosmic X-ray sources</t>
  </si>
  <si>
    <t>Object-oriented architecture measures</t>
  </si>
  <si>
    <t>A family of design patterns for flexibly configuring network services in distributed systems</t>
  </si>
  <si>
    <t xml:space="preserve">Schmidt, D.C. (1) </t>
  </si>
  <si>
    <t xml:space="preserve">(1) Univ. of Washington, Dept. of Comput. Sci., St. Louis, MO, United States </t>
  </si>
  <si>
    <t>Proceedings. Third International Conference on Configurable Distributed Systems (Cat. No.96TB100046)</t>
  </si>
  <si>
    <t>IEEE Comput. Soc. Tech. Committee on Distributed Procc.;Univ. Maryland Inst. for Adv. Comput. Studies</t>
  </si>
  <si>
    <t>124-35</t>
  </si>
  <si>
    <t>0-8186-7395-8</t>
  </si>
  <si>
    <t>10.1109/CDS.1996.509354</t>
  </si>
  <si>
    <t>Proceedings of International Conference on Configurable Distributed Systems</t>
  </si>
  <si>
    <t>6-8 May 1996</t>
  </si>
  <si>
    <t>Annapolis, MD, USA</t>
  </si>
  <si>
    <t>This paper describes a family of design patterns that enhance the flexibility and extensibility of communication software by permitting network services to evolve independently of the strategies used to passively initialize the services. The paper makes three contributions to the study and development of configurable distributed systems. First, it identifies five orthogonal dimensions of passive service initialization: service advertisement, endpoint listening, service handler creation, passive connection establishment, and service handler activation. Second the paper illustrates how a family of design patterns have been used to build a communication software framework that supports flexible configuration of different strategies for each of these five dimensions. Third, the paper demonstrates how design patterns and frameworks are being used successfully to develop configurable large-scale production distributed systems.</t>
  </si>
  <si>
    <t>computer communications software - configuration management - network operating systems - object-oriented programming - software reusability</t>
  </si>
  <si>
    <t>design patterns - network service configuration - distributed systems - communication software - network services - configurable distributed systems - passive service initialization - service advertisement - endpoint listening - service handler creation - passive connection establishment - service handler activation - large-scale production distributed systems - object oriented software</t>
  </si>
  <si>
    <t>C6150N Distributed systems software - C6155 Computer communications software - C6110B Software engineering techniques</t>
  </si>
  <si>
    <t>Defect proneness estimation and feedback approach for software design quality improvement</t>
  </si>
  <si>
    <t xml:space="preserve">Nair, T.R.G. (1); Selvarani, R. (1) </t>
  </si>
  <si>
    <t xml:space="preserve">(1) Dayananda Sagar Institutions, Research and Industry Incubation Centre, Kumaraswamy Layout, India </t>
  </si>
  <si>
    <t>v 54, n 3</t>
  </si>
  <si>
    <t>274-85</t>
  </si>
  <si>
    <t>10.1016/j.infsof.2011.10.001</t>
  </si>
  <si>
    <t>Context: Modern software engineering demands professionals and researchers to proactively and collectively work towards exploring and experimenting viable and valuable mechanisms in order to extract all kinds of degenerative bugs, security holes, and possible deviations at the initial stage. Having understood the real need here, we have introduced a novel methodology for the estimation of defect proneness of class structures in object oriented (OO) software systems at design stage. Objective: The objective of this work is to develop an estimation model that provides significant assessment of defect proneness of object oriented software packages at design phase of SDLC. This frame work enhances the efficiency of SDLC through design quality improvement. Method: This involves a data driven methodology which is based on the empirical study of the relationship existing between design parameters and defect proneness. In the first phase, a mapping of the relationship between the design metrics and normal occurrence pattern of defects are carried out. This is represented as a set of non linear multifunctional regression equations which reflects the influence of individual design metrics on defect proneness. The defect proneness estimation model is then generated by weighted linear combination of these multifunctional regression equations. The weighted coefficients are evaluated through GQM (Goal Question Metric) paradigm. Results: The model evaluation and validation is carried out with a selected set of cases which is found to be promising. The current study is successfully dealt with three projects and it opens up the opportunity to extend this to a wide range of projects across industries. Conclusion: The defect proneness estimation at design stage facilitates an effective feedback to the design architect and enabling him to identify and reduce the number of defects in the modules appropriately. This results in a considerable improvement in software design leading to cost effective products. [All rights reserved Elsevier].</t>
  </si>
  <si>
    <t>feedback - nonlinear equations - object-oriented programming - regression analysis - software cost estimation - software metrics - software packages - software quality</t>
  </si>
  <si>
    <t>feedback approach - software design quality improvement - software engineering - degenerative bug - security hole - object oriented software - software package - SDLC - data driven methodology - software design metrics - normal occurrence pattern - nonlinear multifunctional regression equation - defect proneness estimation model - weighted coefficients - GQM - goal question metric - cost effective product</t>
  </si>
  <si>
    <t>C6110B Software engineering techniques - C1140Z Other topics in statistics - C4150 Nonlinear and functional equations (numerical analysis) - C6110J Object-oriented programming - C6110S Software metrics</t>
  </si>
  <si>
    <t>Object-oriented design of graph oriented data structures</t>
  </si>
  <si>
    <t xml:space="preserve">de Melo, A.C.V. (1); Moutinho, B.M. (1) </t>
  </si>
  <si>
    <t xml:space="preserve">(1) Sao Paulo Univ., Dept. of Comput. Sci., Brazil </t>
  </si>
  <si>
    <t>v 46, n 5</t>
  </si>
  <si>
    <t>301-7</t>
  </si>
  <si>
    <t>10.1016/j.infsof.2003.09.007</t>
  </si>
  <si>
    <t>Object oriented programming languages provide, in principle, mechanisms to enhance code reuse. As an effort of designing object oriented software, design patterns and frameworks are recognised as good techniques for reuse. Frameworks are of particular interest as design and code reuse are achieved. Despite of that, most frameworks were designed to be adapted to applications and not to be composed with other frameworks. As a result, problems such as control-flows composition, legacy components composition, frameworks gap, entities overlap and composition of frameworks behaviour arise. This article is a study on the composition of Java frameworks control-flows, where a third framework is created from two existing ones. With this study, we have checked the potential problems that may appear as two control-flows are composed via message-passing.</t>
  </si>
  <si>
    <t>Java - message passing - object-oriented methods - object-oriented programming - software reusability</t>
  </si>
  <si>
    <t>object oriented programming language - code reuse - object oriented software - design patterns - legacy components composition - frameworks gap - Java framework - message-passing - control-flow composition - software reuse</t>
  </si>
  <si>
    <t>C6110J Object-oriented programming - C6110B Software engineering techniques - C6150N Distributed systems software</t>
  </si>
  <si>
    <t>Object-oriented technology and computing systems re-engineering</t>
  </si>
  <si>
    <t xml:space="preserve">Zedan, H.; Cau, A. </t>
  </si>
  <si>
    <t>Horwood Publishing</t>
  </si>
  <si>
    <t>x+197 pp</t>
  </si>
  <si>
    <t>1-898563-56-X</t>
  </si>
  <si>
    <t>The following topics were dealt with: object oriented design methodology for hybrid systems; design patterns and formal development; devising coexistence strategies for objects with legacy systems; object-oriented model for expert systems implementation; re-engineering requirements specifications for reuse; object-oriented development of X-ray spectrometer software; preprocessing COBOL programs for reverse engineering; agent oriented programming language LASS; systems of systems as communicating structures; suitability of CORBA as a heterogeneous distributed platform; using object oriented design to enhance procedural software; and reengineering procedural software.</t>
  </si>
  <si>
    <t>object-oriented programming - systems re-engineering</t>
  </si>
  <si>
    <t>object oriented design methodology - hybrid systems - design patterns - formal development - coexistence strategies - legacy systems - object-oriented model - expert systems - requirements specifications - COBOL programs - reverse engineering - agent oriented programming language LASS - heterogeneous distributed platform - procedural software</t>
  </si>
  <si>
    <t>Experience using design patterns to evolve communication software across diverse OS platforms</t>
  </si>
  <si>
    <t>Object-oriented multi-spectrum transformation implicit restarted Arnoldi algorithm</t>
  </si>
  <si>
    <t xml:space="preserve">Li, G. (1); Su, Y. (1); Chen, C. (1) </t>
  </si>
  <si>
    <t xml:space="preserve">(1) Shanghai Jiaotong University, Shanghai 200030, China </t>
  </si>
  <si>
    <t>Dianli Xitong Zidonghue/Automation of Electric Power Systems</t>
  </si>
  <si>
    <t>Automation of Electric Power Systems Press</t>
  </si>
  <si>
    <t>v 25, n 8</t>
  </si>
  <si>
    <t>p 24-27</t>
  </si>
  <si>
    <t>In the structure design of the multi-spectrum transformation implicit restarted Arnoldi (IRA) algorithm, this paper firstly decouples the main part of the IRA algorithm from multi-spectrum transformations by adopting the functional expressions, and then produces the IRA and spectrum transformation objects which are independent of each other. Furthermore, by applying the design pattern approach, and according to the relationship between the stable point-hot point structure and the template-hook structure of design patterns, a novel multi-spectrum transformation IRA algorithm structure is finally given based on design patterns. The real applications of this algorithm structure show its advantages enough in expandability, reusability and calculation efficiency of software system. This is the National Science and Technology Key Project (No. 97-312-1-11-1e).</t>
  </si>
  <si>
    <t>Algorithms - Computer software - Computer software reusability - Mathematical transformations - Object oriented programming</t>
  </si>
  <si>
    <t>Arnoldi algorithms</t>
  </si>
  <si>
    <t>723 Computer Software, Data Handling and Applications - 723.1 Computer Programming - 921 Mathematics - 921.3 Mathematical Transformations</t>
  </si>
  <si>
    <t>Design and implementation of IEC60870-5-104 based on FSM</t>
  </si>
  <si>
    <t xml:space="preserve">Liu Ming-kun (1); Fu Qin-cui (1) </t>
  </si>
  <si>
    <t xml:space="preserve">(1) East China Jiaotong University, Institute of Transportation Information and control, China </t>
  </si>
  <si>
    <t>Railway Computer Application</t>
  </si>
  <si>
    <t>Railway Computer Application Magazine Office, China</t>
  </si>
  <si>
    <t>v 17, n 7</t>
  </si>
  <si>
    <t>1005-8451</t>
  </si>
  <si>
    <t>As the international standard protocol-IEC 60870-5-104 had been established, for the convenience of its practice and writing to high-quality application software, FSM(Finite State Machine) was introduced in the design. Based on object- oriented, it was presented modularized FSM implementation framework. Based on FSM theory, it was implemented the flexible reuse, improved the System robustness and maintainability. For communication software development, it was provided a convenient and universal design pattern, run well in practice.</t>
  </si>
  <si>
    <t>finite state machines - IEC standards - object-oriented programming - software maintenance - software reusability - telecommunication computing - transport protocols</t>
  </si>
  <si>
    <t>international standard protocol - IEC 60870-5-104 - application software - finite state machine - system robustness - system maintainability - communication software development - design pattern - software reusability</t>
  </si>
  <si>
    <t>B6150M Protocols - C7410F Communications computing - C6110J Object-oriented programming - C5640 Protocols - C4220 Automata theory - C6110B Software engineering techniques</t>
  </si>
  <si>
    <t>G06F9/44 - H04L29/06</t>
  </si>
  <si>
    <t>Pattern of agent interaction scenarios as use case maps</t>
  </si>
  <si>
    <t xml:space="preserve">Billard, Edward A. (1) </t>
  </si>
  <si>
    <t xml:space="preserve">(1) Dept. of Math and Computer Science, California State University, Hayward, CA 94542, United States </t>
  </si>
  <si>
    <t>IEEE Transactions on Systems, Man, and Cybernetics, Part B: Cybernetics</t>
  </si>
  <si>
    <t>p 1933-1939</t>
  </si>
  <si>
    <t>A use case map (UCM) presents, in general, an abstract description of a complex system and, as such, is a good candidate for representing scenarios of autonomous agents interacting with other autonomous agents. The 'gang of four' design patterns are intended for object-oriented software development but at least eight of the patterns illustrate structure, or architecture, that is appropriate for interacting agents, independent of software development. This study presents these particular patterns in the form of UCMs to describe abstract scenarios of agent interaction. Seven of the patterns attempt to balance the decentralized nature of interacting agents with an organized structure that makes for better, cleaner interactions. An example performance analysis is provided for one of the patterns, illustrating the benefit of an early abstraction of complex agent behavior. The original contribution here is a UCM presentation of the causal paths in agent behavior as suggested by software design patterns. B) 2004 IEEE.</t>
  </si>
  <si>
    <t>Autonomous agents - Computer aided software engineering - Data flow analysis - High level languages - Large scale systems - Object oriented programming - Query languages - Software prototyping</t>
  </si>
  <si>
    <t>Cooperative systems - Design patterns - Object oriented software development - Use case maps</t>
  </si>
  <si>
    <t>723.1 Computer Programming - 723.1.1 Computer Programming Languages - 723.3 Database Systems - 723.4 Artificial Intelligence - 723.5 Computer Applications</t>
  </si>
  <si>
    <t>Non-stop service-enhanceable communications software platform based on an object-oriented paradigm</t>
  </si>
  <si>
    <t>IEICE Transactions on Communications</t>
  </si>
  <si>
    <t>v E78-B, n 7</t>
  </si>
  <si>
    <t>Computer software</t>
  </si>
  <si>
    <t>On-demand rapid transport and stable trapping of nanoparticles of nanoparticles by a hybrid electrothermoplasmonic nanotweezer (Conference Presentation)</t>
  </si>
  <si>
    <t xml:space="preserve">Ndukaife, J.C. (1); Nnanna, A.G.A. (1); Kildishev, A.V. (1); Shalaev, V.M. (1); Wereley, S.T. (1); Boltasseva, A. (1) </t>
  </si>
  <si>
    <t xml:space="preserve">(1) Purdue Univ, West Lafayette, IN, United States </t>
  </si>
  <si>
    <t>Proceedings of the SPIE</t>
  </si>
  <si>
    <t>SPIE, USA</t>
  </si>
  <si>
    <t>v 9922</t>
  </si>
  <si>
    <t>992224 (1 pp.)</t>
  </si>
  <si>
    <t>0277-786X</t>
  </si>
  <si>
    <t>10.1117/12.2238894</t>
  </si>
  <si>
    <t>Optical Trapping and Optical Micromanipulation XIII</t>
  </si>
  <si>
    <t>28 Aug.-1 Sept. 2016</t>
  </si>
  <si>
    <t>Summary form only given. In plasmon nano-optical tweezers, plasmonic nanoantennas are illuminated to generate highly localized and enhanced electromagnetic field in the vicinity of the nanoantenna. The highly localized and enhanced electromagnetic field creates much stronger optical gradient forces and tighter potential wells for confining particles than in conventional optical tweezers, thus providing a means to trap nanoscale objects and molecules. This approach have been successfully applied for trapping small particles such as protein molecules. However a long standing problem in this field is how to rapidly load the potential well without relying on Brownian diffusion. Conventional design rely on Brownian diffusion to load the trap, which is very slow and could take several minutes to hours depending on the concentration of the nanoscale objects. Furthermore since the plasmonic trapping sites are pre-patterned on a substrate, current plasmonic nanotweezers suffer from the problem of lack of dynamic control over the particles in the trap. Recently we have addressed these challenges by introducing a novel design paradigm known as the Hybrid Electrothermoplasmonic Nanotweezer (HENT)1, where the intrinsic photo-induced heating of the plasmonic nanoantenna is combined with an applied AC electric field to induce a large scale microfluidic flow on-demand. The microfluidic flow enables rapid delivery of suspended nanoparticles to an illuminated plasmonic nanoantenna where they are trapped within a few seconds. In this talk I will discuss the working principle of HENT, as well as HENT-based nanotweezers utilizing alternative plasmonic materials.</t>
  </si>
  <si>
    <t>electro-optical devices - microfluidics - nanoparticles - nanophotonics - plasmonics - proteins - radiation pressure - thermo-optical devices</t>
  </si>
  <si>
    <t>rapid nanoparticle transport - stable nanoparticle trapping - hybrid electrothermoplasmonic nanotweezer - plasmon nano-optical tweezers - plasmonic nanoantennas - highly localized electromagnetic field - enhanced electromagnetic field - optical gradient forces - potential wells - conventional optical tweezers - small particle trapping - protein molecules - Brownian diffusion - nanoscale object concentration - plasmonic trapping sites - dynamic control - design paradigm - intrinsic photo-induced heating - applied AC electric field - large scale microfluidic flow on-demand - rapid suspended nanoparticle delivery - illuminated plasmonic nanoantenna - HENT-based nanotweezers - alternative plasmonic materials</t>
  </si>
  <si>
    <t>A4284 Nanophotonic devices and technology - A4250V Mechanical effects of light - A4785 Applied fluid mechanics - A4787 Microfluidics and nanofluidics - A0710C Micromechanical and nanomechanical devices and systems - B4146 Nanophotonic devices and technology - B2575B Materials for MEMS and NEMS device technology - B2575D Design and modelling of MEMS and NEMS devices - B4150 Electro-optical devices</t>
  </si>
  <si>
    <t>B81B - B82B1/00 - F03H3/00 - F15D - B82Y20/00</t>
  </si>
  <si>
    <t>A different kind of programming languages course</t>
  </si>
  <si>
    <t xml:space="preserve">Yeager, Dorian P. (1) </t>
  </si>
  <si>
    <t xml:space="preserve">(1) Grove City College, Grove City, PA, United States </t>
  </si>
  <si>
    <t>p 667-673</t>
  </si>
  <si>
    <t>OOPSLA 2009 Companion - 24th Annual ACM Conference on Object-Oriented Programming, Systems, Languages and Applications, OOPSLA 2009</t>
  </si>
  <si>
    <t>10.1145/1639950.1639963</t>
  </si>
  <si>
    <t>October 25, 2009 - October 29, 2009</t>
  </si>
  <si>
    <t>The complexity of the well-explored regions of the programming language design space has increased substantially in the last twenty-five years with the addition of a large number of object-oriented programming languages (OOPLs). This design domain was already known to be large and complex before OOPLs came on the scene, and many offerings of the standard programming languages course before that time did not even mention the object-oriented programming (OOP) paradigm. Now that OOP has become mainstream, undergraduate programs which include a course on programming language design and implementation have responded by expanding their existing course or by jettisoning some of the alternative ideas in favor of expanded coverage of OOPLs. There are two facts, however, which must be confronted as we consider what information we would like to pass on to our students in this fascinating area of our discipline. The first is that the design space represented by OOPLs is large enough to justify a separate course, and the second is that a large number of ideas from other language paradigms appear in subsets of well-known languages for OOP. This paper presents a course in the design and implementation of programming languages that (as OOP itself did in the late eighties) turns some accepted notions 'inside out' by proposing that the entire course be presented from the OOP point of view. Such a course has been offered by Grove City College for a decade and has matured into a very effective means of communicating essential programming language design and implementation ideas to our students. The course could be offered as the only advanced course in the area, as one course in a two-semester sequence, or as an alternative to the traditional course. Copyright B) 2009 ACM.</t>
  </si>
  <si>
    <t>Ada (programming language) - C (programming language) - Cesium - Computer systems programming - Curricula - Design - Education - Query languages - Students</t>
  </si>
  <si>
    <t>Event-driven - Implementation - Java - Object oriented - Simula - Smalltalk</t>
  </si>
  <si>
    <t>549.1 Alkali Metals - 723.1 Computer Programming - 723.1.1 Computer Programming Languages - 901.2 Education</t>
  </si>
  <si>
    <t xml:space="preserve">Ahmmed, A. (1); Pickering, M. (1) </t>
  </si>
  <si>
    <t xml:space="preserve">(1) University of New South Wales, School of Engineering and Information Technology, Canberra, ACT, Australia </t>
  </si>
  <si>
    <t>2016 Data Compression Conference (DCC)</t>
  </si>
  <si>
    <t>30 March-1 April 2016</t>
  </si>
  <si>
    <t>Snowbird, UT, USA</t>
  </si>
  <si>
    <t>Traditional video coding standards employ block-based translational motion modelwhere all the pixels inside the current block are assigned a single motion vector. Thisuniformity of motion within a block assumption does not hold if the block containsa motion discontinuity. To improve the coding gain, modern video codecs partitionblocks around object boundaries into smaller square or rectangular sub-blocks. The prediction residual energy of the current frame is minimized at the expense of increasing the bit rate to code motion data. The inspiration behind motion hints is to move away from this redundant approach of using the motion model to describe object boundaries, since the spatial structure of previously-decoded frames can be exploited to infer appropriate boundaries for the future ones.A motion hint provides a global description of motion over a specific domain and is related to the foreground-background segmentation where the foreground and background motions are the hints. A bi-directional motion hints based coding paradigm was proposed in [1, 2] that carries out segmentation in the reference frames. The segmented foreground and background regions are then mapped (motion compensated) and fused together to generate a prediction for the current frame. In this paper, the motion hint model is tuned according to the motion hint field's complexity for superior motion compensation, where the candidate motion model set is affine, elastic[3].</t>
  </si>
  <si>
    <t>image motion analysis - video codecs - video coding</t>
  </si>
  <si>
    <t>high efficiency video coding - HEVC - video codecs - object boundaries - square sub-blocks - rectangular sub-blocks - residual energy prediction - bit rate - motion data coding - spatial structure - motion hint field - content adaptive motion model</t>
  </si>
  <si>
    <t>B6135C Image and video coding - C5260D Video signal processing - C5260B Computer vision and image processing techniques</t>
  </si>
  <si>
    <t>The disadvantages of object technology</t>
  </si>
  <si>
    <t xml:space="preserve">Rock-Evans, R. (1) </t>
  </si>
  <si>
    <t xml:space="preserve">(1) OVUM, United Kingdom </t>
  </si>
  <si>
    <t>Enterprise Middleware</t>
  </si>
  <si>
    <t>Xephon, UK</t>
  </si>
  <si>
    <t>The real advantage of using object technology is not re-use, but the imposition of discipline and structured methods. In this article, I look at some of the disadvantages of the technology that is being used to support objects-disadvantages that may actually negate the benefits of objects in the long term. At their very simplest, objects or components are blocks of code (in any language) accessed by a defined interface (or interfaces in the case of Microsoft's components). The interface names the object itself and defines the methods which can be invoked, along with the parameters of those methods. An object shares a lot of similarities with RPCs (remote procedure calls). The difference is that RPCs only involve one function, whereas objects group functions. Both are, however, defined by an interface definition language (IDL) and rely on request/reply synchronous communication as the main programming paradigm. Where RPCs are looked on as being a bit old-fashioned, however, objects are, of course, very fashionable. At first sight, objects should be as simple to program as RPCs, but over time, the technology appears to have taken over and several problems have emerged.</t>
  </si>
  <si>
    <t>functions - object-oriented methods - object-oriented programming - remote procedure calls - subroutines</t>
  </si>
  <si>
    <t>object technology - software reusability - structured methods - code blocks - software components - defined interface - method invocation - object naming - remote procedure calls - function grouping - interface definition language - request/reply synchronous communication - programming paradigm</t>
  </si>
  <si>
    <t>C6110J Object-oriented programming - C6150N Distributed systems software - C6110F Formal methods</t>
  </si>
  <si>
    <t>Optimising designs by combining model-based and pattern-based transformations</t>
  </si>
  <si>
    <t xml:space="preserve">Qiang Liu (1); Todman, T. (1); de F. Coutinho, J.G. (1); Luk, W. (1); Constantinides, G.A. (2) </t>
  </si>
  <si>
    <t xml:space="preserve">(1) Imperial College London, Department of Computing, United Kingdom (2) Imperial College London, Department of Electrical Engineering, United Kingdom </t>
  </si>
  <si>
    <t>2009 International Conference on Field Programmable Logic and Applications (FPL)</t>
  </si>
  <si>
    <t>308-13</t>
  </si>
  <si>
    <t>978-1-4244-3892-1</t>
  </si>
  <si>
    <t>10.1109/FPL.2009.5272283</t>
  </si>
  <si>
    <t>31 Aug.-2 Sept. 2009</t>
  </si>
  <si>
    <t>We present a methodology for optimising designs written in high-level descriptions, combining mathematical model-based transformations with syntax-driven pattern-matching transformations, showing how the two kinds of transformation can benefit each other. We evaluate this methodology by implementing an instance, combining a model-based transformation for data reuse with pattern-based transformations to improve its output. Results for three benchmarks show the implemented framework can improve system performance by up to 57 times.</t>
  </si>
  <si>
    <t>object-oriented programming - optimising compilers - pattern matching</t>
  </si>
  <si>
    <t>design pattern optimisation - mathematical model-based transformation - pattern-based transformation - high-level description - syntax-driven pattern-matching transformation</t>
  </si>
  <si>
    <t>C6150C Compilers, interpreters and other processors - C6110J Object-oriented programming</t>
  </si>
  <si>
    <t xml:space="preserve">Healton, B. </t>
  </si>
  <si>
    <t>Proceedings. The Twenty-Second Annual International Computer Software and Applications Conference (Compsac '98) (Cat. No.98CB 36241)</t>
  </si>
  <si>
    <t>72-7</t>
  </si>
  <si>
    <t>0-8186-8585-9</t>
  </si>
  <si>
    <t>19-21 Aug. 1998</t>
  </si>
  <si>
    <t>The history of programming paradigm evolution is presented, showing what practices evolved from the assembler languages to the current object oriented environments. The continuing evolution and enhancement of applications compels current practitioners to work with the realities of the legacy application paradigms. A set of methods and processes are described that reduce the risk of project failures when an interface between legacy and object oriented applications is required.</t>
  </si>
  <si>
    <t>history - object-oriented programming - project management - software maintenance</t>
  </si>
  <si>
    <t>history - programming paradigm evolution - assembler languages - object oriented environments - legacy application paradigms - project failures - object oriented applications</t>
  </si>
  <si>
    <t>C6110B Software engineering techniques - C0200 General computer topics - C0310F Software management - C6110J Object-oriented programming</t>
  </si>
  <si>
    <t xml:space="preserve">Chin, B. (1); Millstein, T. (1) </t>
  </si>
  <si>
    <t xml:space="preserve">(1) University of California, Computer Science Department, Los Angeles, CA, United States </t>
  </si>
  <si>
    <t>ECOOP 2008 - Object-Oriented Programming. 22nd European Conference</t>
  </si>
  <si>
    <t>566-91</t>
  </si>
  <si>
    <t>978-3-540-70591-8</t>
  </si>
  <si>
    <t>7-11 July 2008</t>
  </si>
  <si>
    <t>Paphos, Cyprus</t>
  </si>
  <si>
    <t>The state design pattern is the standard object-oriented programming idiom for implementing the state machine logic of interactive applications. While this pattern provides a number of advantages, it does not easily support the creation of extended state machines in subclasses. We describe the extensible state design pattern, which augments the traditional state pattern with a few additional constraints that allow subclasses to easily add both new states and new events. Further, we observe that delimited continuations, a well-known construct from functional programming languages, supports state refinement in subclasses as well as the modular expression of control flow in the presence of interaction. We illustrate our pattern in the context of Java, leveraging its generics to obviate the need for dynamic typecasts and employing a small library that implements delimited continuations. We have used our pattern to simplify and modularized a widely used application written by others.</t>
  </si>
  <si>
    <t>finite state machines - functional languages - functional programming - Java</t>
  </si>
  <si>
    <t>extensible state machine pattern - interactive applications - state design pattern - standard object-oriented programming - functional programming languages - Java - dynamic typecasts</t>
  </si>
  <si>
    <t>C6110J Object-oriented programming - C4220 Automata theory - C6140D High level languages</t>
  </si>
  <si>
    <t>Improvement of composite pattern based on AOP</t>
  </si>
  <si>
    <t xml:space="preserve">Li Guang-jun (1); Hua Qing-yi (1); Wu Hai-song (1) </t>
  </si>
  <si>
    <t xml:space="preserve">(1) Northwest Univ., Coll. of Inf. Sci. &amp; Technol., China </t>
  </si>
  <si>
    <t>Computer Engineering</t>
  </si>
  <si>
    <t>Editorial Board of Computer Engineering, China</t>
  </si>
  <si>
    <t>v 34, n 10</t>
  </si>
  <si>
    <t>73-4, 77</t>
  </si>
  <si>
    <t>1000-3428</t>
  </si>
  <si>
    <t>Composite pattern is a common design pattern to solve the relationship between part and whole. But it's not easy to solve the problems in composite pattern with OOP, such as responsibility tangling, intertwining code, bad reusability. This paper presents the implementation of composite pattern with Aspect! by changing classes' behaviors with AOP technology. Compared with composite pattern with OOP, it proves that the pattern with AOP and Aspect! has better model responsibility cohesion and extensibility.</t>
  </si>
  <si>
    <t>composite pattern - Aspect oriented programming</t>
  </si>
  <si>
    <t>A formal aspect-oriented method to model and analyse secure service composition</t>
  </si>
  <si>
    <t xml:space="preserve">Fan, Guisheng (1, 2); Yu, Huiqun (1); Chen, Liqiong (3); Liu, Dongmei (1) </t>
  </si>
  <si>
    <t xml:space="preserve">(1) Department of Computer Science and Engineering, East China University of Science and Technology, Shanghai; 200237, China (2) Shanghai Key Laboratory of Computer Software Evaluating and Testing, Shanghai; 201112, China (3) Department of Computer Science and Information Engineering, Shanghai Institute of Technology, Shanghai; 200235, China </t>
  </si>
  <si>
    <t>International Journal of Autonomous and Adaptive Communications Systems</t>
  </si>
  <si>
    <t>Inderscience Enterprises Ltd.</t>
  </si>
  <si>
    <t>v 8, n 2-3</t>
  </si>
  <si>
    <t>p 119-140</t>
  </si>
  <si>
    <t>10.1504/IJAACS.2015.069574</t>
  </si>
  <si>
    <t>Service-oriented computing (SOC) is becoming a prominent paradigm for creating value-added enterprise applications by composing web services. However, this flexibility comes along with new security risks. In this paper, Petri nets are used to precisely describe the different components of service composition, such as service, component, the basic relation between components, etc. The dynamic matching strategy of service composition is proposed, aspect orientation is used to weave it into the base net, which includes evaluation concern, authorisation concern and failure processing concern, the weaving mechanism dynamically integrates these schemas into a secure aspect model. Based on this, the operation semantics and related theories of Petri nets help prove the effectiveness and feasibility of proposed method, the enforcement algorithm is also given. An example explains the modelling process of service composition, and a series of experiments are done to explain that the use of aspects for service composition is more efficient than conventional techniques. B) 2015 Inderscience Enterprises Ltd.</t>
  </si>
  <si>
    <t>Access control - Computation theory - Object oriented programming - Petri nets - Quality of service - Semantics</t>
  </si>
  <si>
    <t>Aspect orientation - Conventional techniques - Enterprise applications - Operation semantics - Secure service compositions - Security - Service compositions - Service-oriented computing</t>
  </si>
  <si>
    <t>721.1 Computer Theory, Includes Formal Logic, Automata Theory, Switching Theory, Programming Theory - 723 Computer Software, Data Handling and Applications - 723.1 Computer Programming - 921.4 Combinatorial Mathematics, Includes Graph Theory, Set Theory</t>
  </si>
  <si>
    <t>Production workflows: a model for reuse</t>
  </si>
  <si>
    <t xml:space="preserve">Carchiolo, V. (1); Longheu, A. (1); Malgeri, M. (1) </t>
  </si>
  <si>
    <t xml:space="preserve">(1) Dipt. di Ingegnena Informatica e delle Telecomunicazioni, Catania Univ., Italy </t>
  </si>
  <si>
    <t>10th IEEE International Conference on Emerging Technologies and Factory Automation</t>
  </si>
  <si>
    <t>0-7803-9401-1</t>
  </si>
  <si>
    <t>19-22 Sept. 2005</t>
  </si>
  <si>
    <t>Catania, Italy</t>
  </si>
  <si>
    <t>The introduction of the workflow management provided companies with a flexible and robust approach to the supervision and execution of the business process. A further question that must be addressed is to help companies in the reuse of already developed workflows, thus saving investments and reducing time-to-market. This paper proposes a methodology aiming at providing reuse and modularity for production workflows based on four abstraction levels arranged into two steps: process and product.</t>
  </si>
  <si>
    <t>object-oriented methods - object-oriented programming - software reusability - workflow management software</t>
  </si>
  <si>
    <t>production workflow management - software reuse - business process management - object-oriented paradigm</t>
  </si>
  <si>
    <t>C7104 Office automation - C7480 Production engineering computing - C6110J Object-oriented programming - D2010 Business and professional IT applications</t>
  </si>
  <si>
    <t>G06F9/44 - G06Q20/04</t>
  </si>
  <si>
    <t>Towards designing enterprises for evolvability based on fundamental engineering concepts</t>
  </si>
  <si>
    <t xml:space="preserve">De Bruyn, Peter (1) </t>
  </si>
  <si>
    <t xml:space="preserve">(1) University of Antwerp, Faculty of Applied Economics, Department of Management Information Systems, Belgium </t>
  </si>
  <si>
    <t>Collibra; Curtin University of Technology; Object Management Group; Universidad Politecnica de Madrid; Vrije Universiteit Brussel (VUB)</t>
  </si>
  <si>
    <t>v 7046 LNCS</t>
  </si>
  <si>
    <t>p 11-20</t>
  </si>
  <si>
    <t>On the Move to Meaningful Internet Systems, OTM 2011 Workshops - Confederated Int. Workshops and Posters: EI2N+NSF ICE, ICSP+INBAST, ISDE, ORM, OTMA, SWWS+MONET+SeDeS, and VADER 2011, Proceedings</t>
  </si>
  <si>
    <t>10.1007/978-3-642-25126-9_3</t>
  </si>
  <si>
    <t>10th Confederated International Workshops and Posters on On the Move to Meaningful Internet Systems, OTM 2011: EI2N+NSF ICE 2011, ICSP+INBAST 2011, ISDE 2011, ORM 2011, OTMA 2011, SWWS+MONET+SeDeS 2011, and VADER 2011</t>
  </si>
  <si>
    <t>Contemporary organizations are operating in a hypercompetitive environment, in which they are faced with challenges such as increasing complexity and increasing change in many or all of their aspects. As such, current organizations need to be more agile to keep up with the swiftly changing business environment. However, current development practices for information systems supporting these organizations appear to be insufficient to deal with these levels of changing complexity. Normalized Systems theory therefore proposes a theoretical framework that explains why current modular structures in information systems are intrinsically limited in terms of evolvability, as well as how modular structures can be built without these limitations, thus exhibiting evolvable modularity. The goal of the proposed Ph.D. research project is to develop a contribution to how evolvable modularity as a theoretical framework can be further extended from the technological level to the business level and as such support business processes, enterprise architectures and their supporting IT systems. The ultimate purpose will be to make organizations as a whole more agile by developing so-called normalized design patterns (domain models) on the business level in order to allow a more deterministic approach enabling the 'expanding' of enterprises. B) 2011 Springer-Verlag.</t>
  </si>
  <si>
    <t>Agile manufacturing systems</t>
  </si>
  <si>
    <t>Information systems - Information use - Structural design - Structure (composition) - Structures (built objects)</t>
  </si>
  <si>
    <t>agility - Design Patterns - Domain model - Enterprise engineering - Evolvability</t>
  </si>
  <si>
    <t>408.1 Structural Design, General - 903.3 Information Retrieval and Use - 913.4 Manufacturing - 951 Materials Science</t>
  </si>
  <si>
    <t>Adaptive context-sensitive analysis for JavaScript</t>
  </si>
  <si>
    <t xml:space="preserve">Wei, Shiyi (1); Ryder, Barbara G. (1) </t>
  </si>
  <si>
    <t xml:space="preserve">(1) Department of Computer Science, Virginia Tech, Blacksburg; VA, United States </t>
  </si>
  <si>
    <t>Leibniz International Proceedings in Informatics, LIPIcs</t>
  </si>
  <si>
    <t>Schloss Dagstuhl- Leibniz-Zentrum fur Informatik GmbH, Dagstuhl Publishing</t>
  </si>
  <si>
    <t>v 37</t>
  </si>
  <si>
    <t>p 712-734</t>
  </si>
  <si>
    <t>29th European Conference on Object-Oriented Programming, ECOOP 2015</t>
  </si>
  <si>
    <t>10.4230/LIPIcs.ECOOP.2015.712</t>
  </si>
  <si>
    <t>July 5, 2015 - July 10, 2015</t>
  </si>
  <si>
    <t>Context sensitivity is a technique to improve program analysis precision by distinguishing between function calls. A specific context-sensitive analysis is usually designed to accommodate the programming paradigm of a particular programming language. JavaScript features both the objectoriented and functional programming paradigms. Our empirical study suggests that there is no single context-sensitive analysis that always produces precise results for JavaScript applications. This observation motivated us to design an adaptive analysis, selecting a context-sensitive analysis from multiple choices for each function. Our two-staged adaptive context-sensitive analysis first extracts function characteristics from an inexpensive points-to analysis and then chooses a specialized context-sensitive analysis per function based on the heuristics. The experimental results show that our adaptive analysis achieved more precise results than any single contextsensitive analysis for several JavaScript programs in the benchmarks. B) Shiyi Wei and Barbara G. Ryder;.</t>
  </si>
  <si>
    <t>Context sensitive languages</t>
  </si>
  <si>
    <t>Functional programming - High level languages - Object oriented programming</t>
  </si>
  <si>
    <t>Context sensitivity - Context-sensitive analysis - Function characteristic - Javascript - JavaScript programs - Points-to analysis - Programming paradigms - Static program analysis</t>
  </si>
  <si>
    <t>A model for the migration to object-oriented software development with special emphasis on improvement of acceptance</t>
  </si>
  <si>
    <t xml:space="preserve">Auer, D. (1); Dobler, H. </t>
  </si>
  <si>
    <t xml:space="preserve">(1) Software Competence Centre, Hagenberg, Germany </t>
  </si>
  <si>
    <t>Proceedings 37th International Conference on Technology of Object-Oriented Languages and Systems. TOOLS-Pacific 2000</t>
  </si>
  <si>
    <t>Centre for Object Technol. Applications &amp; Res. UTS;Interactive Software Eng., USA;Australian Comput. Soc.;Software Improvements Pty;Key Univ. Res. Strength in Distributed Comput. UTS;Bond Univ.;Object-Oriented Pty</t>
  </si>
  <si>
    <t>132-43</t>
  </si>
  <si>
    <t>0-7695-0918-5</t>
  </si>
  <si>
    <t>10.1109/TOOLS.2000.891364</t>
  </si>
  <si>
    <t>20-23 Nov. 2000</t>
  </si>
  <si>
    <t>Sydney, NSW, Australia</t>
  </si>
  <si>
    <t>Object oriented technology has been established as an important new paradigm in software development. Thus, many organizations involved in any kind of software production plan to migrate to object oriented technology or have already started this process. Besides several successful migrations, many failures occur. In order to reduce the risk of failure during the migration process, we developed a migration model based on an empirical study. The application of this model leads to a better understanding of the migration process and supports its planning, designing and implementation, putting special emphasis on improvement of acceptance. The theoretical foundations of our migration model come from technology management, organizational research (i.e. change management, and organizational roles), as well as existing approaches and models for this kind of migration. Our migration model consists of three main parts: the migration process model, the definition of organizational roles, and the use of acceptance strategies such as information and communication, participation, and further education. The main results concerning the rise of acceptance strategies, based on the results of the empirical study, are presented.</t>
  </si>
  <si>
    <t>management of change - object-oriented programming - software development management - strategic planning</t>
  </si>
  <si>
    <t>object oriented software development migration - acceptance improvement - object oriented technology - software production - migration process - migration model - empirical study - technology management - organizational research - change management - organizational roles - migration process model - acceptance strategies - further education</t>
  </si>
  <si>
    <t>Object methods: what are they and are they important?</t>
  </si>
  <si>
    <t xml:space="preserve">Whitebread, K. </t>
  </si>
  <si>
    <t>Genie Logiciel</t>
  </si>
  <si>
    <t>EC2 &amp; Developpement, France</t>
  </si>
  <si>
    <t>n 44</t>
  </si>
  <si>
    <t>26-30</t>
  </si>
  <si>
    <t>French</t>
  </si>
  <si>
    <t>0295-6322</t>
  </si>
  <si>
    <t>The necessity for object methods, the definition of the method required, and the current consensus regarding object-oriented methods, are discussed. A number of points on which there is not a general consensus are summarised, namely the relationship between the analysis of data and the object approach, meeting the needs of both analyst and designer, reuse, use of design patterns, reuse between projects, and other areas for improvement. The place of standardisation within the process is considered.</t>
  </si>
  <si>
    <t>object-oriented methods - software reusability</t>
  </si>
  <si>
    <t>object methods - object-oriented methods - data analysis - object approach - software reuse - design patterns - standardisation</t>
  </si>
  <si>
    <t>C6110F Formal methods - C6110J Object-oriented programming</t>
  </si>
  <si>
    <t>DO2: Deductive object-oriented database system</t>
  </si>
  <si>
    <t xml:space="preserve">Ling, Tok Wang (1); Wee, Boon Tun (1); Lee, Sin Yeung (1) </t>
  </si>
  <si>
    <t xml:space="preserve">(1) School of Computing, National University of Singapore, Lower Kent Ridge Road, Singapore; 119260, Singapore </t>
  </si>
  <si>
    <t>Austrian Computer Society (OCG); DEXA-Association; et al.; Faculty of Law; Gesellschaft fC&lt;r Informatik (GI); University of Vienna</t>
  </si>
  <si>
    <t>v 1460</t>
  </si>
  <si>
    <t>p 50-59</t>
  </si>
  <si>
    <t>Database and Expert Systems Applications - 9th International Conference, DEXA 1998, Proceedings</t>
  </si>
  <si>
    <t>10.1007/bfb0054467</t>
  </si>
  <si>
    <t>9th International Conference on Database and Expert Systems Applications, DEXA 1998</t>
  </si>
  <si>
    <t>August 24, 1998 - August 28, 1998</t>
  </si>
  <si>
    <t>DO2 is a deductive object-oriented database developed at the National University of Singapore. The system aims to integrate deductive and object-oriented paradigms and use their advantages to overcome both the paradigmsb_x0019_ respective weaknesses. DO2 differs from conventional deductive object-oriented databases in itsb_x0019_ key-based approach for OIDs, pro-active approach to resolving inheritance conflicts and natural interpretation of negation using the not predicates. This paper describes the structure, language, and implementation of DO2. B) Springer-Verlag Berlin Heidelberg 1998.</t>
  </si>
  <si>
    <t>Expert systems - Object oriented programming</t>
  </si>
  <si>
    <t>Deductive object oriented database - National University of Singapore - Object oriented paradigm - Pro-active approach</t>
  </si>
  <si>
    <t>Safe uniform proxies for Java</t>
  </si>
  <si>
    <t>v 78, n 9</t>
  </si>
  <si>
    <t>10.1016/j.scico.2012.10.012</t>
  </si>
  <si>
    <t>An approach for verification in service-oriented computing</t>
  </si>
  <si>
    <t xml:space="preserve">Soo Ho Chang (1); Fang Fang Chua; Soo Dong Kim </t>
  </si>
  <si>
    <t xml:space="preserve">(1) University of California, Irvine, Electr. Eng. &amp; Comput. Sci. (EECS), Irvine, CA, United States </t>
  </si>
  <si>
    <t>2008 IEEE Congress on Services Part 1 (SERVICES-1)</t>
  </si>
  <si>
    <t>575-82</t>
  </si>
  <si>
    <t>978-0-7695-3286-8</t>
  </si>
  <si>
    <t>10.1109/SERVICES-1.2008.50</t>
  </si>
  <si>
    <t>6-11 July 2008</t>
  </si>
  <si>
    <t>Honolulu, HI, USA</t>
  </si>
  <si>
    <t>Verification is an essential engineering activity to enhance software quality by checking the conformance of an artifact to its given specification, typically in criteria of completeness and correctness. Service-Oriented Computing (SOC) incorporates a new computing paradigm of publish-discover-compose, in which service providers publish services, service dynamically consumers discover right service and aggregate them into a service composition. Since this paradigm is not presented in conventional computing paradigm such as object-oriented paradigm, conventional verification methods do not effectively apply to SOC. Rather, verification in SOC requires a new conceptual framework on verification criteria, verification paths, and verification methods. In this paper, we present a formal framework for verifying various artifacts of service-oriented development. We first present a generic SOC process model and its key artifacts. And, we provide representations of key artifacts, and propose methods for checking completeness and correctness of key artifacts. We present a case study to show the applicability of the verification framework in practice.</t>
  </si>
  <si>
    <t>program verification - software architecture - software quality - Web services</t>
  </si>
  <si>
    <t>service-oriented computing - formal verification - software quality - publish-discover-compose - service provider publish service - conventional computing paradigm - object-oriented paradigm - conventional verification method - Web services</t>
  </si>
  <si>
    <t>C6150G Diagnostic, testing, debugging and evaluating systems - C6110F Formal methods - C6110B Software engineering techniques - C6150N Distributed systems software</t>
  </si>
  <si>
    <t>G06F9/44 - G06F9/46 - G06F11/36</t>
  </si>
  <si>
    <t>Object technology in perspective</t>
  </si>
  <si>
    <t xml:space="preserve">Radin, G. (1) </t>
  </si>
  <si>
    <t xml:space="preserve">(1) IBM Thomas J. Watson Res. Center, Yorktown Heights, NY, United States </t>
  </si>
  <si>
    <t>IBM Systems Journal</t>
  </si>
  <si>
    <t>IBM, USA</t>
  </si>
  <si>
    <t>v 35, n 2</t>
  </si>
  <si>
    <t>124-7</t>
  </si>
  <si>
    <t>0018-8670</t>
  </si>
  <si>
    <t>10.1147/sj.352.0124</t>
  </si>
  <si>
    <t>Since its beginnings half a century ago, the technology applied to the development of software has continually evolved. Object technology is the result of a long progression of improvements, from the closed subroutine, through structured development techniques and data abstractions, to object-oriented languages, design patterns and frameworks. In this essay, the author reflects on this evolution, specifically in the areas of development productivity, software maintainability and paradigm consistency.</t>
  </si>
  <si>
    <t>history - object-oriented languages - object-oriented methods - software maintenance</t>
  </si>
  <si>
    <t>object technology evolution - software development - subroutines - structured development techniques - data abstractions - object-oriented languages - object-oriented design patterns - object-oriented frameworks - development productivity - software maintainability - paradigm consistency</t>
  </si>
  <si>
    <t>C6110J Object-oriented programming - C6110F Formal methods - C6160J Object-oriented databases - C6110B Software engineering techniques - C6140D High level languages</t>
  </si>
  <si>
    <t>Frameworks for designing and implementing dependable systems using coordinated atomic actions: a comparative study</t>
  </si>
  <si>
    <t xml:space="preserve">Capozucca, A. (1); Guelfi, N. (1); Pelliccione, P. (2); Romanovsky, A. (3); Zorzo, A.F. (4) </t>
  </si>
  <si>
    <t xml:space="preserve">(1) University of Luxembourg, LASSY, Luxembourg (2) University of L'Aquila, Department of Computer Science, Italy (3) University of Newcastle upon Tyne, Center for Software Reliability, United Kingdom (4) Pontifical Catholic University of RS, Faculty of Informatics, Brazil </t>
  </si>
  <si>
    <t>Elsevier Science Inc., USA</t>
  </si>
  <si>
    <t>v 82, n 2</t>
  </si>
  <si>
    <t>207-28</t>
  </si>
  <si>
    <t>Feb. 2009</t>
  </si>
  <si>
    <t>0164-1212</t>
  </si>
  <si>
    <t>10.1016/j.jss.2008.05.038</t>
  </si>
  <si>
    <t>This paper presents ways of implementing dependable distributed applications designed using the Coordinated Atomic Action (CAA) paradigm. CAAs provide a coherent set of concepts adapted to fault tolerant distributed system design that includes structured transactions, distribution, cooperation, competition, and forward and backward error recovery mechanisms triggered by exceptions. DRIP (Dependable Remote Interacting Processes) is an efficient Java implementation framework which provides support for implementing Dependable Multiparty Interactions (DMI). As DMIs have a softer exception handling semantics compared with the CAA semantics, a CAA design can be implemented using the DRIP framework. A new framework called CAA-DRIP allows programmers to exclusively implement the semantics of CAAs using the same terminology and concepts at the design and implementation levels. The new framework not only simplifies the implementation phase, but also reduces the final system size as it requires less number of instances for creating a CAA at runtime. The paper analyses both implementation frameworks in great detail, drawing a systematic comparison of the two. The CAAs behaviour is described in terms of Statecharts to better understand the differences between the two frameworks. Based on the results of the comparison, we use one of the frameworks to implement a case study belonging to the e-health domain. [All rights reserved Elsevier].</t>
  </si>
  <si>
    <t>distributed programming - exception handling - Java - object-oriented programming - software fault tolerance - system recovery - transaction processing</t>
  </si>
  <si>
    <t>dependable distributed application design - coordinated atomic action paradigm - fault tolerant distributed system design - structured transaction - forward-backward error recovery mechanism - exception handling semantics - dependable remote interacting process - Java implementation framework - dependable multiparty interaction - state chart - object-oriented solution</t>
  </si>
  <si>
    <t>C6150N Distributed systems software - C6110J Object-oriented programming - C6150G Diagnostic, testing, debugging and evaluating systems - C6110B Software engineering techniques</t>
  </si>
  <si>
    <t>Do rules and patterns affect design maintainability?</t>
  </si>
  <si>
    <t xml:space="preserve">GarzC!s, Javier (1); GarcC-a, FC)lix (2); Piattini, Mario (2) </t>
  </si>
  <si>
    <t xml:space="preserve">(1) Kybele Consulting, Madrid, Spain (2) Department of Information Technologies and Systems, Escuela Superior de InformC!ica, University of Castilla-La Mancha, Paseo de la Universidad, 4, 13071, Ciudad Real, Spain </t>
  </si>
  <si>
    <t>Journal of Computer Science and Technology</t>
  </si>
  <si>
    <t>Springer New York LLC</t>
  </si>
  <si>
    <t>v 24, n 2</t>
  </si>
  <si>
    <t>p 262-272</t>
  </si>
  <si>
    <t>10.1007/s11390-009-9222-7</t>
  </si>
  <si>
    <t>At the present time, best rules and patterns have reached a zenith in popularity and diffusion, thanks to the software community's efforts to discover, classify and spread knowledge concerning all types of rules and patterns. Rules and patterns are useful elements, but many features remain to be studied if we wish to apply them in a rational manner. The improvement in quality that rules and patterns can inject into design is a key issue to be analyzed, so a complete body of empirical knowledge dealing with this is therefore necessary. This paper tackles the question of whether design rules and patterns can help to improve the extent to which designs are easy to understand and modify. An empirical study, composed of one experiment and a replica, was conducted with the aim of validating our conjecture. The results suggest that the use of rules and patterns affect the understandability and modifiability of the design, as the diagrams with rules and patterns are more difficult to understand than non-rule/pattern versions and more effort is required to carry out modifications to designs with rules and patterns. B) 2009 Springer.</t>
  </si>
  <si>
    <t>Computer software selection and evaluation - Maintainability - Software quality</t>
  </si>
  <si>
    <t>Design Patterns - Design rules - Empirical knowledge - Empirical studies - Modifiability - Object oriented design - Software community - Understandability</t>
  </si>
  <si>
    <t>723 Computer Software, Data Handling and Applications - 723.1 Computer Programming - 913.5 Maintenance</t>
  </si>
  <si>
    <t xml:space="preserve">Number: -, Acronym: JCCM, Sponsor: Junta de Comunidades de Castilla-La Mancha; Number: PBI06-0024, Acronym: -, Sponsor: -; Number: TIN2006-15175-C05-05, Acronym: MICITT, Sponsor: Ministerio de Ciencia Tecnolog&amp;Atilde;&amp;shy;a y Telecomunicaciones; </t>
  </si>
  <si>
    <t>Regular Paper This research has been partially supported by the following projects: MECENAS (Junta de Comunidades de Castilla-La-Mancha, Consejeria de Educacion y Ciencia) under Grnat No. PBI06-0024, ESFINGE (Direcci&amp;oacute;n General de Investigaci&amp;oacute;n of the Ministerio de Educaci&amp;oacute;n y Ciencia) under Grant No. TIN2006-15175-C05-05 and IDONEO (Junta de Comunidades de Castilla-La-Mancha, Consejeria de Educacion y Ciencia) under Grant No. PAC08-0160-6141.</t>
  </si>
  <si>
    <t>Improving the object-oriented software process by means of a quality model</t>
  </si>
  <si>
    <t xml:space="preserve">Alonso, F. (1); Fuertes, J.L. (1); Montes, C. (1) </t>
  </si>
  <si>
    <t xml:space="preserve">(1) Univ. Politecnica de Madrid, Fac. de Inf., Spain </t>
  </si>
  <si>
    <t>Proceedings. SEKE '98. Tenth International Conference on Software Engineering and Knowledge Engineering</t>
  </si>
  <si>
    <t>Branden Univ.;Univ. Pittsburgh;Florida Int. Univ</t>
  </si>
  <si>
    <t>152-5</t>
  </si>
  <si>
    <t>0-9641699-9-1</t>
  </si>
  <si>
    <t>Proceedings of Tenth International Conference on Software Engineering and Knowledge Engineering</t>
  </si>
  <si>
    <t>18-20 June 1998</t>
  </si>
  <si>
    <t>The study presented in the paper establishes a quality model for the object oriented (OO) paradigm based on McCall's quality model (J.A. McCall et al., 1977). Proposed changes to the model are briefly explained. A methodology for applying this model is also outlined. Its purpose is to enhance the OO software process by establishing a set of steps to be taken in the phases of an OO development project.</t>
  </si>
  <si>
    <t>object-oriented programming - software quality - software reliability</t>
  </si>
  <si>
    <t>object oriented software process - quality model - object oriented paradigm - OO software process - OO development project</t>
  </si>
  <si>
    <t>Application research for observer pattern In .NET framework</t>
  </si>
  <si>
    <t xml:space="preserve">Wang Xuetao (1); Chen Liang (1) </t>
  </si>
  <si>
    <t xml:space="preserve">(1) Henan University of Technology, School of Information Science and Engineering, China </t>
  </si>
  <si>
    <t>2012 International Conference on Industrial Control and Electronics Engineering (ICICEE)</t>
  </si>
  <si>
    <t>IEEE Kansas City Sect.</t>
  </si>
  <si>
    <t>1518-20</t>
  </si>
  <si>
    <t>978-1-4673-1450-3</t>
  </si>
  <si>
    <t>10.1109/ICICEE.2012.399</t>
  </si>
  <si>
    <t>23-25 Aug. 2012</t>
  </si>
  <si>
    <t>Xi'an, China</t>
  </si>
  <si>
    <t>Observer pattern is a widely used design pattern. In the process of programming much work need be done. the delegate and event technology of .NET framework can effectively reduce the coupling of the code, reduce error rate so that implementing of the pattern is more concise, and it has a better scalability.</t>
  </si>
  <si>
    <t>object-oriented programming - observers</t>
  </si>
  <si>
    <t>observer pattern - .NET framework - event technology</t>
  </si>
  <si>
    <t>Safety Analysis of Bridge Pattern Based on SFTA</t>
  </si>
  <si>
    <t xml:space="preserve">Li Guo-qi (1); Lu Min-yan (1); Liu Bin (1) </t>
  </si>
  <si>
    <t xml:space="preserve">(1) Beihang University, Department of System Engineering of Engineering Technology, China </t>
  </si>
  <si>
    <t>v 35, n 24</t>
  </si>
  <si>
    <t>108-10, 113</t>
  </si>
  <si>
    <t>Dec. 2009</t>
  </si>
  <si>
    <t>In order to analyze the influence of applying design patterns to software safety in software design, this paper carries out a case study on bridge pattern with Software Fault Tree Analysis (SFTA). The result shows that the application of bridge pattern makes the safety reduce by 50%, but the software modules can be decoupled and redundancy design can be added. Introducing double redundancy can improve software safety by two orders of magnitude. The conclusion is valuable for object-oriented design of safety-critical software.</t>
  </si>
  <si>
    <t>fault trees - object-oriented methods - safety - software engineering</t>
  </si>
  <si>
    <t>bridge pattern - SFTA - software fault tree analysis - software design - software safety - object-oriented design - safety-critical software</t>
  </si>
  <si>
    <t>C6110B Software engineering techniques - C1160 Combinatorial mathematics - C6110J Object-oriented programming</t>
  </si>
  <si>
    <t>Component oriented design style</t>
  </si>
  <si>
    <t xml:space="preserve">Jing-Ying Chen (1) </t>
  </si>
  <si>
    <t xml:space="preserve">(1) Nat. Chiao Tung Univ., Dept. of Comput. Sci., Taiwan </t>
  </si>
  <si>
    <t>COMPSAC 2007. 2007 31st Annual International Computer Software and Applications Conference</t>
  </si>
  <si>
    <t>530-6</t>
  </si>
  <si>
    <t>0-7695-2870-8</t>
  </si>
  <si>
    <t>2007 31st Annual International Computer Software and Applications Conference. COMPSAC 2007</t>
  </si>
  <si>
    <t>23-27 July 2007</t>
  </si>
  <si>
    <t>In the battle against software development complexity, numerous development methods and techniques have been proposed over the years. Still, mastering software development skills in general and state-of-the-art techniques in particular remains a painstaking process for many, if not most, software developers. To help software developers make proper design decisions and understand rationales behind complex software designs, we propose a conceptual framework in which software designs at various abstraction levels can be represented in a canonical, component-oriented style. Based on the framework, we present a set of reuse-oriented design rules and use them to reason about the driving forces behind various design patterns.</t>
  </si>
  <si>
    <t>object-oriented programming - software metrics - software reusability</t>
  </si>
  <si>
    <t>component oriented software design style - software development complexity - reuse-oriented design rules - software design patterns</t>
  </si>
  <si>
    <t xml:space="preserve">Miller, B.K. (1); Pei Hsia; Chenho Kung </t>
  </si>
  <si>
    <t xml:space="preserve">(1) Raytheon Co., United States </t>
  </si>
  <si>
    <t>Proceedings of the 32nd Annual Hawaii International Conference on Systems Sciences. 1999. HICSS-32. Abstracts and CD-ROM of Full Papers</t>
  </si>
  <si>
    <t>0-7695-0001-3</t>
  </si>
  <si>
    <t>10.1109/HICSS.1999.773101</t>
  </si>
  <si>
    <t>Proceedings of HICSS 32 - 32nd Annual Hawaii International Conference on System Sciences</t>
  </si>
  <si>
    <t>5-8 Jan. 1999</t>
  </si>
  <si>
    <t>Maui, HI, USA</t>
  </si>
  <si>
    <t>Early elimination of poor design architecture allows software to be constructed that is more extendible, flexible, maintainable, and thus less expensive. Currently, there exist few object-oriented design architecture measures to aid in this task. Many contemporary object oriented software measures fail to address the intrinsic components of the object-oriented paradigm: hierarchy, inheritance, identity, polymorphism, and encapsulation. By focusing upon the intrinsic components of the object-oriented paradigm, it is hoped a better set of measurements can be created which help to distinguish between those architectures that follow object-oriented principles and those that do not. This research proposes four new software measures that attempt to measure the strength of these intrinsic concepts in an object-oriented design. These measurements are derived from available principles of object-oriented design which are relatively new to research.</t>
  </si>
  <si>
    <t>data encapsulation - inheritance - object-oriented programming - software architecture - software metrics</t>
  </si>
  <si>
    <t>object-oriented architecture measures - design architecture - object oriented software measures - hierarchy - inheritance - identity - polymorphism - encapsulation</t>
  </si>
  <si>
    <t>C6110B Software engineering techniques - C6110J Object-oriented programming - C6120 File organisation - C6110S Software metrics</t>
  </si>
  <si>
    <t>Semantic web service matchmaking based on service behavior</t>
  </si>
  <si>
    <t xml:space="preserve">Yang Zhang (1); Xiangtao Zhang (1); Fagui Liu (2) </t>
  </si>
  <si>
    <t xml:space="preserve">(1) South China University of Technology, School of Software Engineering, China (2) South China University of Technology, School of Computer Science and Engineering, China </t>
  </si>
  <si>
    <t>2010 International Conference on Anti-Counterfeiting, Security and Identification (2010 ASID)</t>
  </si>
  <si>
    <t>184-8</t>
  </si>
  <si>
    <t>978-1-4244-6731-0</t>
  </si>
  <si>
    <t>10.1109/ICASID.2010.5551505</t>
  </si>
  <si>
    <t>18-20 July 2010</t>
  </si>
  <si>
    <t>Chengdu, China</t>
  </si>
  <si>
    <t>Service-Oriented Computing (SOC) is emerging as a new promising computing paradigm. Web service discovery is one of the key issues in SOC. Web service discovery usually provide UDDI as a standard registry which features only keyword-based matches that often give poor performance. Currently approaches for semantic service discovery are mostly limited to the matching of their inputs/outputs possibly enhanced with some ontological knowledge. Recent works have demonstrated that this approach is not sufficient to discover relevant services. In this paper, we argue that in many situations, the service discovery should be based on the specification of service behavior. The idea behind this is to develop matching techniques that operates on behavior models and allow delivery of partial matches. We give the relative definition of our formal model based on Petri nets and WF-nets and propose the transformation from the OWL-S process model into a formal model we defined. And then we define behavior equivalence notion based on our formal model and detail the semantic web service matchmaking algorithm based on that notion.</t>
  </si>
  <si>
    <t>object-oriented programming - Petri nets - semantic Web - Web services</t>
  </si>
  <si>
    <t>semantic web service matchmaking - service behavior - service-oriented computing - SOC - computing paradigm - Web service discovery - keyword-based matches - Petri nets - WF-nets - formal model</t>
  </si>
  <si>
    <t>C6150N Distributed systems software - C6110J Object-oriented programming - C1160 Combinatorial mathematics - C7210N Information networks</t>
  </si>
  <si>
    <t>Enabling through life product-instance management: Solutions and challenges</t>
  </si>
  <si>
    <t xml:space="preserve">Ranasinghe, Damith C. (1); Harrison, Mark (2); Frmling, Kary (3); McFarlane, Duncan (2) </t>
  </si>
  <si>
    <t xml:space="preserve">(1) University of Adelaide, Adelaide, SA 5005, Australia (2) University of Cambridge, Institute for Manufacturing, 17 Charles Babbage Road, Cambridge CB3 0FS, United Kingdom (3) Helsinki University of Technology, P.O. Box 5500, FI-02015 TKK HUT, Finland </t>
  </si>
  <si>
    <t>v 34, n 3</t>
  </si>
  <si>
    <t>p 1015-1031</t>
  </si>
  <si>
    <t>10.1016/j.jnca.2010.04.019</t>
  </si>
  <si>
    <t>Developments in the area of radio frequency identification (RFID) and sensor network technologies have created new possibilities for product lifecycle management (PLM). These technologies are enabling building blocks upon which various business applications for product management can be built. A significant aspect in the through-life management of products is the gathering and management of data related to the product during the various phases of its lifecycle. Both RFID and wireless sensor technologies have created novel levels of product status visibility and automatic identification with granularity to the level of individual components. We consider three approaches that leverage automatic identification technologies and miniaturised wireless sensors to support PLM strategies at the product instance level based on a product centric computing paradigm. The paper draws upon a number of case studies focusing on the various phases of a product's lifecycle: Beginning of Life, Middle of Life and End of Life. We used the case studies to extract technical, capability and information requirements needed to support PLM strategies. We compared the ability and suitability of existing architectural approaches to meet the key requirements we identified. Furthermore we assessed them to evaluate their level of support for managing product instances at different lifecycle phases. Finally, we present an extension to significantly improve the ability of the most promising architecture for supporting PLM strategies. B) 2010 Elsevier Ltd. All rights reserved.</t>
  </si>
  <si>
    <t>Life cycle</t>
  </si>
  <si>
    <t>Automatic identification - Information management - Radio frequency identification (RFID) - Sensor networks</t>
  </si>
  <si>
    <t>Architectural approach - Global information systems - Identification technology - Information requirement - Object centric paradigm - Product life cycle management - Sensor network technology - Wireless sensor technology</t>
  </si>
  <si>
    <t>716.3 Radio Systems and Equipment</t>
  </si>
  <si>
    <t xml:space="preserve">Number: 2002-2006,IST-FP6-033546, Acronym: -, Sponsor: -; </t>
  </si>
  <si>
    <t>This work was partly funded by the European Commission within the Sixth Framework Program (2002-2006) IP No. IST-FP6-033546. The authors would also like to thank the PROMISE project consortium as the success of the project as well as the results are an achievement of the entire group.</t>
  </si>
  <si>
    <t>A common Web information system integrated design based on Struts</t>
  </si>
  <si>
    <t xml:space="preserve">Zhang Jun (1); Xu Bofeng </t>
  </si>
  <si>
    <t xml:space="preserve">(1) WUT, Sch. of Manage., China </t>
  </si>
  <si>
    <t>Journal of Wuhan University of Technology (Information &amp; Management Engineering)</t>
  </si>
  <si>
    <t>Editorial Board J. Wuhan Univ. Technol., China</t>
  </si>
  <si>
    <t>Sept. 2006</t>
  </si>
  <si>
    <t>1007-144X</t>
  </si>
  <si>
    <t>J2EE design patterns are analyzed. On this basis, an object-oriented software designing frame - Struts is introduced, and this is used to design a Web software framework for enterprises. The integrated designing process of a management information system is explained. The design result shows that the method can improve the flexibility of software systems.</t>
  </si>
  <si>
    <t>Java - management information systems - object-oriented programming - Web design</t>
  </si>
  <si>
    <t>Web information system integrated design - Struts - J2EE design pattern - object-oriented software designing frame - management information system</t>
  </si>
  <si>
    <t>C7100 Business and administrative computing - C7210N Information networks - C6110J Object-oriented programming</t>
  </si>
  <si>
    <t>Designing generic algorithms for operations research</t>
  </si>
  <si>
    <t xml:space="preserve">Bachelet, Bruno (1); Mahul, Antoine (1); Yon, LoC/c (1) </t>
  </si>
  <si>
    <t xml:space="preserve">(1) LIMOS, UMR 6158-CNRS, UniversitC) Blaise-Pascal, BP 10125, 63173 AubiC(re, France </t>
  </si>
  <si>
    <t>Software - Practice and Experience</t>
  </si>
  <si>
    <t>John Wiley and Sons Ltd</t>
  </si>
  <si>
    <t>v 36, n 1</t>
  </si>
  <si>
    <t>p 73-93</t>
  </si>
  <si>
    <t>00380644</t>
  </si>
  <si>
    <t>1097024X</t>
  </si>
  <si>
    <t>10.1002/spe.682</t>
  </si>
  <si>
    <t>Design solutions have been proposed to implement generic data structures, however such techniques dedicated to algorithms are not well known. This article discusses various recurrent problems encountered when designing reusable, extensible algorithms for operations research. It explains how to use object-oriented concepts and the notion of genericity to design algorithms that are independent of the data structures and the algorithms they use, but that can still interact deeply with them. An object-oriented design is sometimes considered to be less efficient than a classical one, and operations research is one of these scientific fields where efficiency really matters. Hence, the main goal of this article is to explain how to design algorithms that are both generic and efficient. It also discusses specific recurring design issues for operations research software and proposes solutions that improve the genericity of the algorithms. Copyright B) 2005 John Wiley &amp; Sons, Ltd.</t>
  </si>
  <si>
    <t>Operations research</t>
  </si>
  <si>
    <t>Algorithms - Computer applications - Computer software - Data structures - Object oriented programming - Reusability</t>
  </si>
  <si>
    <t>Algorithm implementation - Design pattern - Genericity - Object-oriented design</t>
  </si>
  <si>
    <t>452.3 Industrial Wastes - 723.1 Computer Programming - 723.2 Data Processing and Image Processing - 723.5 Computer Applications - 912.3 Operations Research</t>
  </si>
  <si>
    <t>It's time to get good at functional programming</t>
  </si>
  <si>
    <t xml:space="preserve">Swaine, M. </t>
  </si>
  <si>
    <t>n 416</t>
  </si>
  <si>
    <t>14-16</t>
  </si>
  <si>
    <t>Jan. 2009</t>
  </si>
  <si>
    <t>We're approaching one of those paradigm Shifts again. Knowledge of functional programming (FP) is on the verge of becoming a must-have skill. Now, we're not talking about a shift on the scale of the tectonic movement that object-oriented programming brought on. Functional programming has been around since the creation of LISP in 1958 and hasn't taken over application development, nor is it about to. FP won't make your word processing program faster or better. But there are domains where it is highly useful, and in particular FP looks like the paradigm of choice for unlocking the power of multicore processors. Functional programming languages are ideally suited to, as one developer succinctly puts it, 'solving the multicore problem.'</t>
  </si>
  <si>
    <t>functional programming - LISP - object-oriented programming</t>
  </si>
  <si>
    <t>object-oriented programming - word processing program - multicore processors - functional programming languages</t>
  </si>
  <si>
    <t>Visually servoed pickup of moving objects with a dynamically controlled manipulator</t>
  </si>
  <si>
    <t xml:space="preserve">Kai Wang (1); Fuquan Dai (2) </t>
  </si>
  <si>
    <t xml:space="preserve">(1) Corechips Technology Co., Ltd., R&amp;D Department, China (2) Fujian University of Technology, School of Mechanical and Automotive Engineering, Fujian Province, China </t>
  </si>
  <si>
    <t>2017 IEEE International Conference on Mechatronics (ICM). Proceedings</t>
  </si>
  <si>
    <t>232-7</t>
  </si>
  <si>
    <t>978-1-5090-4538-9</t>
  </si>
  <si>
    <t>10.1109/ICMECH.2017.7921109</t>
  </si>
  <si>
    <t>2017 IEEE International Conference on Mechatronics (ICM)</t>
  </si>
  <si>
    <t>13-15 Feb. 2017</t>
  </si>
  <si>
    <t>Churchill, VIC, Australia</t>
  </si>
  <si>
    <t>The visually servoed pickup (or grasping, tracking, etc.) of moving objects has attracted many academic researchers and industrial engineers over the past two decades, and numerous control strategies are proposed for this challenging problem. The controller proposed in this paper follows the Position Based Visual Servoing (PBVS) paradigm. Most of the PBVS controllers, if not all, are designed assuming that the position of the manipulator end effector and that of the moving object have been accurately recovered with the vision-based estimators. Therefore the rigorous stabilities of such controller-/estimator strategies cannot be promised due to the separation principle does not hold for the general nonlinear systems. Accordingly, a new dynamic PBVS controller is proposed in this paper for the visual servoing based pickup of moving objects by embedding two novel adaptive estimators into this new dynamic controller to estimate the position of the manipulator end effector and that of the moving object online. The dynamic model of the manipulator is considered in the controller design to improve the transient performance. It is proved by Lyapunov theory that the developed dynamic adaptive controller/estimator strategy gives rise to the asymptotic pickup of moving objects and the convergence of the estimated positions to the actual ones. An experiment is conducted to validate the effectiveness of the proposed controller/estimator strategy.</t>
  </si>
  <si>
    <t>adaptive control - control system synthesis - end effectors - Lyapunov methods - manipulator dynamics - position control - robot vision - visual servoing</t>
  </si>
  <si>
    <t>visually servoed pickup - moving objects - dynamically controlled manipulator - position based visual servoing paradigm - separation principle - general nonlinear systems - dynamic PBVS controller - adaptive estimator - position estimation - manipulator end effector - dynamic model - controller design - transient performance improvement - Lyapunov theory - dynamic adaptive controller strategy - dynamic adaptive estimator strategy</t>
  </si>
  <si>
    <t>B6135 Optical, image and video signal processing - C3390M Manipulators - C5260B Computer vision and image processing techniques - C3120C Spatial variables control - C1310 Control system analysis and synthesis methods - C1340E Self-adjusting control systems - C1320 Stability in control theory - E2230 Robot and manipulator mechanics</t>
  </si>
  <si>
    <t>B25J - G05B13/00 - G05B17/00 - G05D3/00 - G06T</t>
  </si>
  <si>
    <t>High-performance distributed SCADA system architecture</t>
  </si>
  <si>
    <t xml:space="preserve">Sagi, Mihaly (1); Atlagic, Branislav (1); Milinkov, Dejan (1); Bogovac, Bojan (1); Culaja, Stanko (1) </t>
  </si>
  <si>
    <t xml:space="preserve">(1) Faculty of Technical Sciences, University of Novi Sad, Novi Sad, Serbia </t>
  </si>
  <si>
    <t>Proceedings of the Mediterranean Electrotechnical Conference - MELECON</t>
  </si>
  <si>
    <t>p 152-155</t>
  </si>
  <si>
    <t>2012 16th IEEE Mediterranean Electrotechnical Conference, MELECON 2012</t>
  </si>
  <si>
    <t>10.1109/MELCON.2012.6196402</t>
  </si>
  <si>
    <t>March 25, 2012 - March 28, 2012</t>
  </si>
  <si>
    <t>This paper discusses some of currently the most challenging problems of SCADA system design, and presents a concept of a general purpose SCADA intended for high-end applications. Application like this involves millions of data points and demanding real-time decision support system on top of SCADA and its communication infrastructure. The presented SCADA concept is actually evolution and enhancement of an old solution, well proven in mid-size SCADA application. The paper gives proposal of a new architecture adapted and perfected to fulfill the needs of the modern market. B) 2012 IEEE.</t>
  </si>
  <si>
    <t>Architecture</t>
  </si>
  <si>
    <t>Decision support systems - SCADA systems</t>
  </si>
  <si>
    <t>Communication infrastructure - Data points - Object oriented paradigm - Real-time decision support systems - SCADA - System architectures</t>
  </si>
  <si>
    <t>402 Buildings and Towers - 723 Computer Software, Data Handling and Applications - 731.1 Control Systems</t>
  </si>
  <si>
    <t>Predicting maintenance performance using object-oriented design complexity metrics</t>
  </si>
  <si>
    <t>v 29, n 1</t>
  </si>
  <si>
    <t>10.1109/TSE.2003.1166590</t>
  </si>
  <si>
    <t>The Object-Oriented (OO) paradigm has become increasingly popular in recent years. Researchers agree that, although maintenance may turn out to be easier for OO systems, it is unlikely that the maintenance burden will completely disappear. One approach to controlling software maintenance costs is the utilization of software metrics during the development phase, to help identify potential problem areas. Many new metrics have been proposed for OO systems, but only a few of them have been validated. The purpose of this research is to empirically explore the validation of three existing OO design complexity metrics and, specifically, to assess their ability to predict maintenance time. This research reports the results of validating three metrics, Interaction Level (IL), Interface Size (IS), and Operation Argument Complexity (OAC). A controlled experiment was conducted to investigate the effect of design complexity (as measured by the above metrics) on maintenance time. Each of the three metrics by itself was found to be useful in the experiment in predicting maintenance performance.</t>
  </si>
  <si>
    <t>SFTA based saftey analysis for bridge pattern</t>
  </si>
  <si>
    <t>10.1109/ICRMS.2009.5270137</t>
  </si>
  <si>
    <t>Distributed management information system techniques in e-business</t>
  </si>
  <si>
    <t xml:space="preserve">Guan Jianhe (1) </t>
  </si>
  <si>
    <t xml:space="preserve">(1) China University of Geosciences (Beijing), School of Information Engineering, China </t>
  </si>
  <si>
    <t>2010 International Conference on E-Business and E-Government (ICEE 2010)</t>
  </si>
  <si>
    <t>South China Univ. Technol.</t>
  </si>
  <si>
    <t>3102-6</t>
  </si>
  <si>
    <t>978-0-7695-3997-3</t>
  </si>
  <si>
    <t>10.1109/ICEE.2010.782</t>
  </si>
  <si>
    <t>7-9 May 2010</t>
  </si>
  <si>
    <t>Guangzhou, China</t>
  </si>
  <si>
    <t>Based on the study of the Distributed Management Information System(DMIS) in e-business, the two key techniques are discussed, such as role-based permissions management (RBPM) and Component-Oriented Updating Techniques(COUT). The method of realizing the work flow through RBPM is provided in this paper. The concept of authority is broken down to each operating procedures; realization of user operational procedures are reflected in the achievement of right-matching and right-series. To update the variable system timely, an updating strategy, which is based on the distributed object technology, is presented also. By this strategy, a COM component-oriented updating system framework based on distributed object technology is implemented. On the basis of Observer design pattern, the framework takes advantage of the remote processing technology to implement the dynamic updating of software based on component. Both the theory and practice proof that it is an efficient solution to eliminate the disadvantage of traditional way of software updating.</t>
  </si>
  <si>
    <t>authorisation - business data processing - distributed processing - management information systems</t>
  </si>
  <si>
    <t>distributed management information system techniques - e-business - role-based permissions management - component-oriented updating techniques - distributed object technology - observer design pattern - software updating</t>
  </si>
  <si>
    <t>C7100 Business and administrative computing - C6150N Distributed systems software - C6130S Data security</t>
  </si>
  <si>
    <t>G06F9/46 - G06F21/00 - G06Q10/00</t>
  </si>
  <si>
    <t>Copyright 2018, The Institution of Engineering and Technology</t>
  </si>
  <si>
    <t>TransLib: an Ada 95 object oriented framework for building transactional applications</t>
  </si>
  <si>
    <t xml:space="preserve">Jimenez-Peris, R. (1); Patino Martinez, M. (1); Arevalo, S.; Ballesteros, F.J. </t>
  </si>
  <si>
    <t>Computer Systems Science and Engineering</t>
  </si>
  <si>
    <t>CRL Publishing, UK</t>
  </si>
  <si>
    <t>v 15, n 1</t>
  </si>
  <si>
    <t>Jan. 2000</t>
  </si>
  <si>
    <t>0267-6192</t>
  </si>
  <si>
    <t>TransLib is an Ada 95 object oriented framework to program fault-tolerant applications, more concretely, it allows to program transactional distributed applications. Transactions are one of the most widely used fault-tolerance mechanisms. They provide data consistency in the presence of failures and concurrent activities. One of the novelties of TransLib is that it uncouples concurrency control and recovery code from the code of data objects used by transactions. This feature enables to use regular objects in a transactional setting and vice versa what greatly improves reusability. TransLib provides commutativity-based locking, and different kinds of recovery. It also allows users to define their own recovery and concurrency control algorithms. Transactions and exceptions have been integrated in TransLib, that is, backward and forward recovery. In this integration, exceptions that cross transaction boundaries cause transaction abortion and transaction abortions are notified as exceptions. TransLib implements a new transactional model, GroupTransactions, which integrates two existing fault tolerance techniques: transactions and process groups. In this transactional model transactions can be multitask and/or multi-process. A set of design patterns documents TransLib. Each one describes a component of TransLib architecture, such as recovery and concurrency control mechanisms. In this paper we describe the overall architecture of TransLib, as well as the design patterns that document it. Additionally, some aspects of the Ada 95 implementation are also discussed.</t>
  </si>
  <si>
    <t>concurrency control - data integrity - fault tolerant computing - object-oriented programming</t>
  </si>
  <si>
    <t>TransLib - Ada 95 object oriented framework - transactional applications - fault-tolerant applications - data consistency - concurrency control - recovery code - data objects - commutativity-based locking - transaction boundaries - GroupTransactions - design patterns</t>
  </si>
  <si>
    <t>C6110J Object-oriented programming - C6150J Operating systems - C6160B Distributed databases - C5470 Performance evaluation and testing - C6150N Distributed systems software</t>
  </si>
  <si>
    <t>G06F9/44 - G06F9/46 - G06F11/34 - G06F17/30</t>
  </si>
  <si>
    <t>Prefetching based on the type-level access pattern in object-relational DBMSs</t>
  </si>
  <si>
    <t xml:space="preserve">Han, W.-S. (1); Whang, K.-Y. (1); Moon, Y.-S. (1); Song, I.-Y. (1) </t>
  </si>
  <si>
    <t xml:space="preserve">(1) Department of Computer Science, AITrc, Korea Adv. Inst. of Sci./Technology, 373-1, Kusong-Dong, Yusong-Gu, Taejon 305-701, Korea, Republic of </t>
  </si>
  <si>
    <t>Proceedings - International Conference on Data Engineering</t>
  </si>
  <si>
    <t>IEEE; EML; IBM; SAS</t>
  </si>
  <si>
    <t>17th International Conference on Data Engineering</t>
  </si>
  <si>
    <t>April 2, 2001 - April 6, 2001</t>
  </si>
  <si>
    <t>Prefetching is an effective method for minimizing the number of round-trips between the client and the server in database management systems. In this paper, we propose new notions of the typelevel access locality and the type-level access pattern. We also formally define the notions of capturing and prefetching to help understand the underlying mechanisms. We then develop an efficient prefetching policy based on these notions and the framework. The type-level access locality is a pheonomenon that repetitive patterns exist in the attributes referenced. The type-level access pattern is a pattern of attributes that are referenced in accessing the objects. Existing prefetching methods are based on object-level or page-level access patterns, which consist of object-ids or page-iris of the objects accessed. However, the drawback of these methods is that they work only when exactly the same objects or pages are accessed repeatedly. In contrast, even though the same objects are not accessed repeatedly, our technique effectively prefetches objects if the same attributes are referenced repeatedly, i.e., if there is type-level access locality. Many navigational applications in Object-Relational Database Management Systems (ORDBMSs) have type-level access locality. Therefore, our technique can be employed in ORDBMSs to effectively reduce the number of roundtrips, thereby significantly enhancing the performance. We have conducted extensive experiments in a prototype ORDBMS to show the effectiveness of our algorithm. Experimental results using the 007 benchmark and a real GIS application show that our technique provides orders of magnitude improvements in roundtrips and several factors of improvements in overall performance over on-demand fetching and context-based prefetching, which is a state-of-the-art prefetching method. These results indicate that our approach provides a new paradigm in prefetching that improves performance of navigational applications significantly and is a practical method that can be implemented in commercial OR-DBMSs.</t>
  </si>
  <si>
    <t>Algorithms - Cache memory - Client server computer systems - Object oriented programming - Software prototyping</t>
  </si>
  <si>
    <t>Object-relational database management systems (ORDBMS)</t>
  </si>
  <si>
    <t>722.4 Digital Computers and Systems - 723.1 Computer Programming - 723.3 Database Systems</t>
  </si>
  <si>
    <t>On a C++ framework to support design by contract</t>
  </si>
  <si>
    <t xml:space="preserve">Nolle, L. (1); Flechais, I. (2) </t>
  </si>
  <si>
    <t xml:space="preserve">(1) Jade University of Applied Sciences, Department of Engineering Science, Germany (2) University of Oxford, Department of Computer Science, United Kingdom </t>
  </si>
  <si>
    <t>2016 7th IEEE International Conference on Software Engineering and Service Science (ICSESS). Proceedings</t>
  </si>
  <si>
    <t>978-1-4673-9904-3</t>
  </si>
  <si>
    <t>10.1109/ICSESS.2016.7883011</t>
  </si>
  <si>
    <t>2016 7th IEEE International Conference on Software Engineering and Service Science (ICSESS)</t>
  </si>
  <si>
    <t>26-28 Aug. 2016</t>
  </si>
  <si>
    <t>Design by Contract (DbC) is a software engineering paradigm that aims to reduce the amount of source code in a computer program by avoiding redundant parameter checking. It is based on strict interface specifications, including the specification of responsibilities for checking. Although DbC potentially leads to better quality programs, it has to be supported by the programming language/environment used. This is not the case for mainstream object-oriented languages like C++ or Java. This paper introduces a novel C++ framework that supports DbC. The benefits gained and the computational costs generated by using the new framework were evaluated by applying it in a C++ case study. Software metrics were used to compare and to analyze both, the traditional and DbC implementation of the same software design.</t>
  </si>
  <si>
    <t>C++ language - Java - software metrics</t>
  </si>
  <si>
    <t>C++ framework - Design by Contract - DbC - software engineering - source code - computer program - redundant parameter checking - strict interface specifications - quality programs - programming language - object-oriented languages - Java - software metrics - software design</t>
  </si>
  <si>
    <t>C6110J Object-oriented programming - C6140D High level languages - C6110S Software metrics</t>
  </si>
  <si>
    <t>CEOS - a cost estimation method for evolutionary, object-oriented software development</t>
  </si>
  <si>
    <t xml:space="preserve">Sarferaz, S. (1); Hesse, W. </t>
  </si>
  <si>
    <t xml:space="preserve">(1) microTOOL GmbH, Germany </t>
  </si>
  <si>
    <t>New Approaches in Software Measurement. 10th International Workshop, IWSM 2000. Proceedings (Lecture Notes in Computer Science Vol.2006)</t>
  </si>
  <si>
    <t>29-43</t>
  </si>
  <si>
    <t>3-540-41727-3</t>
  </si>
  <si>
    <t>New Approaches in Software Measurement. 10th International Workshop, IWSM 2000. Proceedings</t>
  </si>
  <si>
    <t>4-6 Oct. 2000</t>
  </si>
  <si>
    <t>Berlin, Germany</t>
  </si>
  <si>
    <t>The authors present a method for estimating the effort of software projects following an evolutionary, object oriented development paradigm. Effort calculation is based on decomposing systems into manageable building blocks (components, subsystems, classes), and assessing the complexity for all their associated development cycles. Most terms of the complexity calculation formulae carry coefficients which represent their individual weights, ranging from factors for particular features up to general influence factors of the project environment. These coefficients can continuously be improved by statistical regression analysis. Outstanding features of the method are its flexibility (allowing estimations for project portions of any size) and its capability to deal with dynamic adjustments which might become necessary due to changed plans during project progress. This capability reflects the evolutionary character of software development and, in particular, implies revision, use and evaluation activities.</t>
  </si>
  <si>
    <t>object-oriented programming - project management - software cost estimation - software metrics - software prototyping - statistical analysis</t>
  </si>
  <si>
    <t>CEOS - cost estimation method - evolutionary object oriented software development - software project effort estimation - evolutionary OO development paradigm - effort calculation - manageable building blocks - development cycles - complexity calculation formulae - general influence factors - project environment - statistical regression analysis - project portions - dynamic adjustments - project progress - evolutionary character - evaluation activities</t>
  </si>
  <si>
    <t>C6110J Object-oriented programming - C0310F Software management - C6110S Software metrics - C1140Z Other topics in statistics</t>
  </si>
  <si>
    <t>Chemical foundations of distributed aspects</t>
  </si>
  <si>
    <t xml:space="preserve">Tabareau, N. (1); Tanter, E. (2) </t>
  </si>
  <si>
    <t xml:space="preserve">(1) Inria, France (2) University of Chile, Computer Science Dept, Chile </t>
  </si>
  <si>
    <t>Distributed Computing</t>
  </si>
  <si>
    <t>v 32, n 3</t>
  </si>
  <si>
    <t>193-216</t>
  </si>
  <si>
    <t>0178-2770</t>
  </si>
  <si>
    <t>10.1007/s00446-018-0334-6</t>
  </si>
  <si>
    <t>Distributed applications are challenging to program because they have to deal with a plethora of concerns, including synchronization, locality, replication, security and fault tolerance. Aspect-oriented programming (AOP) is a paradigm that promotes better modularity by providing means to encapsulate crosscutting concerns in entities called aspects. Over the last years, a number of distributed aspect-oriented programming languages and systems have been proposed, illustrating the benefits of AOP in a distributed setting. Chemical calculi are particularly well-suited to formally specify the behavior of concurrent and distributed systems. The join calculus is a functional name-passing calculus, with both distributed and object-oriented extensions. It is used as the basis of concurrency and distribution features in several mainstream languages like C# (Polyphonic C#, now Comega), OCaml (JoCaml), and Scala Joins. Unsurprisingly, practical programming in the join calculus also suffers from modularity issues when dealing with crosscutting concerns. We propose the aspect join calculus, an aspect-oriented and distributed variant of the join calculus that addresses crosscutting and provides a formal foundation for distributed AOP. We develop a minimal aspect join calculus that allows aspects to advise chemical reactions. We show how to deal with causal relations in pointcuts and how to support advanced customizable aspect weaving semantics. We also provide the foundation for a decentralized distributed aspect weaving architecture. The semantics of the aspect join calculus is given by a chemical operational semantics. We give a translation of the aspect join calculus into the core join calculus, and prove this translation correct by a bisimilarity argument. This translation is used to implement Aspect JoCaml on top of JoCaml.</t>
  </si>
  <si>
    <t>aspect-oriented programming - C# language - chemical reactions - chemistry computing - distributed programming</t>
  </si>
  <si>
    <t>crosscutting concerns - distributed aspect-oriented programming languages - chemical calculi - concurrent distributed systems - functional name-passing calculus - object-oriented extensions - distribution features - Scala Joins - distributed AOP - chemical reactions - advanced customizable aspect weaving semantics - decentralized distributed aspect weaving architecture - aspect join calculus - chemical operational semantics - Aspect JoCaml - chemical foundations - OCaml - C#</t>
  </si>
  <si>
    <t>C7320 Physics and chemistry computing - C6110J Object-oriented programming - C6190 Distributed systems software</t>
  </si>
  <si>
    <t xml:space="preserve">Schmidt, D. (1); Stephenson, P. </t>
  </si>
  <si>
    <t>ECOOP '95 - Object-Oriented Programming. 9th European Conference. Proceedings</t>
  </si>
  <si>
    <t>ACM;Assoc. Int. Technol. Objets;CINCOM Syst.;Univ. Aarhus;et al</t>
  </si>
  <si>
    <t>399-423</t>
  </si>
  <si>
    <t>3-540-60160-0</t>
  </si>
  <si>
    <t>7-11 Aug. 1995</t>
  </si>
  <si>
    <t>Aarhus, Denmark</t>
  </si>
  <si>
    <t>Design patterns help to improve communication software quality since they address a fundamental challenge in large-scale software development: communication of architectural knowledge among developers. This paper makes several contributions to the study and practice of design patterns. It presents a case study that illustrates how design patterns helped to reduce development effort and project risk when evolving an object-oriented telecommunication software framework across UNIX and Windows NT OS platforms. Second, the paper discusses the techniques, benefits, and limitations of applying a design pattern-based reuse strategy to commercial telecommunication software systems.</t>
  </si>
  <si>
    <t>object-oriented programming - operating systems (computers) - software quality - software reusability - systems analysis - telecommunication computing - Unix</t>
  </si>
  <si>
    <t>design patterns - communication software - operating systems - software quality - large-scale software development - project risk - object-oriented telecommunication software - UNIX - Windows NT - design pattern-based reuse - commercial telecommunication software systems</t>
  </si>
  <si>
    <t>C6110J Object-oriented programming - C7410F Communications computing - C6150J Operating systems - C6110B Software engineering techniques</t>
  </si>
  <si>
    <t>Computing Dynamic Slices of Feature-Oriented Programs Using Execution Trace File</t>
  </si>
  <si>
    <t xml:space="preserve">Sahu, M. (1); Mohapatra, D.P. (1) </t>
  </si>
  <si>
    <t xml:space="preserve">(1) National Institute of Technology, Rourkela, Department of CSE, Odisha, India </t>
  </si>
  <si>
    <t>ACM SIGSOFT Software Engineering Notes</t>
  </si>
  <si>
    <t>v 42, n 2</t>
  </si>
  <si>
    <t>25-40</t>
  </si>
  <si>
    <t>10.1145/3089649.3089657</t>
  </si>
  <si>
    <t>Feature-Oriented Programming (FOP) is a general paradigm for synthesizing programs in software product lines. A family of software systems constitutes a software product line (SPL). The unique characteristics of feature-oriented programs such as mixin layers, refinements of classes, refinements of constructors, constants, refinements, etc. pose special difficulties in the slicing of these programs. This paper proposes a dynamic slicing algorithm for feature-oriented programs. The algorithm is named Execution Trace File Based Feature-Oriented Dynamic Slicing (ETBFODS) algorithm. The ETBFODS algorithm uses a dependence based representation called Dynamic Feature Composition Dependence Graph (DFCDG) and an execution trace file to store execution history of the program for a given input. The dynamic slice is computed by traversing the DFCDG in breadth--first or depth-first wise and then mapping the resultant traversed vertices to the program statements.</t>
  </si>
  <si>
    <t>graph theory - object-oriented programming - program slicing - software product lines - tree searching</t>
  </si>
  <si>
    <t>depth-first wise - breadth-first - DFCDG - dynamic feature composition dependence graph - ETBFODS - execution trace file based feature-oriented dynamic slicing - SPL - software product lines - FOP - feature-oriented programming - dynamic slices computing</t>
  </si>
  <si>
    <t>C6150G Diagnostic, testing, debugging and evaluating systems - C6110J Object-oriented programming - C6110B Software engineering techniques - C6120 File organisation - C1160 Combinatorial mathematics</t>
  </si>
  <si>
    <t>G06F9/44 - G06F11/36 - G06F12/00</t>
  </si>
  <si>
    <t>Component-based software development-a new paradigm in software engineering?</t>
  </si>
  <si>
    <t xml:space="preserve">Pree, W. (1) </t>
  </si>
  <si>
    <t xml:space="preserve">(1) Constance Univ., Software Eng. Group, Germany </t>
  </si>
  <si>
    <t>Software-Concepts and Tools</t>
  </si>
  <si>
    <t>Springer-Verlag, USA</t>
  </si>
  <si>
    <t>v 18, n 4</t>
  </si>
  <si>
    <t>169-74</t>
  </si>
  <si>
    <t>0945-8115</t>
  </si>
  <si>
    <t>Component-based software development is associated with a shift from statement-oriented coding to system building by plugging together components. The idea is not new and some progress has been made over the past decades. Nevertheless, today's software development practice is still far away from the vision. In recent years, the term componentware has become the vogue in the software engineering community. The paper defines the relevant terms by relating them to the already well-established terms of object technology. In particular, the focus lies on a discussion of the deficiencies of the object-oriented paradigm and how componentware might solve these shortcomings. Furthermore, the role of object-oriented frameworks as underlying technology of plug and play software is illustrated. Finally, the paper tries to answer the question of whether some enhancements of the object-oriented paradigm indeed represent the dawn of a new era of software development.</t>
  </si>
  <si>
    <t>object-oriented methods - object-oriented programming - software reusability - visual programming</t>
  </si>
  <si>
    <t>component-based software development - software engineering - system building - componentware - object technolog - object-oriented paradigm - plug and play software</t>
  </si>
  <si>
    <t>C6110B Software engineering techniques - C6110J Object-oriented programming - C6110V Visual programming - C6110F Formal methods</t>
  </si>
  <si>
    <t>Diner-Waiter pattern in distributed control</t>
  </si>
  <si>
    <t xml:space="preserve">Hao He (1); Aendenroomer, A. (1) </t>
  </si>
  <si>
    <t xml:space="preserve">(1) Singapore Inst. of Manuf. Technol., Singapore </t>
  </si>
  <si>
    <t>2004 2nd IEEE International Conference on Industrial Informatics (IEEE Cat. No.04EX863)</t>
  </si>
  <si>
    <t>74-9</t>
  </si>
  <si>
    <t>0-7803-8513-6</t>
  </si>
  <si>
    <t>2004 2nd IEEE International Conference on Industrial Informatics</t>
  </si>
  <si>
    <t>24-26 June 2004</t>
  </si>
  <si>
    <t>As a useful and proven methodology in object-oriented design, design patterns are playing more and more important roles in distributed control system design. To improve the real-time performance and resource usage in distributed control, this paper proposes a novel design pattern: Diner-Waiter pattern. Compared with the traditional event related design patterns, it has the advantages of: 1) less routing time with possibly the best service provided; 2) reducing unnecessary interruption to the event processors; 3) providing a mechanism for intelligent request routing for better quality of service. This design pattern is expected to benefit the design of event dispatching and task allocation in distributed systems.</t>
  </si>
  <si>
    <t>distributed control - object-oriented methods</t>
  </si>
  <si>
    <t>distributed control - object-oriented design - Diner-Waiter pattern - event processors - intelligent request routing - quality of service - event dispatching - task allocation - distributed systems - design patterns</t>
  </si>
  <si>
    <t>C7420 Control engineering computing - C6110J Object-oriented programming - C6150N Distributed systems software - E1550 Control technology and theory - E0410D Industrial applications of IT</t>
  </si>
  <si>
    <t>G05B15/00 - G06F9/44 - G06F9/46</t>
  </si>
  <si>
    <t xml:space="preserve">Pizzonia, M. (1); Di Battista, G. (1) </t>
  </si>
  <si>
    <t xml:space="preserve">(1) Rome Univ., Dipartimento di Inf. e Automazione, Italy </t>
  </si>
  <si>
    <t>Algorithm Engineering and Experimentation. International Workshop ALENEX'99. Selected Papers</t>
  </si>
  <si>
    <t>140-55</t>
  </si>
  <si>
    <t>3-540-66227-8</t>
  </si>
  <si>
    <t>Proceedings of ALENEX99: Workshop on Algorithm Engineering and Experimentation</t>
  </si>
  <si>
    <t>15-16 Jan. 1999</t>
  </si>
  <si>
    <t>Baltimore, MD, USA</t>
  </si>
  <si>
    <t>Applied research in graph algorithms and combinatorial structures needs comprehensive and versatile software libraries. However, the design and the implementation of flexible libraries are challenging activities. Among the other problems involved in such a difficult field, a very special role is played by graph classification issues. We propose new techniques devised to help the designer and the programmer in the development activities. Such techniques are especially suited for dealing with graph classification problems and rely on an extension of the usual object-oriented paradigm. In order to support the usage of our approach, we devised an extension of the C++ programming language and implemented the corresponding pre-compiler.</t>
  </si>
  <si>
    <t>object-oriented methods - software libraries - tree data structures</t>
  </si>
  <si>
    <t>object-oriented design - graph oriented data structures - graph algorithms - combinatorial structures - software libraries - flexible libraries - graph classification - object-oriented paradigm - C++ programming language</t>
  </si>
  <si>
    <t>C6120 File organisation - C6110J Object-oriented programming - C6110F Formal methods</t>
  </si>
  <si>
    <t>Hot spot implementation method of three-layer software framework</t>
  </si>
  <si>
    <t xml:space="preserve">Hao Wen (1); Ai Ling-mei (1); Wang Ying-hui (2) </t>
  </si>
  <si>
    <t xml:space="preserve">(1) Shaanxi Normal University, School of Computer Science, Shaanxi, China (2) Xi'an University of Technology, Faculty of Computer Science and Engineering, Shaanxi, China </t>
  </si>
  <si>
    <t>v 29, n 9</t>
  </si>
  <si>
    <t>2541-5</t>
  </si>
  <si>
    <t>Sept. 2009</t>
  </si>
  <si>
    <t>10.3724/SP.J.1087.2009.02541</t>
  </si>
  <si>
    <t>The authors classified hot spots of the three-layer software framework according to different characteristics, and gave different design strategies and methods to realize the hot spots with reference to design patterns. Finally, the authors took Time Quota Management System (TQMS) of a large-scale mechanical manufacturing company as an example to elaborate the realization of the hot spots based on .NET. The proposed method provided good support to enhance the flexibility of software framework, as well as flexible response to changes in customer's demand.</t>
  </si>
  <si>
    <t>object-oriented methods - software development management</t>
  </si>
  <si>
    <t>hot spot implementation method - three-layer software framework - design patterns - time quota management system - large-scale mechanical manufacturing company - .NET platform - software framework</t>
  </si>
  <si>
    <t>C0310F Software management - C6110F Formal methods</t>
  </si>
  <si>
    <t xml:space="preserve">Hanenberg, S. (1); Bachmendo, B. (1); Unland, R. (1) </t>
  </si>
  <si>
    <t xml:space="preserve">(1) Essen Univ., Inst. for Comput. Sci., Germany </t>
  </si>
  <si>
    <t>Generative and Component-Based Software Engineering. Third International Conference, GCSE 2001. Proceedings (Lecture Notes in Computer Science Vol.2186)</t>
  </si>
  <si>
    <t>80-91</t>
  </si>
  <si>
    <t>3-540-42546-2</t>
  </si>
  <si>
    <t>Generative and Component-Based Software Engineering. Third International Conference, GCSE 2001</t>
  </si>
  <si>
    <t>Erfurt, Germany</t>
  </si>
  <si>
    <t>Aspect-oriented programming supports a separate treatment of different concerns in software development on one hand, and on the other it provides 'weaving' technologies for knitting together such individual concerns in software systems. Since the aspect-oriented approach is an extension of the classical OO-paradigm it requires an enhancement of well-known language constructs on the meta level. Although some general-purpose aspect languages (GPAL) are available, no commonly accepted object model has yet been proposed. Consequently a common terminology is still not available, substantially hindering the spread of good and useful concepts. This paper proposes an object model, which represents the foundation of the GPAL Sally. We compare our model with respect to AspectJ which is by far the most popular and well-established aspect language and, therefore used by a wide community.</t>
  </si>
  <si>
    <t>high level languages - object-oriented programming - software engineering</t>
  </si>
  <si>
    <t>general-purpose aspect languages - object model - aspect-oriented programming - software development - meta level language constructs - terminology - Sally</t>
  </si>
  <si>
    <t>C6140D High level languages - C6110B Software engineering techniques - C6110J Object-oriented programming</t>
  </si>
  <si>
    <t>Aspect-oriented development of cluster computing software</t>
  </si>
  <si>
    <t xml:space="preserve">Han, Hyuck (1); Jung, Hyungsoo (2); Yeom, Heon Y. (1) </t>
  </si>
  <si>
    <t xml:space="preserve">(1) School of Computer Science and Engineering, Seoul National University, Seoul 151-742, Korea, Republic of (2) School of Information Technologies, University of Sydney, Sydney, NSW 2006, Australia </t>
  </si>
  <si>
    <t>Cluster Computing</t>
  </si>
  <si>
    <t>v 14, n 4</t>
  </si>
  <si>
    <t>p 357-375</t>
  </si>
  <si>
    <t>10.1007/s10586-011-0166-7</t>
  </si>
  <si>
    <t>In complex software systems, modularity and readability tend to be degraded owing to inseparable interactions between concerns that are distinct features in a program. Such interactions result in tangled code that is hard to develop and maintain. Aspect-Oriented Programming (AOP) is a powerful method for modularizing source code and for decoupling cross-cutting concerns. A decade of growing research on AOP has brought the paradigm into many exciting areas. However, pioneering work on AOP has not flourished enough to enrich the design of distributed systems using the refined AOP paradigm. This article investigates three case studies that cover time-honored issues such as fault-tolerant computing, network heterogeneity, and object replication in the cluster computing community using the AOP paradigm. The aspects that we define here are simple, intuitive, and reusable. Our intensive experiences show that (i) AOP can improve the modularity of cluster computing software by separating the source code into base and instrumented parts, and (ii) AOP helps developers to deploy additional features to legacy cluster computing software without harming code modularity and system performance. B) 2011 Springer Science+Business Media, LLC.</t>
  </si>
  <si>
    <t>Cluster computing - Computer architecture - Distributed database systems - Fault tolerance - Fault tolerant computer systems - Message passing - Object oriented programming</t>
  </si>
  <si>
    <t>Aspect oriented development - Aspect-Oriented Programming (AOP) - Complex software systems - Cross-cutting concerns - Heterogeneity - Key-value storages - Message passing interface - Object replication</t>
  </si>
  <si>
    <t xml:space="preserve">Number: 2010-0014387, Acronym: MEST, Sponsor: Ministry of Education, Science and Technology; </t>
  </si>
  <si>
    <t>Acknowledgements This work was supported by the National Research Foundation (NRF) grant funded by the Korea government (MEST) (No. 2010-0014387). The ICT at Seoul National University provided research facilities for this study.</t>
  </si>
  <si>
    <t>Researches on mathematical incentive model of managers for China's rural commercial bank</t>
  </si>
  <si>
    <t xml:space="preserve">Chen, Xiansheng (1); Wu, Xuzhong (2) </t>
  </si>
  <si>
    <t xml:space="preserve">(1) School of Management, HeFei University of Technology, HeFei, China (2) School of Economics and Management, AnHui Normal University, Wuhu, China </t>
  </si>
  <si>
    <t>WIT Transactions on Information and Communication Technologies</t>
  </si>
  <si>
    <t>Information Technology and Industrial Engineering Research Center; WIT Transactions on Information and Communication Technologies</t>
  </si>
  <si>
    <t>WITPress</t>
  </si>
  <si>
    <t>48 VOLUME 1</t>
  </si>
  <si>
    <t>p 533-539</t>
  </si>
  <si>
    <t>Information Technology and Industrial Engineering</t>
  </si>
  <si>
    <t>10.2495/ITIE20130691</t>
  </si>
  <si>
    <t>2013 International Conference of Information Technology and Industrial Engineering, ITIE 2013</t>
  </si>
  <si>
    <t>August 7, 2013 - August 8, 2013</t>
  </si>
  <si>
    <t>After investigating the architecture and requirements of the A Garden project company, we designed and developed the Garden Project Appraisal and Supervision Platform based on J2EE. This paper describes the framework of rewards management system and rewards process system based on design patterns such as session facade, business delegate, data access object, value object, and front controller. It is a reasonable, safe, and reliable expanding platform. B) 2014 WIT Press.</t>
  </si>
  <si>
    <t>Information technology</t>
  </si>
  <si>
    <t>Compensation (personnel) - Industrial engineering - Management - Managers</t>
  </si>
  <si>
    <t>Commercial bank - Compensation mechanism - Data access object - Incentive models - Management systems - Managerial incentives - Project appraisal - Rural commercial banks</t>
  </si>
  <si>
    <t>903 Information Science - 912 Industrial Engineering and Management</t>
  </si>
  <si>
    <t>Sustainable software design with design patterns</t>
  </si>
  <si>
    <t xml:space="preserve">da Silva, A.R.F. (1) </t>
  </si>
  <si>
    <t xml:space="preserve">(1) Dept. de Engenharia Electrotecn., Univ. Nova de Lisboa, Monte de Caparica, Portugal </t>
  </si>
  <si>
    <t>Re-Engineering for Sustainable Industrial Production. Proceedings of the OE/IFIP/IEEE International Conference on Integrated and Sustainable Industrial Production</t>
  </si>
  <si>
    <t>217-24</t>
  </si>
  <si>
    <t>0-412-79950-2</t>
  </si>
  <si>
    <t>Researchers in software engineering and information engineering have been struggling to modernize software life-cycle processes and to improve the quality of software. Recently, several methodologies and organizational changes have been put forward to improve systematic software specification and reuse. Design patterns offer a broader view helping us think at the architectural level. In this paper, several architectural abstractions guiding the development and reuse cycle in the production of complex software systems are introduced. We follow the design patterns methodology in the description and presentation of domain specific patterns taking the open distributed processing domain as reference. Several design patterns illustrating the mechanisms used for capturing design discipline knowledge are presented.</t>
  </si>
  <si>
    <t>object-oriented programming - software quality - software reusability</t>
  </si>
  <si>
    <t>sustainable software design - design patterns - software engineering - information engineering - software life-cycle processes - software quality - software specification - software reuse - design discipline knowledge</t>
  </si>
  <si>
    <t>Off-the-person electrocardiography</t>
  </si>
  <si>
    <t xml:space="preserve">Da Silva, Hugo Placido (1); Carreiras, Carlos (1); LourenC'o, AndrC) (1, 2); Fred, Ana (1) </t>
  </si>
  <si>
    <t xml:space="preserve">(1) IT - Instituto de TelecomunicaC'C5es, Av. Rovisco Pais, 1, 1049-001 Lisboa, Portugal (2) ISEL - Instituto Superior de Engenharia de Lisboa, R. Cons. EmC-dio Navarro, 1, 1959-007 Lisboa, Portugal </t>
  </si>
  <si>
    <t>CARDIOTECHNIX 2013 - Proceedings of the International Congress on Cardiovascular Technologies</t>
  </si>
  <si>
    <t>Information, Control and Communication (INSTICC); Institute for Systems and Technologies of; MedinRes - Medical Information and Research</t>
  </si>
  <si>
    <t>p 99-106</t>
  </si>
  <si>
    <t>1st International Congress on Cardiovascular Technologies, CARDIOTECHNIX 2013</t>
  </si>
  <si>
    <t>September 19, 2013 - September 21, 2013</t>
  </si>
  <si>
    <t>Electrocardiography (ECG) methods are still mostly bound to hospital and short-time data acquisition settings. Still, a paradigm shift is emerging, in which everyday technology is increasingly capable of measuring ECG signals in a more pervasive manner. This is paving the way for systems that can better analyze and adapt to perceived changes in the health status or behavior of the user. In this paper we present a taxonomy for the intrusiveness of ECG data acquisition systems, describe a sensor design for what we call the 'off-the-person' approach, and provide a discussion of the main challenges posed by these new methodologies. Our work is targeted at pervasive electrocardiography through signal acquisition at the hand palms or fingers, by providing a simplified sensor setup that can be integrated into virtually any object with which the person interacts with. Experimental results show that data acquired using our proposed approach is highly correlated with data obtained through conventional methods.</t>
  </si>
  <si>
    <t>Electrocardiography</t>
  </si>
  <si>
    <t>Behavioral research - Data acquisition - Signal processing - Taxonomies</t>
  </si>
  <si>
    <t>Conventional methods - Ecg data acquisitions - Experimental evaluation - Highly-correlated - Instrumentation - Off-the-Person - Paradigm shifts - Signal acquisitions</t>
  </si>
  <si>
    <t>461.6 Medicine and Pharmacology - 716.1 Information Theory and Signal Processing - 723.2 Data Processing and Image Processing - 903 Information Science - 971 Social Sciences</t>
  </si>
  <si>
    <t>Interactive exploration of multi-dimensional and hierarchical information spaces with real-time preference elicitation</t>
  </si>
  <si>
    <t xml:space="preserve">Tzitzikas, Yannis (1, 2); Papadakos, Panagiotis (1, 2) </t>
  </si>
  <si>
    <t xml:space="preserve">(1) Institute of Computer Science, FORTH-ICS, Greece (2) Computer Science Department, University of Crete, Greece </t>
  </si>
  <si>
    <t>Fundamenta Informaticae</t>
  </si>
  <si>
    <t>v 122, n 4</t>
  </si>
  <si>
    <t>p 357-399</t>
  </si>
  <si>
    <t>01692968</t>
  </si>
  <si>
    <t>10.3233/FI-2013-794</t>
  </si>
  <si>
    <t>Current proposals for preference-based information access seem to ignore that users should be acquainted with the information space and the available choices for describing effectively their preferences. Furthermore users rarely formulate complex (preference or plain) queries. The interaction paradigm of Faceted Dynamic Taxonomies (FDT) allows users to explore an information space and to restrict their focus without having to formulate queries. Instead the users can restrict their focus (object set, or set of choices in general) gradually through a simple set of actions, each corresponding to a more refined query (formulated on-the-fly) which can be enacted by a simple click. In this paper we extend this interaction paradigm with actions that allow users to dynamically express their preferences. The proposed model supports progressive preference elicitation, inherited preferences and scope-based resolution of conflicts over single or multi-valued attributes with hierarchically organized values. Finally we elaborate on the algorithmic perspective and the applicability of the model over large information bases.</t>
  </si>
  <si>
    <t>Computational methods</t>
  </si>
  <si>
    <t>Dynamic taxonomies - Hierarchical information - Information access - Information spaces - Interaction paradigm - Interactive exploration - Multi-valued attribute - Preference elicitation</t>
  </si>
  <si>
    <t>903.2 Information Dissemination</t>
  </si>
  <si>
    <t>First UK Colloquium on Object Technology and Systems Re-Engineering (COTSR)</t>
  </si>
  <si>
    <t>British Telecom Lab.;EMSI;TriReme Int.;British Comput. Soc</t>
  </si>
  <si>
    <t>viii+197 pp</t>
  </si>
  <si>
    <t>Proceedings of the Colloquium on Object Technology and Systems Re-engineering (COTSR)</t>
  </si>
  <si>
    <t>6-8 April 1998</t>
  </si>
  <si>
    <t>Oxford, UK</t>
  </si>
  <si>
    <t>The following topics were dealt with: object oriented design methodology for hybrid systems; design patterns and formal development; devising coexistence strategies for objects with legacy systems; object-oriented model for expert systems implementation; re-engineering requirements specifications for reuse; object-oriented development of X-ray spectrometer software; processing COBOL programs for reverse engineering; agent oriented programming language LASS; systems of systems as communicating structures; suitability of CORBA as a heterogeneous distributed platform; using object oriented design to enhance procedural software; and reengineering procedural software.</t>
  </si>
  <si>
    <t>Aspect-oriented requirements engineering for advanced separation of concerns: A review</t>
  </si>
  <si>
    <t xml:space="preserve">Singh, Narender (1); Gill, Nasib Singh (1) </t>
  </si>
  <si>
    <t xml:space="preserve">(1) Department of Computer Science and Applications, Maharshi Dayanand University, Rohtak - 124001, Haryana, India </t>
  </si>
  <si>
    <t>International Journal of Computer Science Issues</t>
  </si>
  <si>
    <t>International Journal of Computer Science Issues (IJCSI)</t>
  </si>
  <si>
    <t>v 8, n 5 5-2</t>
  </si>
  <si>
    <t>p 288-297</t>
  </si>
  <si>
    <t>Software engineering was introduced to cope with software crisis with two fundamental principles: separation of concerns and modularity. Many programming paradigms have been proposed and used while considering the fundamental principles from the early days. Complex software systems were successfully modularized but complete separation of concerns is still impossible to achieve using today's most popular programming paradigms such as object-oriented programming. There are some concerns which could not be separated properly in a single class or module due to their highly coupling with other classes or modules' behaviors. We call such unmodularized concerns as crosscutting concerns and these are responsible for scattering and tangling. Aspects are the natural evolution of the object-oriented paradigm. They provide a solution to some difficulties encountered with object-oriented programming, sometimes scattering and tangling. Hence, Aspect-Oriented Software Development (AOSD) is another step towards achieving improved modularity during software development. It gives emphasis to the separation of crosscutting concerns i.e. advanced separation of concerns and encapsulation of crosscutting concerns in separate modules, known as aspects. It later uses composition mechanism to weave them with other core modules at loading time, compilation time, or run-time. Aspect-Oriented Requirements Engineering (AORE) is an early phase in AOSD that supports separation of crosscutting concerns at requirements level. It does not replace but rather complements any of the existing requirements methodologies. Over the last few years, several research efforts have been devoted to this area. Several techniques for crosscutting concern identification have already been proposed. In this paper, an attempt is made to review the existing approaches and understand their contribution to requirements engineering.</t>
  </si>
  <si>
    <t>Computer systems programming - Requirements engineering - Software design</t>
  </si>
  <si>
    <t>Aspect oriented software development - Aspect-Oriented Requirements Engineering - Complex software systems - Composition mechanisms - Cross-cutting concerns - Object oriented paradigm - Separation of concerns - Separation of crosscutting concerns</t>
  </si>
  <si>
    <t xml:space="preserve">Zhang Ying-jie (1); Qu Man-cang; Li Jun-min </t>
  </si>
  <si>
    <t xml:space="preserve">(1) Xi'an Jiaotong Univ., Sch. of Mech. Eng., China </t>
  </si>
  <si>
    <t>Computer Integrated Manufacturing Systems</t>
  </si>
  <si>
    <t>Editorial Department of CIMS, China</t>
  </si>
  <si>
    <t>2339-44</t>
  </si>
  <si>
    <t>Dec. 2007</t>
  </si>
  <si>
    <t>1006-5911</t>
  </si>
  <si>
    <t>concurrent engineering - manufacturing systems - object-oriented methods - production engineering computing - task analysis</t>
  </si>
  <si>
    <t>concurrent process planning - complex manufacturing processes - task-driven-based framework - manufacturing processes - object-oriented principles - task management - task classification - task allocation - independent subtask - process design pattern</t>
  </si>
  <si>
    <t>C7480 Production engineering computing - C6110F Formal methods - E1510 Manufacturing systems - E0410D Industrial applications of IT</t>
  </si>
  <si>
    <t>A tree-based classification of high and low error-severity modules using the CK metrics</t>
  </si>
  <si>
    <t xml:space="preserve">Shatnawi, Raed (1) </t>
  </si>
  <si>
    <t xml:space="preserve">(1) Computer Information Systems Department, Jordan University of Science and Technology, Irbid, 22110, Jordan </t>
  </si>
  <si>
    <t>24th International Conference on Computers and Their Applications 2009, CATA 2009</t>
  </si>
  <si>
    <t>International Society for Computers and Their Applications (ISCA)</t>
  </si>
  <si>
    <t>International Society for Computers and Their Applications</t>
  </si>
  <si>
    <t>p 222-226</t>
  </si>
  <si>
    <t>April 8, 2009 - April 10, 2009</t>
  </si>
  <si>
    <t>Few research papers have addressed classifying modules into several levels of error severity using tree-based techniques. This research aims to provide a method of error classification at two levels: classifying classes into either erroneous or not-erroneous using OO metrics (binary category), and classifying classes into two severities of errors (Low or High) using OO metrics (multi-category). This paper analyzes an open-source system-Eclipse IDE-which was developed using the object-oriented paradigm. The Chidamber and Kemerer metrics are used to build a classifier of erroneous modules. While using the binary category classifier gives good results, we found that using the multi-category classifier produces a better classification performance.</t>
  </si>
  <si>
    <t>Classifiers</t>
  </si>
  <si>
    <t>Errors - Open systems</t>
  </si>
  <si>
    <t>CK metrics - Classification performance - Error classification - Object oriented paradigm - OO metrics - Open source system - Research papers - Tree-based</t>
  </si>
  <si>
    <t>802.1 Chemical Plants and Equipment</t>
  </si>
  <si>
    <t xml:space="preserve">Koyanagi, K. (1); Yamada, T. (1); Sunaga, H. (1); Okamoto, A. (1); Monden, M. (1) </t>
  </si>
  <si>
    <t xml:space="preserve">(1) NTT, Network Service Syst. Labs., Japan </t>
  </si>
  <si>
    <t>1043-55</t>
  </si>
  <si>
    <t>0916-8516</t>
  </si>
  <si>
    <t>Japan</t>
  </si>
  <si>
    <t>This paper presents a layered hierarchical switching-software technology, which is based on an object-oriented design approach, that improves software reusability and productivity. This technology enables a non-stop, service enhanceable software environment (called NOSES), which satisfies customer demands for quick provisioning of new service features without interrupting service, and which improves software reliability. The developed non-stop service enhanceable software techniques are call-recovery restart, system file update, and on-line partial file modification; they were achieved by using dynamic program modification. A system file update inevitably affects calls in service, despite efforts to save in-service calls by copying the call data from the old file to the new one. We have therefore developed a different approach: on-line partial-file modification. Our prototype switching system has proven the effectiveness of this modification method and has shown that it can cover a limited range of service feature additions, as well as all bug fixes, without interrupting service. This paper describes on-line partial-file modification, which can be applied to communications systems that require resident program modification or initialization without program loading; that is, the program exists permanently in main memory. An evaluation of this approach also showed that the productivity of service-layer software increases about two times and that the total increase in systems development productivity is about 25%.</t>
  </si>
  <si>
    <t>C language - electronic switching systems - object-oriented methods - online operation - software reliability - software reusability - telecommunication computing - telecommunication services</t>
  </si>
  <si>
    <t>non-stop service-enhanceable communications software - object-oriented paradigm - hierarchical switching-software technology - software reusability - software productivity - NOSES - new service features - software reliability - call-recovery restart - system file update - on-line partial file modification - dynamic program modification - on-line partial-file modification - bug fixes - resident program modification - service-layer software</t>
  </si>
  <si>
    <t>B6230B Electronic switching systems and exchanges - C7410F Communications computing - C6110J Object-oriented programming - C6110B Software engineering techniques</t>
  </si>
  <si>
    <t>Applications (APP); Theoretical or Mathematical (THR)</t>
  </si>
  <si>
    <t>A quality model: how to improve the object-oriented software process</t>
  </si>
  <si>
    <t xml:space="preserve">Alonso, F. (1); Fuertes, J.L. (1); Montes, C. (1); Navajo, R.J. </t>
  </si>
  <si>
    <t>SMC'98 Conference Proceedings. 1998 IEEE International Conference on Systems, Man, and Cybernetics (Cat. No.98CH36218)</t>
  </si>
  <si>
    <t>4884-9 vol.5</t>
  </si>
  <si>
    <t>0-7803-4778-1</t>
  </si>
  <si>
    <t>10.1109/ICSMC.1998.727626</t>
  </si>
  <si>
    <t>SMC '98 Conference Proceedings. 1998 IEEE International Conference on Systems, Man, and Cybernetics</t>
  </si>
  <si>
    <t>11-14 Oct. 1998</t>
  </si>
  <si>
    <t>We have established a quality model for the object oriented paradigm. Quality is divided into factors and these into criteria. We have designed 350 measures, bearing in mind a particular attribute of the object orientation, and have been connected to the criteria to set up the model. We outline a new methodology for applying this model to improve the object oriented software process by establishing a set of steps to be applied in the phases of object oriented development.</t>
  </si>
  <si>
    <t>object-oriented programming - software metrics - software process improvement - software quality</t>
  </si>
  <si>
    <t>quality model - object oriented software process - object oriented paradigm - object orientation - object oriented development</t>
  </si>
  <si>
    <t>The information funnel: exploiting named data for information-maximizing data collection</t>
  </si>
  <si>
    <t xml:space="preserve">Shiguang Wang (1); Abdelzaher, T. (1); Gajendran, S. (1); Herga, A. (1); Kulkarni, S. (1); Shen Li (1); Hengchang Liu (5); Suresh, C. (1); Sreenath, A. (1); Hongwei Wang (1); Dron, W. (2); Leung, A. (2); Govindan, R. (3); Hancock, J. (4) </t>
  </si>
  <si>
    <t xml:space="preserve">(1) University of Illinois at Urbana-Champaign, Urbana, IL 61801, United States (2) BBN Raytheon Technologies, Cambridge, MA 02138, United States (3) University of Southern California, Los Angeles, CA 90089, United States (4) ArtisTech, Inc., Fairfax, VA 22030, United States (5) University of Science and Technology of China, Jiangsu, China </t>
  </si>
  <si>
    <t>2014 IEEE International Conference on Distributed Computing in Sensor Systems (DCOSS)</t>
  </si>
  <si>
    <t>92-100</t>
  </si>
  <si>
    <t>978-1-4799-4618-1</t>
  </si>
  <si>
    <t>10.1109/DCOSS.2014.32</t>
  </si>
  <si>
    <t>26-28 May 2014</t>
  </si>
  <si>
    <t>Marina Del Rey, CA, USA</t>
  </si>
  <si>
    <t>This paper describes the exploitation of hierarchical data names to achieve information-utility maximizing data collection in social sensing applications. We describe a novel transport abstraction, called the information funnel. It encapsulates a data collection protocol for social sensing that maximizes a measure of delivered information utility, that is the minimized data redundancy, by diversifying the data objects to be collected. The abstraction leverages named-data networking, a communication paradigm where data objects are named instead of hosts. We argue that this paradigm is especially suited for utility-maximizing transport in resource constrained environments, because hierarchical data names give rise to a notion of distance between named objects that is a function of only the topology of the name tree. This distance, in turn, can expose similarities between named objects that can be leveraged for minimizing redundancy among objects transmitted over bottlenecks, thereby maximizing their aggregate utility. With a proper hierarchical name space design, our protocol prioritizes transmission of data objects over bottlenecks to maximize information utility, with very weak assumptions on the utility function. This prioritization is achieved merely by comparing data name prefixes, without knowing application-level name semantics, which makes it generalizable across a wide range of applications. Evaluation results show that the information funnel improves the utility of the collected data objects compared to other lossy protocols.</t>
  </si>
  <si>
    <t>data acquisition - data handling - social networking (online)</t>
  </si>
  <si>
    <t>information funnel - named data exploration - hierarchical data names - information-utility maximizing data collection - social sensing applications - transport abstraction - data collection protocol encapsulation - data redundancy - data object diversification - named-data networking - communication paradigm - utility-maximizing transport - resource constrained environments - aggregate utility - hierarchical name space design - utility function - data name prefixes</t>
  </si>
  <si>
    <t>C6130 Data handling techniques - C7210N Information networks</t>
  </si>
  <si>
    <t>Object-Oriented Description Japanese OODJ and its description environment</t>
  </si>
  <si>
    <t xml:space="preserve">Hatakeyama, M. (1); Katougi, K.; Ishii, Y. </t>
  </si>
  <si>
    <t xml:space="preserve">(1) Ibaraki Univ., Japan </t>
  </si>
  <si>
    <t>v 41, n 9</t>
  </si>
  <si>
    <t>2567-81</t>
  </si>
  <si>
    <t>Sept. 2000</t>
  </si>
  <si>
    <t>To improve the system (program) development ability of the domain users in various scientific/engineering fields, we have developed a new description language called the OODJ (Object-Oriented Description Japanese) based on the native mother language (Japanese) in the target analysis processes. We have introduced and designed a new set of the description model and the syntax based on the object-oriented paradigm as a description framework with the aid of the object-oriented description support environment. Some typical description examples have been made by some domain users and evaluated. As the results, we have confirmed that the OODJ have realized the object-oriented-structured descriptions, and that the description abilities of the OODJ become higher than the original Japanese. The description support environment has been confirmed to be rather useful for the domain users. The comparisons with other languages are performed and discussed mainly with the UML. We can finally conclude that the OODJ is one of the most useful and valid description language for the domain users.</t>
  </si>
  <si>
    <t>object-oriented languages - specification languages</t>
  </si>
  <si>
    <t>Object-Oriented Description Japanese - OODJ - description environment - program development ability - target analysis processes - syntax - object-oriented description support environment</t>
  </si>
  <si>
    <t>C6110F Formal methods - C6110J Object-oriented programming - C6140D High level languages - C6115 Programming support</t>
  </si>
  <si>
    <t xml:space="preserve">Li Ying-Jun (1); Lu Jian (1); Wang Hong-Lin </t>
  </si>
  <si>
    <t xml:space="preserve">(1) State Key Lab for Naval Software Technol., Nanjing Univ., China </t>
  </si>
  <si>
    <t>349-54</t>
  </si>
  <si>
    <t>1000-9825</t>
  </si>
  <si>
    <t>Domain-specific frameworks have received considerable attention from researchers and developers and will become one of the future trends in object-oriented framework research area. In this paper, based on the deep understanding and analysis of the object-oriented application framework techniques, the existing problems in oil and gas exploration software are studied, and a specific framework for the interactive seismic processing application is proposed. Meanwhile, a set of design-pattern-oriented components are introduced so that the software extensibility and the code reusability are enhanced.</t>
  </si>
  <si>
    <t>geophysical prospecting - interactive systems - natural gas technology - object-oriented methods - oil technology - seismology - software reusability</t>
  </si>
  <si>
    <t>object-oriented application framework - oil exploration - gas exploration - domain-specific frameworks - interactive seismic processing - design-pattern-oriented components - software extensibility - code reusability</t>
  </si>
  <si>
    <t>C7340 Geophysics computing - C6110F Formal methods - C6180 User interfaces - C6110B Software engineering techniques - E3020 Mining, oil drilling and natural gas industries</t>
  </si>
  <si>
    <t>C10G - C10L3/00 - E21B43/00 - G01V - G06F9/44</t>
  </si>
  <si>
    <t>Towards a software component assembly evaluation</t>
  </si>
  <si>
    <t xml:space="preserve">Yahlali, M. (1); Chouarfia, A. (1) </t>
  </si>
  <si>
    <t xml:space="preserve">(1) USTO-MB University, Computer Science Department, Algeria </t>
  </si>
  <si>
    <t>IET Software</t>
  </si>
  <si>
    <t>IET, UK</t>
  </si>
  <si>
    <t>v 9, n 1</t>
  </si>
  <si>
    <t>Feb. 2015</t>
  </si>
  <si>
    <t>1751-8806</t>
  </si>
  <si>
    <t>10.1049/iet-sen.2014.0001</t>
  </si>
  <si>
    <t>The paradigm of Component-Based Software Engineering aims to develop software by assembling and deploying reusable units, called software components. This approach tries to improve the flexibility, re-usability and maintainability of applications, and helps develop complex and distributed applications deployed on a wide range of platforms, by plugging commercial off-the-shelf components, rather than building them from scratch. In this context, the selection step is very important. It consists of searching and selecting appropriate software components from a set of candidate components in order to satisfy the developer-specific requirements. In the selection process, both functional and non-functional requirements are generally considered. In this study, the authors propose a method enabling quality evaluation of software component assembly. This method allows us to choose the best composition in term of quality.</t>
  </si>
  <si>
    <t>software component assembly evaluation - component-based software engineering - reusable units - flexibility - reusability - maintainability - distributed applications - commercial off-the-shelf components - selection step - nonfunctional requirements - quality evaluation</t>
  </si>
  <si>
    <t xml:space="preserve">Smaragdakis, Y. (1); Batory, D. (1) </t>
  </si>
  <si>
    <t>Proceedings. Fifth International Conference on Software Reuse (Cat. No.98TB100203)</t>
  </si>
  <si>
    <t>IEEE Comput. Soc. Tech. Committee on Software Reuse;ACM</t>
  </si>
  <si>
    <t>36-45</t>
  </si>
  <si>
    <t>0-8186-8377-5</t>
  </si>
  <si>
    <t>10.1109/ICSR.1998.685728</t>
  </si>
  <si>
    <t>Proceedings Fifth International Conference on Software Reuse</t>
  </si>
  <si>
    <t>2-5 June 1998</t>
  </si>
  <si>
    <t>Victoria, BC, Canada</t>
  </si>
  <si>
    <t>Object oriented (OO) classes are generally not reusable because they are not meaningful in isolation; most classes only have meaning as members of cooperating suites of classes (e.g., design patterns). These suites usually arise in designs, but rarely exist as encapsulated entities in OO implementations. We present a method for directly mapping cooperating suites of classes into encapsulated C++ implementations. Our method is an improvement over the VanHilst and Notkin approach (M. VanHilst and D. Notkin, 1996) for implementing collaboration based designs and constitutes a step towards more reusable (object oriented) components.</t>
  </si>
  <si>
    <t>C language - data encapsulation - object-oriented languages - object-oriented programming - software reusability</t>
  </si>
  <si>
    <t>reusable object oriented components - object oriented classes - cooperating suites - design patterns - encapsulated entities - OO implementations - encapsulated C++ implementations - collaboration based designs</t>
  </si>
  <si>
    <t>C6110J Object-oriented programming - C6140D High level languages - C6120 File organisation - C6110B Software engineering techniques - C6130 Data handling techniques</t>
  </si>
  <si>
    <t>Enabling better research through a new paradigm for access and usability of atmospheric science data</t>
  </si>
  <si>
    <t xml:space="preserve">Ramachandran, Rahul (1) </t>
  </si>
  <si>
    <t xml:space="preserve">(1) The University of Alabama in Huntsville </t>
  </si>
  <si>
    <t>With emergence of better technology, the rate of data gathering has grown enormously. However, technology has not been fully exploited in the scientific data analysis process. There are obstacles in data preprocessing that the scientists need to overcome before proceeding with the analysis. The first obstacle is designing and developing the preprocessing algorithms for the data sets required for their study. Most data archiving centers provide search and access capabilities for locating and retrieving data. However, these centers do not provide preprocessing algorithms that a scientist could utilize for data preparation and transformation. This leads to redundancy of time and effort as multiple scientists using the same data set end up developing the same preprocessing algorithms. The second major preprocessing obstacle faced by the scientists is data in the different variety of formats. Unfortunately in atmospheric science, there is no single standard data format. Data created by different centers or scientists can be created in numerous formats. This leads to the dat-/application interoperability problem where an application cannot utilize data in a different data format. Moreover, some of these formats can be complex and require a great deal of effort to decode. This investigation looked at solutions to solve these two problems. The solution for providing preprocessing capabilities to scientists is to encapsulate the required algorithms along with the data as an Intelligent Data Object. These objects then can be used through their set of interfaces to invoke processing algorithms. A prototype Data Ordering System built on this concept is demonstrated in this study. An interchange technology is researched as a solution for the data/application interoperability problem. This interchange technology consisting of Markup files and an associated library provide an elegant solution to this problem. Detailed procedures for utilizing this interchange technology for atmospheric science data sets were compiled in this study. This research also compared these two solutions against other approaches taken by different researchers. ProQuest Subject Headings: Geophysics. B) Citation reproduced with permission of ProQuest LLC.</t>
  </si>
  <si>
    <t>Geophysics - Interoperability</t>
  </si>
  <si>
    <t>Atmospheric science - Data preparation - Data preprocessing - Intelligent data - Pre-processing algorithms - Processing algorithms - Scientific data analysis - Standard data format</t>
  </si>
  <si>
    <t>481.3 Geophysics</t>
  </si>
  <si>
    <t>Object oriented reconstruction software for the instrumented flux return of BABAR</t>
  </si>
  <si>
    <t xml:space="preserve">De Nardo, G. (1); Fabozzi, F. (1); Lista, L. (1) </t>
  </si>
  <si>
    <t xml:space="preserve">(1) Complesso Univ. di Monte Sant Angelo, Naples, Italy </t>
  </si>
  <si>
    <t>Nuclear Instruments &amp; Methods in Physics Research, Section A (Accelerators, Spectrometers, Detectors and Associated Equipment)</t>
  </si>
  <si>
    <t>v 471, n 3</t>
  </si>
  <si>
    <t>398-402</t>
  </si>
  <si>
    <t>1 Oct. 2001</t>
  </si>
  <si>
    <t>0168-9002</t>
  </si>
  <si>
    <t>10.1016/S0168-9002(01)00854-3</t>
  </si>
  <si>
    <t>BABAR experiment is the first High Energy Physics experiment to extensively use object oriented technology and the C++ programming language for online and offline software. Object orientation permits to reach a high level of flexibility and maintainability of the code, which is a key point in a large project with many developers. These goals are reached with the introduction of reusable code elements, with abstraction of code behaviours and polymorphism. Software design, before code implementation, is the key task that determines the achievement of such a goal. We present the experience with the application of object oriented technology and design patterns to the reconstruction software of the Instrumented Flux Return detector of BABAR experiment. The use of abstract interfaces improved the development of reconstruction code and permitted to flexibly apply modification to reconstruction strategies, and eventually to reduce the maintenance load. The experience during the last years of development is presented. An iterative review and improvement of the design has been strategically applied to the code areas which showed to be, on the basis of experience, more delicate.</t>
  </si>
  <si>
    <t>abstract data types - C++ language - high energy physics instrumentation computing - object-oriented programming - software maintenance - software reusability</t>
  </si>
  <si>
    <t>object oriented reconstruction software - instrumented flux return - BABAR experiment - C++ programming language - reusable code elements - abstraction - code behaviours - polymorphism - abstract interfaces - reconstruction code</t>
  </si>
  <si>
    <t>A2980F Programming for nuclear information processing - C7320 Physics and chemistry computing - C6110J Object-oriented programming - C6110B Software engineering techniques - C6120 File organisation - C7410H Computerised instrumentation</t>
  </si>
  <si>
    <t>G01T - G06F9/44 - G06F12/00 - G06F19/00</t>
  </si>
  <si>
    <t>A sparse coding approach for local-to-global 3D shape description</t>
  </si>
  <si>
    <t xml:space="preserve">Boscaini, D. (1); Castellani, U. (2) </t>
  </si>
  <si>
    <t xml:space="preserve">(1) University of Lugano, Switzerland (2) University of Verona, Italy </t>
  </si>
  <si>
    <t>Visual Computer</t>
  </si>
  <si>
    <t>v 30, n 11</t>
  </si>
  <si>
    <t>1233-45</t>
  </si>
  <si>
    <t>Nov. 2014</t>
  </si>
  <si>
    <t>0178-2789</t>
  </si>
  <si>
    <t>10.1007/s00371-014-0938-1</t>
  </si>
  <si>
    <t>The definition of reliable shape descriptors is an essential topic for 3D object retrieval. In general, two main approaches are considered: global, and local. Global approaches are effective in describing the whole object, while local ones are more suitable to characterize small parts of the shape. Recently some strategies to combine these two approaches have been proposed which are mainly concentrated to the so-called bag of words paradigm. With this paper we address this problem and propose an alternative strategy that goes beyond the bag of word approach. In particular, a sparse coding technique is exploited for the 3D domain: a set of local shape descriptors are collected from the shape, and then a dictionary is trained as generative model. In this fashion the dictionary is used as global shape descriptor for shape retrieval purposes. Several experiments are performed on standard databases in order to evaluate the proposed method in challenging situations like the case of `SHREC 2011: robustness benchmark' where strong shape transformations are included, and the case of `SHREC 2007: partial matching track' where composite models are considered in the query phase. A drastic improvement of the proposed method is observed by showing that sparse coding approach is particularly suitable for local-to-global description and outperforms other approaches such as the bag of words.</t>
  </si>
  <si>
    <t>compressed sensing - image coding - image retrieval - shape recognition</t>
  </si>
  <si>
    <t>sparse coding approach - 3D shape description - 3D object retrieval</t>
  </si>
  <si>
    <t>B6135E Image recognition - B6135C Image and video coding - C5260B Computer vision and image processing techniques - C7250R Information retrieval techniques</t>
  </si>
  <si>
    <t>G06F17/30 - G06T - G06T9/00</t>
  </si>
  <si>
    <t>Liberating the programmer with prorogued programming</t>
  </si>
  <si>
    <t xml:space="preserve">Afshari, Mehrdad (1); Barr, Earl T. (1); Su, Zhendong (1) </t>
  </si>
  <si>
    <t xml:space="preserve">(1) Department of Computer Science, University of California, Davis, United States </t>
  </si>
  <si>
    <t>SPLASH 2012: Onward! 2012 - Proceedings of the ACM International Symposium on New Ideas, New Paradigms, and Reflections on Programming and Software</t>
  </si>
  <si>
    <t>p 11-26</t>
  </si>
  <si>
    <t>10.1145/2384592.2384595</t>
  </si>
  <si>
    <t>2012 ACM International Symposium on New Ideas, New Paradigms, and Reflections on Programming and Software, Onward! 2012</t>
  </si>
  <si>
    <t>October 19, 2012 - October 26, 2012</t>
  </si>
  <si>
    <t>Programming is the process of expressing and refining ideas in a programming language. Ideally, we want our programming language to flexibly fit our natural thought process. Language innovations, such as procedural abstract, object and aspect orientation, have helped increase programming agility. However, they still lack important features that a programmer could exploit to quickly experiment with design and implementation choices. We propose prorogued programming, a new paradigm more closely aligned with a programmer's thought process. A prorogued programming language (PPL) supports three basic principles: 1) proroguing concerns1: the ability to defer a concern, to focus on and finish the current concern; 2) hybrid computation: the ability to involve the programmer as an integral part of computation; and 3) executable refinement: the ability to execute any intermediate program refinements. Working in a PPL, the programmer can run and experiment with an incomplete program, and gradually and iteratively reify the missing parts while catching design and implementation mistakes early. We describe the prorogued programming paradigm, our design and realization of the paradigm using Prorogued C#, our extension to C#, and demonstrate its utility through a few use cases.</t>
  </si>
  <si>
    <t>Ada (programming language)</t>
  </si>
  <si>
    <t>Executable refinement - Human computation - Hybrid computation - Managing concerns - Workflow improvement</t>
  </si>
  <si>
    <t>A Bloat-Aware Design for Big Data Applications</t>
  </si>
  <si>
    <t xml:space="preserve">Yingyi Bu (1); Borkar, V. (1); Guoqing Xu (1); Carey, M.J. (1) </t>
  </si>
  <si>
    <t xml:space="preserve">(1) University of California, Irvine, Department of Computer Science, Irvine, CA, United States </t>
  </si>
  <si>
    <t>v 48, n 11</t>
  </si>
  <si>
    <t>119-30</t>
  </si>
  <si>
    <t>Nov. 2013</t>
  </si>
  <si>
    <t>Over the past decade, the increasing demands on data-driven business intelligence have led to the proliferation of large-scale, data-intensive applications that often have huge amounts of data (often at terabyte or petabyte scale) to process. An object-oriented programming language such as Java is often the developer's choice for implementing such applications, primarily due to its quick development cycle and rich community resource. While the use of such languages makes programming easier, significant performance problems can often be seen - the combination of the inefficiencies inherent in a managed run-time system and the impact of the huge amount of data to be processed in the limited memory space often leads to memory bloat and performance degradation at a surprisingly early stage. This paper proposes a bloat-aware design paradigm towards the development of efficient and scalable Big Data applications in object-oriented GC enabled languages. To motivate this work, we first perform a study on the impact of several typical memory bloat patterns. These patterns are summarized from the user complaints on the mailing lists of two widely-used open-source Big Data applications. Next, we discuss our design paradigm to eliminate bloat. Using examples and real-world experience, we demonstrate that programming under this paradigm does not incur significant programming burden. We have implemented a few common data processing tasks both using this design and using the conventional object-oriented design. Our experimental results show that this new design paradigm is extremely effective in improving performance - even for the moderate-size data sets processed, we have observed 2.5C_x0017_+ performance gains, and the improvement grows substantially with the size of the data set.</t>
  </si>
  <si>
    <t>competitive intelligence - data handling - Java - public domain software</t>
  </si>
  <si>
    <t>bloat aware design - big data applications - data driven business intelligence - data intensive applications - large-scale applications - petabyte scale - terabyte scale - object-oriented programming language - Java - runtime system management - memory space - object-oriented GC enabled languages - user complaints - mailing lists - open-source Big Data applications - object-oriented design - data processing - data set</t>
  </si>
  <si>
    <t>C7100 Business and administrative computing - C6140D High level languages - C6130 Data handling techniques</t>
  </si>
  <si>
    <t>G06F7/00 - G06Q10/00</t>
  </si>
  <si>
    <t xml:space="preserve">Cavalcanti, A. (1); Zeyda, F. (1); Wellings, A. (1); Woodcock, J. (1); Kun Wei (1) </t>
  </si>
  <si>
    <t xml:space="preserve">(1) University of York, Department of Computer Science, United Kingdom </t>
  </si>
  <si>
    <t>Springer Netherlands, Netherlands</t>
  </si>
  <si>
    <t>614-67</t>
  </si>
  <si>
    <t>Sept. 2013</t>
  </si>
  <si>
    <t>0922-6443</t>
  </si>
  <si>
    <t>Safety-Critical Java (SCJ) is a novel version of Java that addresses issues related to real-time programming and certification of safety-critical applications. In this paper, we propose a technique that reveals the issues involved in the formal verification of an SCJ program, and provides guidelines for tackling them in a refinement-based approach. It is based on Circus, a combination of well established notations: Z, CSP, Timed CSP, and object orientation. We cater for the specification of timing requirements and their decomposition towards the structure of missions and event handlers of SCJ. We also consider the integrated refinement of value-based specifications into class-based designs using SCJ scoped memory areas. We present a refinement strategy, a Circus variant that captures the essence of the SCJ paradigm, and a substantial example based approach on a concurrent version of a case study that has been used as a benchmark by the SCJ community: an aircraft collision detector.</t>
  </si>
  <si>
    <t>certification - Java - object-oriented programming - program verification - safety-critical software</t>
  </si>
  <si>
    <t>safety-critical Java programs - Circus models - real-time programming - safety-critical application certification - SCJ program formal verification - refinement-based approach - Z notation - Timed CSP notation - object orientation notation - timing requirements - value-based specifications - class-based designs - SCJ scoped memory areas - SCJ paradigm - SCJ community - aircraft collision detector</t>
  </si>
  <si>
    <t>C6110J Object-oriented programming - C6110B Software engineering techniques - C6130S Data security - C6110F Formal methods - C6150G Diagnostic, testing, debugging and evaluating systems</t>
  </si>
  <si>
    <t>G06F9/44 - G06F11/36 - G06F21/00</t>
  </si>
  <si>
    <t>Dynamic Routing as paradigm for decentralized flexible process management</t>
  </si>
  <si>
    <t xml:space="preserve">Barros, Alistair (1); Decker, Gero (2) </t>
  </si>
  <si>
    <t xml:space="preserve">(1) SAP Research Centre, Brisbane, QLD, Australia (2) Hasso-Plattner-Institute, Potsdam, Germany </t>
  </si>
  <si>
    <t>10.1109/EDOCW.2006.30</t>
  </si>
  <si>
    <t>Since companies face continuously changing business processes, centralized process repositories and execution engines have been integrated into the heart of enterprise systems. These systems are then able to support repetitive processes. In order to extend the reach of process orientation into more collaborative settings, employees must be given the possibility to adapt and refine the processes to their individual needs. Personalized process templates are applied to tasks and running process instances are subject to massive changes by the participants. These flexible processes require for process management infrastructures of a more peer to peer style. We argue that the concept of Dynamic Routing is a valuable paradigm for supporting highly flexible processes. We identified three patterns for Dynamic Routing and sketch future enterprise system architectures implementing these. We present two case studies where dynamically routed interactions are at the center of attention. B) 2006 IEEE.</t>
  </si>
  <si>
    <t>Enterprise resource planning</t>
  </si>
  <si>
    <t>Computer programming - Computer science</t>
  </si>
  <si>
    <t>Business Process - Collaborative settings - Enterprise system - Execution engine - Flexible process - Process management - Process orientation - Repetitive process</t>
  </si>
  <si>
    <t>723.1 Computer Programming - 723.2 Data Processing and Image Processing</t>
  </si>
  <si>
    <t>Almost free concurrency! (using GOF patterns)</t>
  </si>
  <si>
    <t xml:space="preserve">Mooney, Sean L. (1); Rajan, Hridesh (1); Kautz, Steven M. (1); Rowcliffe, Wayne (1) </t>
  </si>
  <si>
    <t xml:space="preserve">(1) Dept. of Computer Science, Iowa State University, United States </t>
  </si>
  <si>
    <t>Proceedings of the ACM International Conference Companion on Object Oriented Programming Systems Languages and Applications Companion, SPLASH '10</t>
  </si>
  <si>
    <t>ACM SIGPLAN; ACM SIGSOFT</t>
  </si>
  <si>
    <t>p 249-250</t>
  </si>
  <si>
    <t>10.1145/1869542.1869598</t>
  </si>
  <si>
    <t>ACM International Conference Companion on Object Oriented Programming Systems Languages and Applications Companion, SPLASH '10</t>
  </si>
  <si>
    <t>October 17, 2010 - October 21, 2010</t>
  </si>
  <si>
    <t>We present a framework that provides concurrency-enhanced versions of the GOF object-oriented design patterns. The main benefit of our work is that if programmers improve program modularity by applying standard GOF design patterns while using the reusable pattern implementations from our framework, they receive implicit concurrency for free.</t>
  </si>
  <si>
    <t>Computer software reusability - Computer systems programming</t>
  </si>
  <si>
    <t>Concurrency - Design Patterns - Modularity - Object oriented design - Pattern implementations</t>
  </si>
  <si>
    <t>Application and research of decorator pattern</t>
  </si>
  <si>
    <t xml:space="preserve">Wang Wei (1); Xin Guo-dong (2) </t>
  </si>
  <si>
    <t xml:space="preserve">(1) Harbin Institute of Technology, School of Computer Science and Technology, China (2) Harbin institute of Technology, School of Software, China </t>
  </si>
  <si>
    <t>v 29, n 8</t>
  </si>
  <si>
    <t>1884-5, 1889</t>
  </si>
  <si>
    <t>Design pattern play an important role in object-oriented programming to achieve well-structure, expandability and reusability of the codes. An application of coffee offer system with decorator pattern is proposed in certain context which makes software expandability and reusability.</t>
  </si>
  <si>
    <t>decorator pattern - design pattern - object-oriented programming - software expandability - software reusability</t>
  </si>
  <si>
    <t>Exploring the Educational Benefits of Introducing Aspect-Oriented Programming Into a Programming Course</t>
  </si>
  <si>
    <t xml:space="preserve">Boticki, I. (1); Katic, M. (1); Martin, S. (2) </t>
  </si>
  <si>
    <t xml:space="preserve">(1) University of Zagreb, Department of Applied Computing, Croatia (2) Spanish University for Distance Education (UNED), Electrical and Computer Engineering Dept., Spain </t>
  </si>
  <si>
    <t>IEEE Transactions on Education</t>
  </si>
  <si>
    <t>v 56, n 2</t>
  </si>
  <si>
    <t>217-26</t>
  </si>
  <si>
    <t>0018-9359</t>
  </si>
  <si>
    <t>10.1109/TE.2012.2209119</t>
  </si>
  <si>
    <t>This paper explores the educational benefits of introducing the aspect-oriented programming paradigm into a programming course in a study on a sample of 75 undergraduate software engineering students. It discusses how using the aspect-oriented paradigm, in addition to the object-oriented programming paradigm, affects students' programs, their exam results, and their overall perception of the theoretically claimed benefits of aspect-oriented programming. The research methodology, consisting of automating the analysis of student-created computer programs, administering surveys, and collecting exam results, provided an objective measurement of the benefits of the paradigm for novice programmers, as well as evaluating their perception of its usefulness. The results show that the use of aspect-oriented programming as a supplement to object-oriented programming enhances the productivity of novice program code software engineering students and leads to increased understanding of theoretical concepts. Students readily accepted the new paradigm and recognized its benefits.</t>
  </si>
  <si>
    <t>aspect-oriented programming - computer science education - educational courses - software engineering</t>
  </si>
  <si>
    <t>educational benefits - aspect-oriented programming - programming course - undergraduate software engineering students - aspect-oriented paradigm - object-oriented programming paradigm - student programs - research methodology - student-created computer programs - objective measurement - novice programmers - novice program code software engineering students</t>
  </si>
  <si>
    <t>C0220 Computing education and training - C6110J Object-oriented programming - C6110B Software engineering techniques</t>
  </si>
  <si>
    <t>An open and extensible framework for spatially explicit land use change modelling: The lulcc R package</t>
  </si>
  <si>
    <t xml:space="preserve">Moulds, S. (1, 2); Buytaert, W. (1, 2); Mijic, A. (1) </t>
  </si>
  <si>
    <t xml:space="preserve">(1) Department of Civil and Environmental Engineering, Imperial College London, London, United Kingdom (2) Grantham Institute for Climate Change, Imperial College London, London, United Kingdom </t>
  </si>
  <si>
    <t>Geoscientific Model Development</t>
  </si>
  <si>
    <t>Copernicus GmbH</t>
  </si>
  <si>
    <t>p 3215-3229</t>
  </si>
  <si>
    <t>1991959X</t>
  </si>
  <si>
    <t>10.5194/gmd-8-3215-2015</t>
  </si>
  <si>
    <t>We present the lulcc software package, an object-oriented framework for land use change modelling written in the R programming language. The contribution of the work is to resolve the following limitations associated with the current land use change modelling paradigm: (1) the source code for model implementations is frequently unavailable, severely compromising the reproducibility of scientific results and making it impossible for members of the community to improve or adapt models for their own purposes; (2) ensemble experiments to capture model structural uncertainty are difficult because of fundamental differences between implementations of alternative models; and (3) additional software is required because existing applications frequently perform only the spatial allocation of change. The package includes a stochastic ordered allocation procedure as well as an implementation of the CLUE-S algorithm. We demonstrate its functionality by simulating land use change at the Plum Island Ecosystems site, using a data set included with the package. It is envisaged that lulcc will enable future model development and comparison within an open environment. B) Author(s) 2015.</t>
  </si>
  <si>
    <t>data set - land use change - paradigm shift - software - spatial analysis - stochasticity - uncertainty analysis</t>
  </si>
  <si>
    <t>Prunus domestica</t>
  </si>
  <si>
    <t>70.2.1 Economic Geography - General</t>
  </si>
  <si>
    <t>Reusability analysis of four standard object-oriented class libraries</t>
  </si>
  <si>
    <t xml:space="preserve">Araban, S. (1); Sajeev, A.S.M. </t>
  </si>
  <si>
    <t xml:space="preserve">(1) Melbourne Univ., Dept. of Comput. Sci. &amp; Software Eng., Carlton, Vic., Australia </t>
  </si>
  <si>
    <t>Software Engineering Research, Management and Applications. Second International Conference, SERA 2004. Revised Selected Papers (Lecture Notes in Computer Science Vol. 3647)</t>
  </si>
  <si>
    <t>171-86</t>
  </si>
  <si>
    <t>3-540-32133-0</t>
  </si>
  <si>
    <t>Software Engineering Research, Management and Applications. Second International Conference, SERA 2004</t>
  </si>
  <si>
    <t>5-7 May 2004</t>
  </si>
  <si>
    <t>Los Angeles, CA, USA</t>
  </si>
  <si>
    <t>Class libraries play a key role in object-oriented paradigm. They provide, by and large, the most commonly reused components in object-oriented environments. In this paper, we use a number of metrics to study reusability of four standard class libraries of two object-oriented languages; namely Java and Eiffel. The purpose of the study is to demonstrate how different design philosophies of the two languages have affected structural design and organization of their standard libraries that in turn might have affected their reusability with regards to ease of reuse and design with reuse. Our study concludes that within limits of our measurements, the Java libraries are easy to reuse whereas Eiffel libraries are better designed with reuse. We observe that whilst design with reuse may make class libraries extensible and maintainable, but it does not necessarily make them easy to reuse.</t>
  </si>
  <si>
    <t>Java - object-oriented programming - software libraries - software metrics - software reusability</t>
  </si>
  <si>
    <t>reusability analysis - object-oriented class libraries - object-oriented languages - Java libraries - Eiffel libraries - software metrics</t>
  </si>
  <si>
    <t>C6110J Object-oriented programming - C6115 Programming support - C6110B Software engineering techniques - C6110S Software metrics</t>
  </si>
  <si>
    <t>Research on human resource information systems based on requirement engineering</t>
  </si>
  <si>
    <t xml:space="preserve">Tariq, Omar (1); Zhu, Guobin (1) </t>
  </si>
  <si>
    <t xml:space="preserve">(1) International School of Software, Wuhan University, Wuhan, Hubei; 430070, China </t>
  </si>
  <si>
    <t>Proceedings of the IEEE International Conference on Software Engineering and Service Sciences, ICSESS</t>
  </si>
  <si>
    <t>p 165-169</t>
  </si>
  <si>
    <t>10.1109/ICSESS.2014.6933537</t>
  </si>
  <si>
    <t>2014 5th IEEE International Conference on Software Engineering and Service Science, ICSESS 2014</t>
  </si>
  <si>
    <t>June 27, 2014 - June 29, 2014</t>
  </si>
  <si>
    <t>Requirement Engineering (RE) is an important part of the software development life-cycle (SDLC) since the basis for developing successful software depends on initially comprehending its requirements. That is, it acts as the contract between the software users and the developers. Requirement engineering involves a number of processes for gathering requirements in accordance with the needs and demands of users and stakeholders of the software product. Further work needs to be carried out in order to adjust and refine existing measures that satisfy the most critical phases in life-cycle, especially in the architecture and program design phases. In this paper the Human-Resource Information Systems in the Directorate of Vocational Education can be seen as an example of a complex system. Therefore, the paper considers HRIS as a case study for which a software system has been developed taking the Requirement engineering approach into account. Thereafter, HRIS is designed using object oriented analysis and design methodology along with J2EE platform and a few auxiliary technologies like framework Spring helpful in implementation of MVC design pattern and Hibernate facilitating connecting process with a database. A System uses an efficient database - Oracle 10g Release 2. B) 2014 IEEE.</t>
  </si>
  <si>
    <t>Computer software - Information systems - Information use - Life cycle - Object oriented programming - Object-oriented databases - Personnel - Springs (components)</t>
  </si>
  <si>
    <t>Auxiliary technology - HRIS - Human resource information systems - Object oriented analysis and design - OOAD - Requirement engineering - Software development life cycle - Vocational education</t>
  </si>
  <si>
    <t>601.2 Machine Components - 723 Computer Software, Data Handling and Applications - 903.3 Information Retrieval and Use - 912.4 Personnel</t>
  </si>
  <si>
    <t>Applying a crystal ball to design pattern adoption</t>
  </si>
  <si>
    <t>Message communication facilities for distributed real-time systems based on concurrent object-oriented paradigm</t>
  </si>
  <si>
    <t xml:space="preserve">Tanaka, S. (1); Maruyama, K. (1); Kubota, M. (1); Yamada, S. (1) </t>
  </si>
  <si>
    <t xml:space="preserve">(1) NTT Software Corp, Yokohama, Japan </t>
  </si>
  <si>
    <t>Systems and Computers in Japan</t>
  </si>
  <si>
    <t>Scripta Technica Inc</t>
  </si>
  <si>
    <t>v 28, n 4</t>
  </si>
  <si>
    <t>p 85-94</t>
  </si>
  <si>
    <t>08821666</t>
  </si>
  <si>
    <t>10.1002/(SICI)1520-684X(199704)28:43.0.CO;2-L</t>
  </si>
  <si>
    <t>With the development of high-speed communication services in public communication networks, there is a demand for the application of distributed processing based on the concurrent object-oriented paradigm to the communication service control software. This paper discusses message communication facilities with a high processing ability per unit time, a short processing time, and a high reliability that can be applied to communication service control. In the proposed facilities, a buffer with the fixed length used to store the message content is allocated to the shared space in each communication control node, which can be accessed from all user space. By passing the pointer to the buffer, communication processing is made efficient and management overhead is reduced. Reliability is improved by memory that checks unauthorized access to the message buffer in the shared space. In order to realize the efficient communication of large-scale messages, outline message communication is supported, using the page map switcing and copy-on-write control. In internode communication, the internode communication control object multiplexes and processes the messages by the connection set between the nodes. Between the internode communication control object and the transmission/reception object, the number of copies is reduced by passing the pointer to the buffer.</t>
  </si>
  <si>
    <t>Communication systems</t>
  </si>
  <si>
    <t>Concurrent object-oriented paradigm - Connected-oriented communication - Copy-on-write control - Inter-object communication</t>
  </si>
  <si>
    <t>716 Telecommunication; Radar, Radio and Television</t>
  </si>
  <si>
    <t>Research Paradigms of Police Intelligence and Their Integration</t>
  </si>
  <si>
    <t xml:space="preserve">Peng Zhihui (1) </t>
  </si>
  <si>
    <t xml:space="preserve">(1) People's Public Security University of China, Department of Police intelligence, China </t>
  </si>
  <si>
    <t>Journal of the China Society for Scientific and Technical Information</t>
  </si>
  <si>
    <t>Editorial Board of Journal of the China Society for Scientific and Technical Information, China</t>
  </si>
  <si>
    <t>v 32, n 10</t>
  </si>
  <si>
    <t>1046-57</t>
  </si>
  <si>
    <t>24 Oct. 2013</t>
  </si>
  <si>
    <t>1000-0135</t>
  </si>
  <si>
    <t>10.3772/j.issn.1000-0135.2013.10.004</t>
  </si>
  <si>
    <t>The police intelligence is a new independent discipline which is under the impetus of police intelligence practice and theoretical research . Introducing the paradigm theory will help clarify the theoretical basis of police intelligence, reveal its law of development, and promote its development. The police intelligence has gone through four research paradigms, which are secret intelligence, information data, information resources development, intelligence-led policing. These four paradigms represent the important influence of police intelligence, reflect the development process of how police intelligence becomes an independent discipline which differs from information science, and show the development and maturity of the theoretical research of police intelligence. To meet the needs of development of police intelligence's practice and theory, police intelligence research paradigm should be integrated, which is formed by subject dimension, object dimension, workflow dimension and application dimension.</t>
  </si>
  <si>
    <t>information resources - information science - police data processing</t>
  </si>
  <si>
    <t>police intelligence - paradigm theory - secret intelligence - information data - information resources development - intelligence-led policing - information science - subject dimension - object dimension - workflow dimension - application dimension</t>
  </si>
  <si>
    <t>C7130 Public administration - C7210N Information networks</t>
  </si>
  <si>
    <t>Ambient abstract state machines with applications</t>
  </si>
  <si>
    <t xml:space="preserve">BC6rger, E. (1); Cisternino, A. (1); Gervasi, V. (1) </t>
  </si>
  <si>
    <t xml:space="preserve">(1) Universita di Pisa, Dipartimento di Informatica, Italy </t>
  </si>
  <si>
    <t>Journal of Computer and System Sciences</t>
  </si>
  <si>
    <t>Academic Press Inc., USA</t>
  </si>
  <si>
    <t>v 78, n 3</t>
  </si>
  <si>
    <t>939-59</t>
  </si>
  <si>
    <t>0022-0000</t>
  </si>
  <si>
    <t>10.1016/j.jcss.2011.08.004</t>
  </si>
  <si>
    <t>We define a flexible abstract ambient concept which turned out to support current programming practice, in fact can be instantiated to apparently any environment paradigm in use in frameworks for distributed computing with heterogeneous components. For the sake of generality and to also support rigorous high-level system design practice we give the definition in terms of Abstract State Machines. We show the definition to uniformly capture the common static and dynamic disciplines for isolating states or concurrent behavior (e.g. handling of multiple threads for Java) as well as for sharing memory, patterns of object-oriented programming (e.g. for delegation, incremental refinement, encapsulation, views) and agent mobility. [All rights reserved Elsevier].</t>
  </si>
  <si>
    <t>concurrency control - finite state machines - multi-agent systems - object-oriented programming - shared memory systems</t>
  </si>
  <si>
    <t>ambient abstract state machines - flexible abstract ambient concept - programming practice - environment paradigm - distributed computing - heterogeneous components - high-level system design practice - static dicipline - dynamic discipline - isolating states - concurrent behavior - sharing memory - object-oriented programming - agent mobility</t>
  </si>
  <si>
    <t>C6190P Parallel software - C6110J Object-oriented programming - C6170 Expert systems and other AI software and techniques - C5440 Multiprocessing systems - C4220 Automata theory</t>
  </si>
  <si>
    <t>G06F9/44 - G06F9/46 - G06F15/16 - G06F15/18</t>
  </si>
  <si>
    <t>Adaptive thread pool technique based on object pool pattern</t>
  </si>
  <si>
    <t xml:space="preserve">Xia Li (1); Zhao Jing-bo; Jing Wei-dong; Wang Guang-xing </t>
  </si>
  <si>
    <t xml:space="preserve">(1) Northeastern Univ., Shenyang, Sch. of Inf. Sci. &amp; Eng., China </t>
  </si>
  <si>
    <t>Journal of Northeastern University (Natural Science)</t>
  </si>
  <si>
    <t>Northeastern Univ. Natural Sci., China</t>
  </si>
  <si>
    <t>v 27, n 10</t>
  </si>
  <si>
    <t>1091-4</t>
  </si>
  <si>
    <t>1005-3026</t>
  </si>
  <si>
    <t>To determine the number of threads in thread pool, an adaptive thread pool technique based on object pool design pattern is proposed utilizing the prediction algorithm based grey system theory to predict the number of threads in thread pool in keeping with that required. Then, a scheme is presented to improve efficiency of server and ensure the QoS for client. The scheme utilizing adaptive thread pool technique has been applied to develop the telephone fee payment system and its performance is improved as expected.</t>
  </si>
  <si>
    <t>client-server systems - grey systems - quality of service</t>
  </si>
  <si>
    <t>object pool pattern - adaptive thread pool technique - prediction algorithm - grey system theory - QoS - telephone fee payment system</t>
  </si>
  <si>
    <t>C5620 Computer networks and techniques - C1160 Combinatorial mathematics</t>
  </si>
  <si>
    <t>H04L12/28</t>
  </si>
  <si>
    <t>A Pattern based Modelling for Self-organizing Multi-agent Systems with Event-B</t>
  </si>
  <si>
    <t xml:space="preserve">Graja, Z. (1); Migeon, F. (2); Maurel, C. (2); Gleizes, M.-P. (2); Laibinis, L. (3); Regayeg, A. (1); Kacem, A.H. (1) </t>
  </si>
  <si>
    <t xml:space="preserve">(1) University of Sfax, Faculty of Economics and Management, Tunisia (2) Paul Sabatier University, IRIT, France (3) Abo Akademi University, Finland </t>
  </si>
  <si>
    <t>6th International Conference on Agents and Artificial Intelligence (ICAART 2014). Proceedings</t>
  </si>
  <si>
    <t>229-36</t>
  </si>
  <si>
    <t>978-989-758-016-1</t>
  </si>
  <si>
    <t>6th International Conference on Agents and Artificial Intelligence (ICAART 2014)</t>
  </si>
  <si>
    <t>6-8 March 2014</t>
  </si>
  <si>
    <t>Angers, France</t>
  </si>
  <si>
    <t>Self-Organizing Multi-Agent Systems (SO-MAS) are defined as a set of autonomous entities called agents interacting together in order to achieve a given task. Generally, the development process of these systems is based on the bottom-up approach which focuses on the design of the entities individual behavior. The main question arising when developing SO-MAS is how to insure that the designed entities, when interacting together, will give rise to the desired behavior? Our proposition to deal with this question is to use formal methods. We propose a correct by construction method for systematic design of SO-MAS based on the use of design patterns and formal stepwise refinements. Our work gives guidelines to assist the designer when developing the individual behavior of the entities and prove its correctness at the early stages of the design process. The method is illustrated with the foraging ants' case study.</t>
  </si>
  <si>
    <t>formal verification - multi-agent systems - object-oriented programming - self-adjusting systems - temporal logic</t>
  </si>
  <si>
    <t>pattern based modelling - self-organizing multiagent system - event-B - SO-MAS - autonomous entity - designed entity - formal method - systematic design - design pattern - formal stepwise refinement - design process - foraging ant case study</t>
  </si>
  <si>
    <t>C6170 Expert systems and other AI software and techniques - C6110F Formal methods - C6110J Object-oriented programming - C4210L Formal languages and computational linguistics</t>
  </si>
  <si>
    <t>Adaptive agent integration in designing object-based multiagent system</t>
  </si>
  <si>
    <t xml:space="preserve">Sil, J. (1) </t>
  </si>
  <si>
    <t xml:space="preserve">(1) Dept. of Comput. Sci. &amp; Technol., Bengal Eng. Coll. (Deemed Univ.), Howrah, India </t>
  </si>
  <si>
    <t>Knowledge-Based Intelligent Information and Engineering Systems. 8th International Conference, KES 2004. Proceedings (Lecture Notes in Artificial Intelligence Vol.3215)</t>
  </si>
  <si>
    <t>Royal Soc. of New Zealand;IPENZ;New Zealand Trade &amp; Enterprise</t>
  </si>
  <si>
    <t>24-30 vol.3</t>
  </si>
  <si>
    <t>3-540-23205-2</t>
  </si>
  <si>
    <t>Knowledge-Based Intelligent Information and Engineering Systems. 8th International Conference, KES 2004. Proceedings</t>
  </si>
  <si>
    <t>21-24 Sept. 2004</t>
  </si>
  <si>
    <t>Wellington, New Zealand</t>
  </si>
  <si>
    <t>The aim of the paper is to design a multiagent system in an object oriented paradigm where agents jointly contribute to solve a problem based on their expertise and the information available in a blackboard system. The problem knowledge base is represented by If-Then rules and a scheduler integrates the rules with the agents act as objects. The problem has been formalized into a tree structure. A tree traversal algorithm has been presented in the paper that determines the scope of contribution of the agents for solving the problem. If the required agent is not available or its contribution is not satisfactory, the system with the help of Kohonen network identifies the winner agent for replacement resulting overall better system performance.</t>
  </si>
  <si>
    <t>multi-agent systems - object-oriented programming - tree data structures</t>
  </si>
  <si>
    <t>adaptive agent integration - object-based multiagent system design - blackboard system - problem knowledge base - If-Then rules - tree structure - tree traversal algorithm - Kohonen network</t>
  </si>
  <si>
    <t>C6170 Expert systems and other AI software and techniques - C6110J Object-oriented programming - C6120 File organisation</t>
  </si>
  <si>
    <t>G06F9/44 - G06F12/00 - G06F15/18</t>
  </si>
  <si>
    <t>Programming Multi-agent Systems with SARL</t>
  </si>
  <si>
    <t xml:space="preserve">Rodriguez, S. (1) </t>
  </si>
  <si>
    <t xml:space="preserve">(1) Universidad Tecnologica Nacional, Argentina </t>
  </si>
  <si>
    <t>2018 Second IEEE International Conference on Robotic Computing (IRC). Proceedings</t>
  </si>
  <si>
    <t>xxvi-vii</t>
  </si>
  <si>
    <t>0-7695-6370-8</t>
  </si>
  <si>
    <t>10.1109/IRC.2018.00088</t>
  </si>
  <si>
    <t>2018 Second IEEE International Conference on Robotic Computing (IRC)</t>
  </si>
  <si>
    <t>31 Jan.-2 Feb. 2018</t>
  </si>
  <si>
    <t>Laguna Hills, CA, USA</t>
  </si>
  <si>
    <t>Complex software development calls for appropriate high-level features to better and easily tackle the new requirements in terms of interactions, concurrency and distribution. This demands a paradigm change in software engineering and corresponding programming languages. Agent-oriented programming may provide the appropriate support for this change by focusing on a small corpus of commonly accepted concepts and in line with the current developers' programming practices. This tutorial introduces SARL, a new general-purpose agent-oriented programming language undertaking this challenge. The main perspective that guided the creation of SARL is the establishment of an open and easily extensible language.</t>
  </si>
  <si>
    <t>multi-agent systems - object-oriented programming - programming languages - software agents</t>
  </si>
  <si>
    <t>SARL - general-purpose agent-oriented programming language - software engineering - complex software development - programming multiagent systems</t>
  </si>
  <si>
    <t>C6170 Expert systems and other AI software and techniques - C6110J Object-oriented programming - C6140 Programming languages</t>
  </si>
  <si>
    <t xml:space="preserve">Seen, M. (1); Taylor, P. (1); Dick, M. (1) </t>
  </si>
  <si>
    <t xml:space="preserve">(1) Monash Univ., Sch. of Comput. Sci. &amp; Software Eng., Clayton, Vic., Australia </t>
  </si>
  <si>
    <t>443-54</t>
  </si>
  <si>
    <t>10.1109/TOOLS.2000.848782</t>
  </si>
  <si>
    <t>Design patterns are gaining acceptance as a means to capture and disseminate best practice software design. Design patterns have already produced benefits for those organisations fostering their introduction. However, we argue that widespread adoption of design patterns as a general software improvement initiative is some way off and is subject to, as yet, unresolved factors. The paper examines the appeal of design patterns and uses diffusion of innovation theory to predict their adoption into mainstream practice. Recommendations for the implementation and use of design patterns in organisations are also made.</t>
  </si>
  <si>
    <t>object-oriented programming - software process improvement - software quality - software reusability - technological forecasting</t>
  </si>
  <si>
    <t>design pattern adoption - best practice software design - general software improvement initiative - diffusion of innovation theory - mainstream practice</t>
  </si>
  <si>
    <t>C6110J Object-oriented programming - C6110B Software engineering techniques - C0310F Software management - C0200 General computer topics</t>
  </si>
  <si>
    <t>Sharing bad practices in design to improve the use of patterns</t>
  </si>
  <si>
    <t xml:space="preserve">Bouhours, CC)dric (1, 2); Leblanc, HervC) (1, 2); Percebois, Christian (1, 2) </t>
  </si>
  <si>
    <t xml:space="preserve">(1) IRIT, University of Toulouse, France (2) IRIT, MACAO Team, University of Paul Sabatier, 118 Route de Narbonne, 31062 Toulouse Cedex 9, France </t>
  </si>
  <si>
    <t>ACM Special Interest Group on Programming Languages (SIGPLAN); Hillside Group</t>
  </si>
  <si>
    <t>PLoP 2010 - 17th Conference on Pattern Languages of Programs, Proceedings</t>
  </si>
  <si>
    <t>10.1145/2493288.2493310</t>
  </si>
  <si>
    <t>17th Conference on Pattern Languages of Programs, PLoP 2010</t>
  </si>
  <si>
    <t>October 16, 2010 - October 18, 2010</t>
  </si>
  <si>
    <t>To ensure the use of good analysis and design practices and an easier maintenance of software, analysts and designers may use patterns. To help them, we propose models inspection in order to detect instantiations of'spoiled patterndifferent and models reworking through the use of the design patterns. As a design pattern allows the instantiation of the best known solution for a given problem, a'spoiled patterndifferent allows the instantiation of alternative solutions for the same problem: requirements are respected, but architecture is improvable. We have collected a set of alternative solutions and deduced the corresponding spoiled patterns. We have defined a first catalog of these improvable practices from several experiments with students. To overcome the limits imposed by this method (restricted public, limited problems and tiresome validation process), we would like to open this problematic to the expert community. Therefore, we propose a collaborative website sharing bad practices in object oriented design to improve the use of patterns.</t>
  </si>
  <si>
    <t>Computer applications - Computer programming</t>
  </si>
  <si>
    <t>Alternative solutions - Bad practices - Collaborative website - Design Patterns - Design practice - Object oriented design - Spoiled pattern - Validation process</t>
  </si>
  <si>
    <t>723.1 Computer Programming - 723.5 Computer Applications</t>
  </si>
  <si>
    <t xml:space="preserve">Guoqi Li (1); Minyan Lu (1); Bin Liu (1) </t>
  </si>
  <si>
    <t xml:space="preserve">(1) Beihang University, Department of System Engineering, China </t>
  </si>
  <si>
    <t>2009 8th International Conference on Reliability, Maintainability and Safety (ICRMS 2009)</t>
  </si>
  <si>
    <t>Chinese Soc. Aeronaut. Astronaut.</t>
  </si>
  <si>
    <t>522-5</t>
  </si>
  <si>
    <t>978-1-4244-4904-0</t>
  </si>
  <si>
    <t>20-24 July 2009</t>
  </si>
  <si>
    <t>To analysis the influence of application of design patterns to software safety, we carry out a case study on bridge pattern with SFTA (software fault tree analysis). The result shows that the application of bridge pattern will make the safety reduce 50%, but the introduction of the pattern can decouple the software modules and redundancy design can be added. Double redundancy will improve software safety by 2 orders of magnitude. The conclusion is valuable for object-oriented design of safety-critical software and the method can also be used to analyze safety of other design patterns.</t>
  </si>
  <si>
    <t>fault trees - object-oriented methods - safety-critical software - software fault tolerance</t>
  </si>
  <si>
    <t>saftey analysis - bridge pattern - software fault tree analysis - software safety design pattern - software modules - redundancy design - object-oriented design - safety-critical software</t>
  </si>
  <si>
    <t>C6110B Software engineering techniques - C1160 Combinatorial mathematics</t>
  </si>
  <si>
    <t>Early algorithm efficiency with design patterns</t>
  </si>
  <si>
    <t xml:space="preserve">Ginat, D. (1) </t>
  </si>
  <si>
    <t xml:space="preserve">(1) Tel Aviv Univ., Dept. of Sci. Educ., Israel </t>
  </si>
  <si>
    <t>Computer Science Education</t>
  </si>
  <si>
    <t>Swets &amp; Zeitlinger, Netherlands</t>
  </si>
  <si>
    <t>v 11, n 2</t>
  </si>
  <si>
    <t>89-109</t>
  </si>
  <si>
    <t>0899-3408</t>
  </si>
  <si>
    <t>10.1076/csed.11.2.89.3838</t>
  </si>
  <si>
    <t>Algorithm efficiency is a fundamental computer science concept encapsulating the core topic of algorithm complexity. While complexity is expressed in formal measures such as `Big O', efficiency can be denoted in rather flexible terms. Thus, unlike complexity, which not taught at the introductory level in programming courses (due to its formal measures), efficiency can be introduced early. Unfortunately, the strong link between efficiency and complexity yields a delayed introduction of efficiency. This is unnecessary and results in reduced student perspective of basic programming considerations. I present an efficiency-early approach in which efficiency of algorithms is introduced early, gradually, using simple measuring terms. The approach emphasizes capitalization on problem characteristics and utilization of design patterns. I illustrate the approach with gradually more subtle algorithmic tasks, and assess different levels of their solutions. The more advanced tasks are colourful and rather unfamiliar. The different solution levels represent results I experienced in implementing the approach with high-school computer science students. The implementation raised student awareness of problem characteristics, augmented their design pattern repertoires, and enhanced their efficiency perspective. Improvement in mathematical insight was experienced with the average and better students.</t>
  </si>
  <si>
    <t>algorithm theory - computational complexity - computer science education - object-oriented methods</t>
  </si>
  <si>
    <t>early algorithm efficiency - algorithm complexity - efficiency-early approach - problem characteristics - high-school computer science students</t>
  </si>
  <si>
    <t>C0220 Computing education and training - C4240C Computational complexity - C6110J Object-oriented programming</t>
  </si>
  <si>
    <t>Reifying design patterns as metalevel constructs</t>
  </si>
  <si>
    <t xml:space="preserve">Marcos, C. (1); Campo, M. (1); Pirotte, A. </t>
  </si>
  <si>
    <t>object-oriented methods - object-oriented programming - software architecture - software maintenance</t>
  </si>
  <si>
    <t>Object orientation in CS1-CS2 by design</t>
  </si>
  <si>
    <t xml:space="preserve">Alphonce, C. (1); Ventura, P. (1) </t>
  </si>
  <si>
    <t xml:space="preserve">(1) State Univ. of New York, Dept. of Comput. Sci. &amp; Eng., United States </t>
  </si>
  <si>
    <t>SIGCSE Bulletin</t>
  </si>
  <si>
    <t>70-4</t>
  </si>
  <si>
    <t>Sept. 2002</t>
  </si>
  <si>
    <t>0097-8418</t>
  </si>
  <si>
    <t>10.1145/637610.544437</t>
  </si>
  <si>
    <t>This paper argues for a design driven approach to an object-oriented CS1-CS2 sequence in which object-orientation is thematic. Our approach integrates several components: (i) a strong object-oriented approach, (ii) design using UML, (iii) design patterns to manage complexity, and (iv) complex examples and projects to motivate the use of object-orientation and to motivate students by solving non-trivial problems. While this is a 'programming-first' approach to CS1-CS2, it addresses several disadvantages of programming-first approaches noted in CC2001 (http://www.computer.org/education/cc2001/final). The approach focuses on design rather than syntax, so students do not lose sight of the forest for the trees. We use (relatively speaking) large and complex examples, especially in the CS2 course, which allows us to address in a meaningful way issues of programming in the large. Because the approach is design driven and heavily object oriented, the course is not biased against novices in favor of students with prior programming experience, since CS1 students with prior programming experience typically have no design experience and only procedural programming experience.</t>
  </si>
  <si>
    <t>computer science education - educational courses - object-oriented programming - specification languages</t>
  </si>
  <si>
    <t>object oriented programming - design driven approach - UML - design patterns - CS1 education - CS2 education - computer science education - programming-first approaches - educational course</t>
  </si>
  <si>
    <t>C0220 Computing education and training - C6110J Object-oriented programming - C6140D High level languages</t>
  </si>
  <si>
    <t>Strategy Pattern as a Variability Enabling Mechanism in Product Line Architecture</t>
  </si>
  <si>
    <t xml:space="preserve">Rosko, Z. (1) </t>
  </si>
  <si>
    <t xml:space="preserve">(1) University of Zagreb, Faculty of Organization and Informatics, Pavlinska 2, Croatia </t>
  </si>
  <si>
    <t>23rd Central European Conference on Information and Intelligent Systems (CECIIS)</t>
  </si>
  <si>
    <t>University of Zagreb, Varazdin, Croatia</t>
  </si>
  <si>
    <t>474-82</t>
  </si>
  <si>
    <t>19-21 Sept. 2012</t>
  </si>
  <si>
    <t>Varazdin, Croatia</t>
  </si>
  <si>
    <t>Business applications that share a common architecture and a set of reusable components, implemented by the Software Product Line (SPL) approach to software reuse, can benefit from handling the variability with extensive use of architectural design patterns. Use of the patterns within the Product Line Architecture (PLA) frameworks, yields a number of benefits toward the improvement of maintainability of the applications which are part of a SPL family. This paper presents use of the Strategy pattern within PLA as a preplanned variability enabling mechanism for SPL.</t>
  </si>
  <si>
    <t>object-oriented programming - software architecture - software maintenance - software reusability</t>
  </si>
  <si>
    <t>variability enabling mechanism - software product line architecture - business applications - reusable components - software reuse - architectural design patterns - PLA frameworks - SPL family - strategy pattern</t>
  </si>
  <si>
    <t>SOA-GovMM: a meta model for a comprehensive SOA governance repository</t>
  </si>
  <si>
    <t xml:space="preserve">Konigsberger, J. (1); Silcher, S. (1); Mitschang, B. (1) </t>
  </si>
  <si>
    <t xml:space="preserve">(1) University of Stuttgart, Graduate School of Excellence advanced Manufacturing Engineering, Germany </t>
  </si>
  <si>
    <t>Proceedings of the 2014 IEEE 15th International Conference on Information Reuse and Integration (IRI)</t>
  </si>
  <si>
    <t>187-94</t>
  </si>
  <si>
    <t>978-1-4799-5880-1</t>
  </si>
  <si>
    <t>10.1109/IRI.2014.7051889</t>
  </si>
  <si>
    <t>2014 IEEE 15th International Conference on Information Reuse and Integration (IRI)</t>
  </si>
  <si>
    <t>13-15 Aug. 2014</t>
  </si>
  <si>
    <t>Redwood City, CA, USA</t>
  </si>
  <si>
    <t>In recent years, the paradigm of service-oriented architecture (SOA) has more and more found its way into many organizations. The SOA principles of loosely coupled and reusable services has convinced decision makers in many organizations to start SOA initiatives. Yet, the lack of proper governance mechanisms has doomed many projects to fail. Although some SOA governance frameworks exist, they differ highly in scope and none of them covers the whole spectrum necessary to properly govern a SOA. In this paper we identify and discuss eleven core areas the governance of a SOA has to cover in order to realize the intended benefit in flexibility and agility. We then analyze and evaluate existing SOA governance frameworks with regard to those requirements. Subsequently, we present a meta model composed of four parts: Service Provider, Service Consumer, Organizational Structure and Business Object. We show, that those four parts cover all requirements for a comprehensive SOA governance repository. This allows an organization to leverage the information integrated in the repository to better govern their SOA and therefore improve the chances of its success.</t>
  </si>
  <si>
    <t>service-oriented architecture</t>
  </si>
  <si>
    <t>SOA-GovMM model - comprehensive SOA governance repository - service-oriented architecture - SOA paradigm - loosely coupled service principle - reusable service principle - SOA initiatives - SOA governance mechanisms - service provider - service consumer - organizational structure - business object</t>
  </si>
  <si>
    <t xml:space="preserve">Agerbo, E. (1); Cornils, A. (1) </t>
  </si>
  <si>
    <t xml:space="preserve">(1) Aarhus Univ., Dept. of Comput. Sci., Denmark </t>
  </si>
  <si>
    <t>134-43</t>
  </si>
  <si>
    <t>18-22 Oct. 1998</t>
  </si>
  <si>
    <t>Vancouver, BC, Canada</t>
  </si>
  <si>
    <t>Fast Human-Computer Interaction by Combining Gaze Pointing and Face Gestures</t>
  </si>
  <si>
    <t xml:space="preserve">Rozado, D. (1); Niu, J. (2); Lochner, M. (3) </t>
  </si>
  <si>
    <t xml:space="preserve">(1) Otago Polytechnic, Fourth Street, New Zealand (2) CSIRO, Digital Productivity Flagship, Hobart, TAS, Australia (3) CSIRO, Hobart, TAS, Australia </t>
  </si>
  <si>
    <t>ACM Transactions on Accessible Computing</t>
  </si>
  <si>
    <t>v 10, n 3</t>
  </si>
  <si>
    <t>10 (18 pp.)</t>
  </si>
  <si>
    <t>Aug. 2017</t>
  </si>
  <si>
    <t>1936-7228</t>
  </si>
  <si>
    <t>10.1145/3075301</t>
  </si>
  <si>
    <t>In this work, we show how our open source accessibility software, the FaceSwitch, can help motor-impaired subjects to efficiently interact with a computer hands-free. The FaceSwitch enhances gaze interaction with video-based face gestures interaction. The emerging multimodal system allows for interaction with a user interface by means of gaze pointing for target selection and facial gestures for target-specific action commands. The FaceSwitch maps facial gestures to specific mouse or keyboard events such as: left mouse click, right mouse click, or page scroll down. Hence, facial gestures serve the purpose of mechanical switches. With this multimodal interaction paradigm, the user gazes at the object in the user interface with which it wants to interact and then triggers a target-specific action by performing a face gesture. Through a rigorous user study, we have obtained quantitative evidence that suggests our proposed interaction paradigm improves the performance of traditional accessibility options, such as gaze-only interaction or gaze with a single mechanical switch interaction while coming close in terms of speed and accuracy with traditional mouse-based interaction. We make the FaceSwitch software freely available to the community so the output of our research can help the target audience.</t>
  </si>
  <si>
    <t>face recognition - gesture recognition - handicapped aids - human computer interaction - human factors - mouse controllers (computers)</t>
  </si>
  <si>
    <t>gaze pointing - open source accessibility software - gaze interaction - user interface - target selection - target-specific action commands - left mouse click - mechanical switches - multimodal interaction paradigm - single mechanical switch interaction - FaceSwitch software - human-computer interaction - multimodal system - motor-impaired persons - video-based face gesture interaction - right mouse click - page scroll down - gaze-only interaction - accessibility options</t>
  </si>
  <si>
    <t>B6135E Image recognition - C6180 User interfaces - C5260B Computer vision and image processing techniques - C0240 Ergonomic aspects of computing - C5540B Interactive-input devices</t>
  </si>
  <si>
    <t>G06F3/00 - G06F3/033 - G06K9/00 - G06T</t>
  </si>
  <si>
    <t>G05B17/00 - G06F9/44</t>
  </si>
  <si>
    <t>Design patterns for object-oriented software development</t>
  </si>
  <si>
    <t xml:space="preserve">Pree, Wolfgang (1); Sikora, Hermann (1) </t>
  </si>
  <si>
    <t xml:space="preserve">(1) Johannes Kepler Univ Linz, Linz </t>
  </si>
  <si>
    <t>IEEE; ACM</t>
  </si>
  <si>
    <t>p [d]663-664</t>
  </si>
  <si>
    <t>Proceedings of the 1997 IEEE 19th International Conference on Software Engineering</t>
  </si>
  <si>
    <t>May 17, 1997 - May 23, 1997</t>
  </si>
  <si>
    <t>The tutorial gives an overview of state-of-the-art design patterns approaches, including pattern catalogs and framework patterns. A selection of useful patterns is discussed in detail. The tutorial also introduces so called hot spot cards, which have proved to be a useful communications vehicle between domain experts and software engineers in order to exploit the potential of design patterns. In the early development phases hot spot cards help to capture those system aspects that have to be kept flexible. Case studies based on Java illustrate how to apply design patterns.</t>
  </si>
  <si>
    <t>High level languages - Object oriented programming</t>
  </si>
  <si>
    <t>Hot spot cards - Java programming language</t>
  </si>
  <si>
    <t>Multi-object video error recovery over wireless networks</t>
  </si>
  <si>
    <t xml:space="preserve">Achir, Nadjib (1) </t>
  </si>
  <si>
    <t xml:space="preserve">(1) L2TI - UniversitC) Paris 13, 99, Avenue Jean-Baptiste Clement, F-93430 Villetaneuse, France </t>
  </si>
  <si>
    <t>WMuNeP'05 - Proceedings of the First ACM International Workshop on Wireless Multimedia Networking and Performance Modeling</t>
  </si>
  <si>
    <t>ACM SIGSIM; IEEE Computer Society</t>
  </si>
  <si>
    <t>p 32-37</t>
  </si>
  <si>
    <t>159593183X</t>
  </si>
  <si>
    <t>10.1145/1089737.1089743</t>
  </si>
  <si>
    <t>WMuNeP'05 - First ACM International Workshop on Wireless Multimedia Networking and Performance Modeling</t>
  </si>
  <si>
    <t>October 13, 2005 - October 13, 2005</t>
  </si>
  <si>
    <t>In this paper, we investigate the use of a FEC-based error control mechanism for loss protection in wireless MO video systems. The Multi-Object video coding schemes enhances the traditional concept of video sequence and proposes a synchronized set of video objects (VO) organized in a flexible way. According to this new paradigm, wireless MO video delivery becomes one of the greatest challenges in the near future. Unfortunately, wireless networks are characterized by large number of packet losses because of fading communication channels. Thus, loss recovery mechanisms must be added to prevent video degradation. In this paper, we propose a video object-based unequal error protection mechanism, which allocate an optimal FEC redundancy ratio to each object. This FEC allocation is done according to video objects relevance, and the wireless network packet loss rate. This wireless packet loss rate is modeled using a Gilbert-Elliot model. Our results demonstrate that video quality degradation can be significantly reduced. Copyright 2005 ACM.</t>
  </si>
  <si>
    <t>Error correction</t>
  </si>
  <si>
    <t>Communication channels (information theory) - Dynamic programming - Fading (radio) - Image coding - Video signal processing - Wireless telecommunication systems</t>
  </si>
  <si>
    <t>Multi-object video coding - Optimal allocation - Rate control - Video quality</t>
  </si>
  <si>
    <t>716.1 Information Theory and Signal Processing - 716.3 Radio Systems and Equipment - 716.4 Television Systems and Equipment - 721.1 Computer Theory, Includes Formal Logic, Automata Theory, Switching Theory, Programming Theory - 723.2 Data Processing and Image Processing - 921.5 Optimization Techniques</t>
  </si>
  <si>
    <t>Effective security impact analysis with patterns for software enhancement</t>
  </si>
  <si>
    <t xml:space="preserve">Okubo, T. (1); Kaiya, H. (2); Yoshioka, N. (2) </t>
  </si>
  <si>
    <t xml:space="preserve">(1) Fujitsu Laboratories Limited, Secure Computing Department, Japan (2) National Institute of Informatics, Architecture Research Division, Japan </t>
  </si>
  <si>
    <t>2011 Sixth International Conference on Availability, Reliability and Security</t>
  </si>
  <si>
    <t>527-34</t>
  </si>
  <si>
    <t>978-1-4577-0979-1</t>
  </si>
  <si>
    <t>10.1109/ARES.2011.79</t>
  </si>
  <si>
    <t>22-26 Aug. 2011</t>
  </si>
  <si>
    <t>Unlike functional implementations, it is difficult to analyze the impact software enhancements on security. One of the difficulties is identifying the range of effects by new security threats, and the other is developing proper countermeasures. This paper proposes an analysis process that uses two kinds of security pattern: security requirements patterns (SRP) for identifying threats and security design patterns (SDP) for identifying countermeasures at an action class level. With these two patterns and the conventional traceability methodology, developers can estimate and compare the amounts of modifications needed by multiple security countermeasures.</t>
  </si>
  <si>
    <t>object-oriented programming - program diagnostics - security of data</t>
  </si>
  <si>
    <t>security impact analysis - software enhancement - security requirements pattern - threat identification - security design pattern - traceability methodology</t>
  </si>
  <si>
    <t>C6130S Data security - C6110J Object-oriented programming - C6150G Diagnostic, testing, debugging and evaluating systems</t>
  </si>
  <si>
    <t>FPDB4O: A fuzzy and probabilistic object base management system</t>
  </si>
  <si>
    <t xml:space="preserve">Nam, Ma (1); Ngoc, Nguyen T. B. (1); Nguyen, Hoa (2); Cao, Tru H. (1) </t>
  </si>
  <si>
    <t xml:space="preserve">(1) Faculty of Computer Science and Engineering, Ho Chi Minh City University of Technology, Viet Nam (2) Faculty of Information Technology, Ho Chi Minh City Open University, Viet Nam </t>
  </si>
  <si>
    <t>IEEE International Conference on Fuzzy Systems</t>
  </si>
  <si>
    <t>2007 IEEE International Conference on Fuzzy Systems, FUZZY</t>
  </si>
  <si>
    <t>10.1109/FUZZY.2007.4295447</t>
  </si>
  <si>
    <t>July 23, 2007 - July 26, 2007</t>
  </si>
  <si>
    <t>For modelling real-world problems and constructing intelligent systems, integration of different methodologies and techniques has been the quest and focus of significant interdisciplinary research effort. The advantages of such a hybrid system are that the strengths of its partners are combined and complementary to each other's weakness. However, extended object-oriented models that combine the relevance and strength of both fuzzy set theory and probability theory appear to be sporadic. Furthermore, the soft computing paradigm needs to have real systems implemented to be useful in practice. This paper presents our development of FPDB4O as a management system for fuzzy and probabilistic object bases of the model called FPOB. The syntax and semantics of FPOB schemas, instances, and selection operation are summarized. Then the implementation of those features in FPDB4O is presented. B) 2007 IEEE.</t>
  </si>
  <si>
    <t>Fuzzy set theory</t>
  </si>
  <si>
    <t>Computation theory - Fuzzy systems - Hybrid systems - Intelligent systems - Probability - Semantics - Soft computing</t>
  </si>
  <si>
    <t>Extended objects - Interdisciplinary research - Management systems - Probability theory - Real systems - Real-world problem</t>
  </si>
  <si>
    <t>721.1 Computer Theory, Includes Formal Logic, Automata Theory, Switching Theory, Programming Theory - 723.4 Artificial Intelligence - 921 Mathematics - 921.4 Combinatorial Mathematics, Includes Graph Theory, Set Theory - 922.1 Probability Theory - 961 Systems Science</t>
  </si>
  <si>
    <t>Designing expression templates with concepts</t>
  </si>
  <si>
    <t xml:space="preserve">Bachelet, Bruno (1, 2); Yon, LoC/c (2) </t>
  </si>
  <si>
    <t xml:space="preserve">(1) LIMOS, Clermont UniversitC), UniversitC) Blaise Pascal, BP 10448, Clermont-Ferrand; F-63000, France (2) LIMOS, CNRS UMR 6158, AubiC(re; F-63171, France </t>
  </si>
  <si>
    <t>v 47, n 11</t>
  </si>
  <si>
    <t>p 1521-1537</t>
  </si>
  <si>
    <t>10.1002/spe.2483</t>
  </si>
  <si>
    <t>Concepts are likely to be introduced in a future C++ standard. They can be used for constraining template parameters, which enables checking requirements on template parameters sooner in the compilation process, and thus providing more intelligible error messages to the user. They can also be used in the specialization of templates, thus leading to a better control over the selection of the most appropriate version of a template for a given instantiation. This latter aspect offers new possibilities in the design of template libraries, as it enhances the specialization mechanism of templates, and set it up as a solid alternative to inheritance when static binding can replace dynamic binding. This article addresses the design of expression templates (i.e., templates that represent expressions and are usually built through operator overloading) that are useful to develop an embedded domain specific language (EDSL), and can speed up the evaluation of an expression by delaying the evaluation of intermediate operations to avoid unnecessary temporary objects. We propose to use concept-based template specialization to parse expression templates in order to ease the design of an EDSL. This approach is a static variant of the well-known visitor design pattern that replaces the overridden methods in the double dispatch of the original design pattern by template specializations based on concepts. An example of EDSL for linear programming developed with our solution demonstrates that a concept-based design helps producing concise and reliable code. Copyright B) 2017 John Wiley &amp; Sons, Ltd. Copyright B) 2017 John Wiley &amp; Sons, Ltd.</t>
  </si>
  <si>
    <t>C++ (programming language)</t>
  </si>
  <si>
    <t>Copyrights - Linear programming - Object oriented programming - Problem oriented languages</t>
  </si>
  <si>
    <t>Concept-based - Expression templates - Generic programming - Template metaprogramming - template specialization</t>
  </si>
  <si>
    <t>723.1 Computer Programming - 723.1.1 Computer Programming Languages - 902.3 Legal Aspects</t>
  </si>
  <si>
    <t>Validation of object oriented software design with fault tree analysis</t>
  </si>
  <si>
    <t xml:space="preserve">Massood Towhidnejad (1); Wallace, D.R.; Gallo, A.M., Jr. </t>
  </si>
  <si>
    <t xml:space="preserve">(1) Embry-Riddle Univ., Dept. of Comput., Daytona Beach, FL, United States </t>
  </si>
  <si>
    <t>Proceedings. 28th Annual NASA Goddard Software Engineering Workshop</t>
  </si>
  <si>
    <t>IEEE Comput. Soc. Tech. Council of Software Eng. (TCSE);NASA Goddard Space Flight Center, Software Eng. Lab</t>
  </si>
  <si>
    <t>209-15</t>
  </si>
  <si>
    <t>0-7695-2064-2</t>
  </si>
  <si>
    <t>3-4 Dec. 2003</t>
  </si>
  <si>
    <t>Greenbelt, MD, USA</t>
  </si>
  <si>
    <t>Software plays an increasing role in the safety critical systems. Increasing the quality and reliability of the software has become the major objective of software development industry. Researchers and industry practitioners, look for innovative techniques and methodologies that could be used to increase their confidence in the software reliability. Fault tree analysis (FTA) is one method under study at the Software Assurance Technology Center (SATC) of NASA's Goddard Space Flight Center to determine its relevance to increasing the quality and the reliability of software. This paper briefly reviews some of the previous research in the area of software fault tree analysis (SFTA). Next we discuss a roadmap for application of the SFTA to software, with special emphasis on object-oriented design. This is followed by a brief discussion of the paradigm for transforming a software design artifact (i.e., sequence diagram) to its corresponding software fault tree. Finally, we discuss challenges, advantages and disadvantages of SFTA.</t>
  </si>
  <si>
    <t>fault trees - object-oriented programming - safety-critical software - software quality</t>
  </si>
  <si>
    <t>software validation - object-oriented software design - safety-critical systems - software quality - software reliability - software development - NASA Goddard Space Flight Center - software fault tree analysis - software design artifact</t>
  </si>
  <si>
    <t>C6110J Object-oriented programming - C6110B Software engineering techniques - C6130S Data security</t>
  </si>
  <si>
    <t xml:space="preserve">Dahiya, D. (1); Dahiya, S. </t>
  </si>
  <si>
    <t xml:space="preserve">(1) ITM Gurgaon, India </t>
  </si>
  <si>
    <t>2008 IEEE 32nd International Computer Software and Applications Conference (COMPSAC)</t>
  </si>
  <si>
    <t>745-50</t>
  </si>
  <si>
    <t>978-0-7695-3262-2</t>
  </si>
  <si>
    <t>28 July 2008-1 Aug. 2008</t>
  </si>
  <si>
    <t>Turku, Finland</t>
  </si>
  <si>
    <t>There is a need to study various approaches in the reuse of object-oriented design patterns and aspect oriented design approach in enterprise systems for architecture and its implementation. The development of aspect oriented requirements gathering approach, design and implementation issues for development of enterprise systems needs to be further refined in the context of reused software applications in industry. This paper discusses the software reuse in the design and implementation for aspect oriented design language in general and derives the specific requirements for the AOSDDL (Aspect Oriented Software Development Design Language) design language architecture by examining the Aspect J extensions for a distributed computing environment that is proposed within this work.</t>
  </si>
  <si>
    <t>object-oriented languages - object-oriented programming - software reusability</t>
  </si>
  <si>
    <t>software reuse - object oriented design patterns - aspect oriented design - enterprise systems - aspect oriented design language - AOSDDL - aspect oriented software development design language - Aspect J</t>
  </si>
  <si>
    <t>C6110J Object-oriented programming - C6140D High level languages - C6110B Software engineering techniques</t>
  </si>
  <si>
    <t>10.1109/ETCS.2010.284</t>
  </si>
  <si>
    <t>Research and application of multiple pattern fusion on decorative pattern</t>
  </si>
  <si>
    <t>10.1109/ICSSEM.2011.6081328</t>
  </si>
  <si>
    <t>Non-Homogeneous Multi-Unit Collaborative Communications: A Theory and Application for Virtual Real-Time Service</t>
  </si>
  <si>
    <t xml:space="preserve">Chen Wei (1) </t>
  </si>
  <si>
    <t xml:space="preserve">(1) Tsinghua University, Department of Electronic Engineering, China </t>
  </si>
  <si>
    <t>Telecommunications Science</t>
  </si>
  <si>
    <t>Editorial Department of Telecommunications Science, China</t>
  </si>
  <si>
    <t>v 30, n 7</t>
  </si>
  <si>
    <t>43-52</t>
  </si>
  <si>
    <t>1000-0801</t>
  </si>
  <si>
    <t>10.3969/j.issn.1000-0801.2014.07.008</t>
  </si>
  <si>
    <t>A novel communication service methodology, virtual real-time service, was proposed to discover and utilize the rich temporal and spectrum resource hidden in the negative time axis. Thanks to the delay tolerance of embedded wireless pushing, it could help to unify the content demand of different users, so as to achieve significant spectral and energy efficiency gains of wireless multicasting. The three extensions of cognition object, time scale, and coordination range, induced by virtual real-time service were described. The consumption of computation and storage resource was a cost to be paid for the gains of the energy and spectral efficiency. Hence, the multi-unit collaboration of computation (including cognition), storage, and communications units was highly desired to minimize the cost of computation and storage resource, while maximize the energy and spectral efficiency gains. The proposed scheme holds the promise of overcoming the stringent restrain on the spectral efficiency, which is caused by the current communication architecture and its underlying theory. The union of its two main characteristics, namely, time non-homogenous transmission and multi-unit collaboration, are expected to form a paradigm-shift theory on time non-homogenous multi-unit collaboration communications.</t>
  </si>
  <si>
    <t>cognitive radio - radio spectrum management - virtualisation</t>
  </si>
  <si>
    <t>multi-unit collaborative communications - virtual real-time service - communication service methodology - rich temporal - spectrum resource - negative time axis - delay tolerance - energy efficiency - wireless multicasting - cognition object - time scale - coordination range - spectral efficiency - paradigm-shift theory</t>
  </si>
  <si>
    <t>B6250 Radio links and equipment</t>
  </si>
  <si>
    <t>H04B7/00 - H04W - H04W84/18</t>
  </si>
  <si>
    <t>Interactive workflows with WADE</t>
  </si>
  <si>
    <t xml:space="preserve">Bergenti, F. (1); Caire, G. (2); Gotta, D. (2) </t>
  </si>
  <si>
    <t xml:space="preserve">(1) Universita degli Studi di Parma, Italy (2) Telecom Italia S.p.A., Italy </t>
  </si>
  <si>
    <t>2012 IEEE 21st International Workshop on Enabling Technologies: Infrastructure for Collaborative Enterprises (WETICE)</t>
  </si>
  <si>
    <t>978-1-4673-1888-4</t>
  </si>
  <si>
    <t>10.1109/WETICE.2012.32</t>
  </si>
  <si>
    <t>2012 IEEE 21st International Workshop On Enabling Technologies: Infrastructure For Collaborative Enterprises (WETICE)</t>
  </si>
  <si>
    <t>25-27 June 2012</t>
  </si>
  <si>
    <t>In this paper we present the latest developments of WADE (Workflows and Agents Development Environment) that provide concrete support for a better realization of the innovative paradigm of agent-based business process management. First, we review the basic ideas behind such an innovative paradigm. Then, we describe the new functionality that WADE offers to enable the rapid and effective realization of user-centric business processes, i.e., business processes that are tightly integrated with the work of users and that are mainly driven by user interactions. Such processes are met frequently in practice and WADE seamlessly accommodates Web and Android users by means of dedicated views. We conclude this paper with a brief overview of notable mission-critical applications that are already using WADE and its new features.</t>
  </si>
  <si>
    <t>business process re-engineering - innovation management - interactive systems - object-oriented programming - software agents - workflow management software</t>
  </si>
  <si>
    <t>interactive workflows - WADE - workflows and agents development environment - innovative paradigm - agent-based business process management - mission-critical applications</t>
  </si>
  <si>
    <t>C7100 Business and administrative computing - C6180 User interfaces - C6170 Expert systems and other AI software and techniques - C6110J Object-oriented programming</t>
  </si>
  <si>
    <t>G06F9/44 - G06F15/18 - G06Q10/00</t>
  </si>
  <si>
    <t xml:space="preserve">Kai Wang (1); Ning Ding (1); Fuquan Dai (2) </t>
  </si>
  <si>
    <t xml:space="preserve">(1) Chinese University of Hong Kong, Institute of Robotics and Intelligent Manufacturing, China (2) Fujian University of Technology, School of Mechanical and Automotive Engineering, China </t>
  </si>
  <si>
    <t>2017 IEEE International Conference on Industrial Technology (ICIT). Proceedings</t>
  </si>
  <si>
    <t>902-7</t>
  </si>
  <si>
    <t>978-1-5090-5320-9</t>
  </si>
  <si>
    <t>2017 IEEE International Conference on Industrial Technology (ICIT)</t>
  </si>
  <si>
    <t>22-25 March 2017</t>
  </si>
  <si>
    <t>Toronto, ON, Canada</t>
  </si>
  <si>
    <t>The visual servoing based pickup of stationary objects (or regulation, etc.) has attracted many academic researchers and industrial engineers over the past two decades, and numerous control strategies are proposed for this challenging problem. The controller proposed in this paper follows the Position Based Visual Servoing (PBVS) paradigm. Most of the PBVS controllers, if not all, are designed assuming that the position of the manipulator end effector and that of the stationary object have been accurately recovered with the vision-based estimators. Therefore the rigorous stabilities of such controller/estimator strategies cannot be promised due to the separation principle does not hold for the general nonlinear systems. Accordingly, a new dynamic PBVS controller is proposed in this paper for the visually servoed pickup of stationary objects by embedding two novel adaptive estimators into this new controller to estimate the position of the manipulator end effctor and that of the stationary object online. The dynamic model of the manipulator is considered in the controller design to improve the transient performance. It is proved by Lyapunov theory that this adaptive controller/estimator strategy gives rise to the asymptotic pickup of stationary objects and the convergence of the estimated positions to the actual ones. An experiment is conducted to validate the effectiveness of the proposed controller/estimator strategy.</t>
  </si>
  <si>
    <t>adaptive control - end effectors - Lyapunov methods - nonlinear control systems - visual servoing</t>
  </si>
  <si>
    <t>visual servoing based pickup - stationary objects - position based visual servoing paradigm - manipulator end effector - vision-based estimators - dynamic PBVS controller - general nonlinear systems - Lyapunov theory - adaptive controller</t>
  </si>
  <si>
    <t>C3390M Manipulators - C1340E Self-adjusting control systems - C1320 Stability in control theory - C1340K Nonlinear control systems - C5260B Computer vision and image processing techniques</t>
  </si>
  <si>
    <t>B25J - G05B13/00 - G06T</t>
  </si>
  <si>
    <t>Inverted Linear Quadtree: Efficient Top K Spatial Keyword Search</t>
  </si>
  <si>
    <t xml:space="preserve">Zhang, Chengyuan (1); Zhang, Ying (1, 2); Zhang, Wenjie (1); Lin, Xuemin (1, 3) </t>
  </si>
  <si>
    <t xml:space="preserve">(1) University of New South Wales, Australia (2) University of Technology, Sydney, Australia (3) East China Normal University, China </t>
  </si>
  <si>
    <t>v 28, n 7</t>
  </si>
  <si>
    <t>p 1706-1721</t>
  </si>
  <si>
    <t>10.1109/TKDE.2016.2530060</t>
  </si>
  <si>
    <t>With advances in geo-positioning technologies and geo-location services, there are a rapidly growing amount of spatio-Textual objects collected in many applications such as location based services and social networks, in which an object is described by its spatial location and a set of keywords (terms). Consequently, the study of spatial keyword search which explores both location and textual description of the objects has attracted great attention from the commercial organizations and research communities. In the paper, we study two fundamental problems in the spatial keyword queries: Top k spatial keyword search (TOPK-SK), and batch top k spatial keyword search (BTOPK-SK). Given a set of spatio-Textual objects, a query location and a set of query keywords, the TOPK-SK retrieves the closest k objects each of which contains all keywords in the query. BTOPK-SK is the batch processing of sets of TOPK-SK queries. Based on the inverted index and the linear quadtree, we propose a novel index structure, called inverted linear quadtree (IL-Quadtree), which is carefully designed to exploit both spatial and keyword based pruning techniques to effectively reduce the search space. An efficient algorithm is then developed to tackle top k spatial keyword search. To further enhance the filtering capability of the signature of linear quadtree, we propose a partition based method. In addition, to deal with BTOPK-SK, we design a new computing paradigm which partition the queries into groups based on both spatial proximity and the textual relevance between queries. We show that the IL-Quadtree technique can also efficiently support BTOPK-SK. Comprehensive experiments on real and synthetic data clearly demonstrate the efficiency of our methods. B) 1989-2012 IEEE.</t>
  </si>
  <si>
    <t>Location based services</t>
  </si>
  <si>
    <t>Batch data processing - Location - Search engines - Social sciences computing - Telecommunication services</t>
  </si>
  <si>
    <t>Batch - Computing paradigm - Keyword - Pruning techniques - Research communities - Spatial - Spatial proximity - Textual description</t>
  </si>
  <si>
    <t>716 Telecommunication; Radar, Radio and Television - 723 Computer Software, Data Handling and Applications - 723.2 Data Processing and Image Processing</t>
  </si>
  <si>
    <t>Aspect oriented programming paradigm</t>
  </si>
  <si>
    <t xml:space="preserve">Bouraqadi-Saadani, N.M.N. (1); Ledoux, T. (1) </t>
  </si>
  <si>
    <t xml:space="preserve">(1) Dept. Inf., Ecole des Mines, Nancy, France </t>
  </si>
  <si>
    <t>Technique et Science Informatiques</t>
  </si>
  <si>
    <t>v 20, n 4</t>
  </si>
  <si>
    <t>489-512</t>
  </si>
  <si>
    <t>0752-4072</t>
  </si>
  <si>
    <t>Reuse is one of the major promises of object-oriented programming. Unfortunately, this promise is only partially achieved. One of the sources of this failure is the mix of the applications basic functionalities code with non-functional properties code (e.g. distribution, fault tolerance, persistence). In order to avoid this weakness, the aspect-oriented programming (AOP) paradigm proposes to split applications implementation into aspects representing either functionalities or non-functional properties. Then, an application is built by composing (b_x001C_assemblingb_x001D_) various aspects. We have identified three different approaches allowing AOP. In this paper, we present and discuss these approaches and the concepts behind AOP.</t>
  </si>
  <si>
    <t>fault tolerant computing - object-oriented programming - software reusability</t>
  </si>
  <si>
    <t>object-oriented programming - software reusability - basic functionalities code - properties code - fault tolerance - persistence - aspect-oriented programming</t>
  </si>
  <si>
    <t>10.1007/978-3-642-30955-7_11</t>
  </si>
  <si>
    <t xml:space="preserve">Bandi, R.K. (1); Vaishnavi, V.K.; Turk, D.E. </t>
  </si>
  <si>
    <t xml:space="preserve">(1) Quantitative Methods &amp; Inf. Syst. Dept., Indian Inst. of Manage., Bangalore, India </t>
  </si>
  <si>
    <t>77-87</t>
  </si>
  <si>
    <t>object-oriented programming - software maintenance - software metrics</t>
  </si>
  <si>
    <t>object-oriented design complexity metrics - maintenance performance - software maintenance costs - software metrics - design complexity metrics - maintenance time - Interaction Level - Operation Argument Complexity - Interface Size</t>
  </si>
  <si>
    <t xml:space="preserve">Steel, J. (1); Jezequel, J.-M. (1) </t>
  </si>
  <si>
    <t xml:space="preserve">(1) University of Rennes, INRIA, Campus Universitaire de Beaulieu, France </t>
  </si>
  <si>
    <t>401-13</t>
  </si>
  <si>
    <t>1619-1366</t>
  </si>
  <si>
    <t>Where object-oriented languages deal with objects as described by classes, model-driven development uses models, as graphs of interconnected objects, described by metamodels. A number of new languages have been and continue to be developed for this model-based paradigm, both for model transformation and for general programming using models. Many of these use single-object approaches to typing, derived from solutions found in object-oriented systems, while others use metamodels as model types, but without a clear notion of polymorphism. Both of these approaches lead to brittle and overly restrictive reuse characteristics. In this paper we propose a simple extension to object-oriented typing to better cater for a model-oriented context, including a simple strategy for typing models as a collection of interconnected objects. We suggest extensions to existing type system formalisms to support these concepts and their manipulation. Using a simple example we show how this extended approach permits more flexible reuse, while preserving type safety.</t>
  </si>
  <si>
    <t>object-oriented languages - software engineering</t>
  </si>
  <si>
    <t>object-oriented languages - model-driven development - interconnected objects - model-based paradigm - model transformation - general programming - object-oriented systems - metamodels - object-oriented typing - model-oriented context</t>
  </si>
  <si>
    <t>C6110J Object-oriented programming - C6110B Software engineering techniques - C6140D High level languages</t>
  </si>
  <si>
    <t xml:space="preserve">GarzC!s, Javier (1); Piattini, Mario (2) </t>
  </si>
  <si>
    <t xml:space="preserve">Gibbons, J. (1) </t>
  </si>
  <si>
    <t xml:space="preserve">(1) Oxford Univ., Comput. Lab., United Kingdom </t>
  </si>
  <si>
    <t>Datatype-Generic Programming. International Spring School, SSDGP 2006</t>
  </si>
  <si>
    <t>3-540-76785-1</t>
  </si>
  <si>
    <t>24-27 April 2006</t>
  </si>
  <si>
    <t>Nottingham, UK</t>
  </si>
  <si>
    <t>Generic programming aims to increase the flexibility of programming languages, by expanding the possibilities for parametrization - ideally, without also expanding the possibilities for uncaught errors. The term means different things to different people: parametric polymorphism, data abstraction, meta-programming, and so on. We use it to mean polytypism, that is, parametrization by the shape of data structures rather than their contents. To avoid confusion with other uses, we have coined the qualified term datatype-generic programming for this purpose. In these lecture notes, we expand on the definition of datatype-generic programming, and present some examples of datatype-generic programs. We also explore the connection with design patterns in object-oriented programming; in particular, we argue that certain design patterns are just higher-order datatype-generic programs.</t>
  </si>
  <si>
    <t>data structures - object-oriented programming</t>
  </si>
  <si>
    <t>datatype-generic programming - parametric polymorphism - data abstraction - meta-programming - mean polytypism - data structures - design patterns - object-oriented programming</t>
  </si>
  <si>
    <t xml:space="preserve">English, M. (1); Buckley, J. (1); Cahill, T. (1) </t>
  </si>
  <si>
    <t xml:space="preserve">(1) Univ. of Limerick, Dept. of CSIS, Ireland </t>
  </si>
  <si>
    <t>2007 First International Symposium on Empirical Software Engineering and Measurement</t>
  </si>
  <si>
    <t>295-304</t>
  </si>
  <si>
    <t>978-0-7695-2886-1</t>
  </si>
  <si>
    <t>20-21 Sept. 2007</t>
  </si>
  <si>
    <t>Madrid, Spain</t>
  </si>
  <si>
    <t>Modularity is one of the key features of the Object- Oriented (00) paradigm. Low coupling and high cohesion help to achieve good modularity. Inheritance is one of the core concepts of the 00 paradigm which facilitates modularity. Previous research has shown that the use of the friend construct as a coupling mechanism in C+ + software is extensive. However, measures of the friend construct are scarse in comparison with measures of inheritance. In addition, these existing measures are coarse-grained, in spite of the widespread use of the friend mechanism. In this paper, a set of software metrics are proposed that measure the actual use of the friend construct, inheritance and other forms of coupling. These metrics are based on the interactions for which each coupling mechanism is necessary and sufficient. Previous work only considered the declaration of a relationship between classes. The software metrics introduced are empirically assessed using the LEDA software system. Our results indicate that the friend mechanism is used to a very limited extent to access hidden methods in classes. However, access to hidden attributes is more common.</t>
  </si>
  <si>
    <t>object-oriented programming - software metrics</t>
  </si>
  <si>
    <t>fine-grained software metrics - software modularity - object- oriented paradigm - C+ + software - LEDA software system</t>
  </si>
  <si>
    <t>C6110S Software metrics - C6110J Object-oriented programming</t>
  </si>
  <si>
    <t>A measurement based comparative evaluation of effectiveness of object-oriented versus conventional procedural programming techniques and languages</t>
  </si>
  <si>
    <t>10.1109/APSEC.2002.1183072</t>
  </si>
  <si>
    <t>Seamless integration of rule-based knowledge and object-oriented functionality with linguistic symbiosis</t>
  </si>
  <si>
    <t xml:space="preserve">D'Hondt, Maja (1, 3); Gybels, Kris (2, 4); Jonckers, Viviane (1) </t>
  </si>
  <si>
    <t xml:space="preserve">(1) System and Software Engineering Lab., Vrije Universiteit Brussel, Belgium (2) Programming Technology Lab., Vrije Universiteit Brussel, Belgium (3) Flemish Inst. Prom. Sci.-T.R.I., Flanders, Belgium (4) Fund for Scientific Research, Flanders, Belgium </t>
  </si>
  <si>
    <t>ACM, SIGAPP</t>
  </si>
  <si>
    <t>p 1328-1335</t>
  </si>
  <si>
    <t>Applied Computing 2004 - Proceedings of the 2004 ACM Symposium on Applied Computing</t>
  </si>
  <si>
    <t>10.1145/967900.968168</t>
  </si>
  <si>
    <t>March 14, 2004 - March 17, 2004</t>
  </si>
  <si>
    <t>Software applications often contain implicit knowledge in addition to functionality which is inherently object-oriented. Many approaches and systems exist that focus on separating rule-based knowledge from object-oriented functionality and representing it explicitly in a logic reasoning system. Support for seamless integration of this knowledge with the object-oriented functionality improves software development and evolution. Our hypothesis is that a linguistic symbiosis is required between the logic reasoning and object-oriented programming paradigms in order to achieve seamless integration. This paper presents a symbiotic extension of SOUL, a system which implements a logic programming language and a production system in Smalltalk. The presence of these two logic reasoning systems in SOUL ensures a comprehensive coverage of rule-based reasoning styles, more specifically forward and backward chaining. Our approach is evaluated by means of two case studies. We summarise a comprehensive survey, which shows that existing systems do not fully support seamless integration.</t>
  </si>
  <si>
    <t>Computer science - Information analysis - Java programming language - Knowledge engineering - Logic programming - Software engineering - Specifications</t>
  </si>
  <si>
    <t>Linguistic symbiosis - Logic reasoning - Multi-paradigm programming - Rule-based systems</t>
  </si>
  <si>
    <t>721 Computer Circuits and Logic Elements - 723.1 Computer Programming - 723.1.1 Computer Programming Languages - 723.4 Artificial Intelligence - 902.2 Codes and Standards - 903.1 Information Sources and Analysis</t>
  </si>
  <si>
    <t>The non-blocking programming paradigm in large scale scientific computations</t>
  </si>
  <si>
    <t xml:space="preserve">Tsigas, Philippas (1); Zhang, Yi (1) </t>
  </si>
  <si>
    <t xml:space="preserve">(1) Department of Computing Science, Chalmers University of Technology, Gothenburg; SE-412 60, Sweden </t>
  </si>
  <si>
    <t>p 1114-1124</t>
  </si>
  <si>
    <t>10.1007/978-3-540-24669-5_144</t>
  </si>
  <si>
    <t>Non-blocking implementation of shared data objects is a new alternative approach to the problem of designing scalable shared data objects for multiprocessor systems. Non-blocking implementations allow multiple tasks to access a shared object at the same time, but without enforcing mutual exclusion to accomplish this. Since, in non-blocking implementations of shared data objects, one process is not allowed to block another process, non-blocking shared data objects have the following significant advantages over lock-based ones: 1) they avoid lock convoys and contention points (locks). 2) they provide high fault tolerance (processor failures will never corrupt shared data objects) and eliminates deadlock scenarios, where two or more tasks are waiting for locks held by the other. 3) they do not give priority inversion scenarios. As shown in [1, 2], non-blocking synchronisation has better performance in certain application than blocking synchronisation. In this paper, we try to provide an in depth understanding of the performance benefits of integrating non-blocking synchronisation in scientific computing applications. B) Springer-Verlag Berlin Heidelberg 2004.</t>
  </si>
  <si>
    <t>Data Sharing</t>
  </si>
  <si>
    <t>Fault tolerance - Locks (fasteners) - Synchronization</t>
  </si>
  <si>
    <t>High fault tolerances - In-depth understanding - Multi processor systems - Performance benefits - Priority inversion - Programming paradigms - Scientific computation - Scientific computing applications</t>
  </si>
  <si>
    <t>961 Systems Science</t>
  </si>
  <si>
    <t>Formalising design patterns</t>
  </si>
  <si>
    <t xml:space="preserve">Lano, K. (1); Bicarregui, J.C.; Goldsack, S. </t>
  </si>
  <si>
    <t>BCS-FACS Northern Formal Methods Workshop. Proceedings of the BCS-FACS Northern Methods Workshop</t>
  </si>
  <si>
    <t>Springer-Verlag London, London, UK</t>
  </si>
  <si>
    <t>3-540-76117-9</t>
  </si>
  <si>
    <t>Proceedings of the BCS FACS Northern Formal Methods Workshop</t>
  </si>
  <si>
    <t>Ilkley, UK</t>
  </si>
  <si>
    <t>This paper views design patterns (Gamma et al., 1994) as a transformation from a b_x001C_beforeb_x001D_ system consisting of a set of classes (often a single unstructured class) into an b_x001C_afterb_x001D_ system consisting of a collection of classes organised by the pattern. To prove that these transformations are formal refinements, we adopt a version of the Object Calculus (Fiadeiro and Maibaum, 1994) as a semantic framework. We make explicit the conditions under which these transformations are formally correct. We give some additional design pattern transformations which have been termed b_x001C_annealingb_x001D_ in the VDM++ world, which include the introduction of concurrent execution into an initially sequential system. We show that these design patterns can be classified on the basis of a small set of fundamental transformations which are reflected in the techniques used in the proof of their correctness.</t>
  </si>
  <si>
    <t>object-oriented programming - process algebra - program verification - programming theory - software reusability - temporal logic</t>
  </si>
  <si>
    <t>design pattern formalisation - formal refinements - Object Calculus - semantic framework - design pattern transformations - VDM++ - concurrent execution - sequential system - correctness proof - object oriented programming - software reuse</t>
  </si>
  <si>
    <t>C4240 Programming and algorithm theory - C6110J Object-oriented programming - C4210 Formal logic - C6110F Formal methods</t>
  </si>
  <si>
    <t>From users to systems: Identifying and overcoming barriers to efficiently access archival data</t>
  </si>
  <si>
    <t xml:space="preserve">Ferro, Nicola (1); Silvello, Gianmaria (1) </t>
  </si>
  <si>
    <t xml:space="preserve">(1) Department of Information Engineering, University of Padua, Padua, Italy </t>
  </si>
  <si>
    <t>CEUR Workshop Proceedings</t>
  </si>
  <si>
    <t>http://ceur-ws.org/Vol-1611/</t>
  </si>
  <si>
    <t>CEUR-WS</t>
  </si>
  <si>
    <t>v 1611</t>
  </si>
  <si>
    <t>ACHS 2016 - Proceedings of the 1st International Workshop on Accessing Cultural Heritage at Scale, co-located with Joint Conference on Digital Libraries 2016, JCDL 2016</t>
  </si>
  <si>
    <t>1st International Workshop on Accessing Cultural Heritage at Scale, ACHS 2016</t>
  </si>
  <si>
    <t>Digital archives are one of the pillars of our cultural heritage and they are increasingly opening up to end-users by focusing on accessibility of their resources. Moreover, digital archives are complex and distributed systems where interoperability plays a central role and efficient access and exchange of resources is a challenge. In this paper, we investigate user and interoperability requirements in the archival realm and we discuss how next generation archival systems should operate a paradigm shift bringing a new model of access to archival resources which allows to better address these needs. To this end, we employ the data structures and query primitives based on the NEsted SeTs for Object hieRarchies (NESTOR) model to efficiently access archival data overcoming the identified barriers and limitations.</t>
  </si>
  <si>
    <t>Interoperability</t>
  </si>
  <si>
    <t>Digital libraries - Distributed database systems - XML</t>
  </si>
  <si>
    <t>Archival data - Archival systems - Cultural heritages - Digital archives - Distributed systems - Interoperability requirements - Object hierarchy - XPath</t>
  </si>
  <si>
    <t>723.3 Database Systems - 723.5 Computer Applications</t>
  </si>
  <si>
    <t xml:space="preserve">Luo Si-mao (1); Zhou Xing-bin (1) </t>
  </si>
  <si>
    <t xml:space="preserve">(1) University of Nanchang, College of Information Engineering, China </t>
  </si>
  <si>
    <t>2011 International Conference on System Science, Engineering Design and Manufacturing Informatization</t>
  </si>
  <si>
    <t>978-1-4577-0247-1</t>
  </si>
  <si>
    <t>22-23 Oct. 2011</t>
  </si>
  <si>
    <t>Guiyang, China</t>
  </si>
  <si>
    <t>Design patterns played a key role in improving the efficiency and quality of software object-oriented development. Decorator in this paper, as one of them, was mainly improved in three points for some problems on algorithm alteration and system compatibility. One was that explored multiple patterns fusion's solutions of decorator with strategy and adapter; another was that put forward two new anti-patterns for warning the user in view of some negative aspects for three new fused models. Finally, it verified its superiority through examples and illustrated some unsolved problems after model fusion.</t>
  </si>
  <si>
    <t>object-oriented methods - software quality</t>
  </si>
  <si>
    <t>multiple pattern fusion - decorative pattern - software object-oriented development quality - decorator - algorithm alteration - system compatibility - model fusion</t>
  </si>
  <si>
    <t>C6110F Formal methods - C6110J Object-oriented programming - C6110B Software engineering techniques</t>
  </si>
  <si>
    <t xml:space="preserve">(1) Fac. Ciencias Exactas, Univ. Nacional del Centro Prov. Bs. As., Tandil, Argentina </t>
  </si>
  <si>
    <t>35-46</t>
  </si>
  <si>
    <t>A design pattern describes a structure of communicating components that solves a commonly occurring design problem. Designing with patterns offers the possibility of raising the abstraction level at which design is performed, with improvements in clarity, understanding, and facility of maintenance of applications. However, in their most common presentation, design patterns are informal pieces of design process, whose application is not reflected in the operational system, and the potential advantages of a more principled design are not realized. This work proposes to organize design in such a way that pattern applications remain explicit in the operational systems. A reflective architecture is proposed where patterns are reified as metalevel constructs.</t>
  </si>
  <si>
    <t>reification - design patterns - metalevel constructs - communicating component - abstraction level - clarity - understanding - maintenance - operational systems - reflective architecture</t>
  </si>
  <si>
    <t>How to preserve the benefits of Design Patterns</t>
  </si>
  <si>
    <t>v 33, n 10</t>
  </si>
  <si>
    <t>10.1145/286942.286952</t>
  </si>
  <si>
    <t>1998 ACM SIGPLAN Conference on Object-Oriented Programming, Systems, Languages and Applications (OOPSLA'98)</t>
  </si>
  <si>
    <t>The rapid evolution of Design Patterns has hampered the benefits gained from using Design Patterns. The increase in the number of Design Patterns makes a common vocabulary unmanageable, and the tracing problem obscures the documentation that should be enhanced by using Design Patterns. We present an analysis of Design Patterns that will strongly reduce the number of Fundamental Design Patterns and show how strong language abstractions can solve the tracing problem and thereby enhance the documentation.</t>
  </si>
  <si>
    <t>object-oriented programming - system documentation</t>
  </si>
  <si>
    <t>Design Patterns - tracing problem - language abstractions - strong language abstractions - documentation</t>
  </si>
  <si>
    <t>Object oriented design knowledge: ontology and measurement of impact</t>
  </si>
  <si>
    <t xml:space="preserve">Garzas, J. (1); Piattini, M. </t>
  </si>
  <si>
    <t xml:space="preserve">(1) Projects Eng. Res. Group, ALTRAN SDB, Madrid, Spain </t>
  </si>
  <si>
    <t>Object-Oriented Information Systems. 8th International Conference, OOIS 2002. Proceedings (Lecture Notes in Computer Science Vol.2425)</t>
  </si>
  <si>
    <t>153-9</t>
  </si>
  <si>
    <t>3-540-44087-9</t>
  </si>
  <si>
    <t>Object-Oriented Information Systems. 8th International Conference, OOIS 2002. Proceedings</t>
  </si>
  <si>
    <t>2-5 Sept. 2002</t>
  </si>
  <si>
    <t>It has been a long time since the appearance of the object oriented (OO) paradigm. From that moment, the designers have accumulated much knowledge in the design and construction of OO systems. Patterns are the most refined OO design knowledge. However, there are many other kinds of knowledge that are not yet classified and formalized. We distinguish and classify the following categories: principles, heuristics, patterns and refactorings. We propose an ontology for object oriented design knowledge and a measure of impact for patterns, two key elements to create a method based on knowledge.</t>
  </si>
  <si>
    <t>knowledge acquisition - object-oriented methods - software engineering</t>
  </si>
  <si>
    <t>ontology - pattern impact measurement - object-oriented system design - object-oriented system construction - OO design knowledge - knowledge principles - knowledge heuristics - knowledge patterns - knowledge refactorings</t>
  </si>
  <si>
    <t>C6110J Object-oriented programming - C6110B Software engineering techniques - C6170K Knowledge engineering techniques</t>
  </si>
  <si>
    <t xml:space="preserve">Ahmad, A. (1); Talha, M. </t>
  </si>
  <si>
    <t xml:space="preserve">(1) Fauji Found. Inst. of Management &amp; Comput. Sci., Rawalpindi Cantt, Pakistan </t>
  </si>
  <si>
    <t>Ninth Asia-Pacific Software Engineering Conference. ASPEC 2002</t>
  </si>
  <si>
    <t>Bond Univ.;Distributed Syst. Technol. Centre;Software Eng. Australia;Queensland Gov. Dept. Innovation &amp; Inf. Economy;Gold Coast City Council;Griffith Univ.;Latrobe Univ.;Queensland Univ. Technol.;Swinburne Univ. Technol.;Univ. Melbourne;Univ. New South Wales;Univ. Queensland;Univ. South Australia</t>
  </si>
  <si>
    <t>517-26</t>
  </si>
  <si>
    <t>0-7695-1850-8</t>
  </si>
  <si>
    <t>Proceedings Asia-Pacific Software Engineering Conference</t>
  </si>
  <si>
    <t>4-6 Dec. 2002</t>
  </si>
  <si>
    <t>Many assumptions have been made about positive effects of the object-oriented paradigm on software quality. It has been also widely assumed that the object-oriented programming technique is more powerful than the conventional procedural programming technique and object-based languages provide abstraction far better than procedural languages. However, in reality little or no empirical evidence has been given to support these assumptions. Therefore, there is a desperate need for a quantitative-based comparative evaluation of merits of object-oriented versus conventional procedural program design methods and languages. This paper reports on a pioneer work in this direction. The paper describes the results of the application of well-established software metrics on data-collection through controlled experimentation, where forty subjects developed program samples in Java and C languages for the solution of the same set of problems via object-oriented and procedural structured program design methods respectively. Three important aspects of program quality known as program difficulty, effort to comprehend implementation of the algorithm and level of languages have been measured from Java and C programs using well established and recognized software science metrics.</t>
  </si>
  <si>
    <t>C language - Java - object-oriented programming - programming - software metrics - software quality</t>
  </si>
  <si>
    <t>object-oriented programming - procedural programming - procedural language - object-oriented language - software quality - abstraction - software metrics - Java - C language</t>
  </si>
  <si>
    <t>C6110S Software metrics - C6110J Object-oriented programming - C6140D High level languages</t>
  </si>
  <si>
    <t>Hand Gesture Recognition for Collaborative Workstations: A Smart Command System Prototype</t>
  </si>
  <si>
    <t xml:space="preserve">Nuzzi, C. (1); Pasinetti, S. (1); Pagani, R. (1); Docchio, F. (1); Sansoni, G. (1) </t>
  </si>
  <si>
    <t xml:space="preserve">(1) Universitagrave degli Studi di Brescia, Via Branze 38, Italy </t>
  </si>
  <si>
    <t>New Trends in Image Analysis and Processing - ICIAP 2019. ICIAP International Workshops BioFor, PatReCH, e-BADLE, DeepRetail, and Industrial Session. Revised Selected Papers: Lecture Notes in Computer Science (LNCS 11808)</t>
  </si>
  <si>
    <t>332-42</t>
  </si>
  <si>
    <t>978-3-030-30753-0</t>
  </si>
  <si>
    <t>10.1007/978-3-030-30754-7_33</t>
  </si>
  <si>
    <t>New Trends in Image Analysis and Processing - ICIAP 2019. ICIAP International Workshops BioFor, PatReCH, e-BADLE, DeepRetail, and Industrial Session</t>
  </si>
  <si>
    <t>9-10 Sept. 2019</t>
  </si>
  <si>
    <t>Trento, Italy</t>
  </si>
  <si>
    <t>Human-machine collaboration is a key aspect in modern industries, which must be compliant to the Industry 4.0 paradigm. Although the collaboration can be achieved using a Collaborative Robot in a purposely designed workstation, this solution is not always neither feasible nor affordable for the specific task to be carried out in the workstation. On the other hand, using a smart HMI to make an industrial robot a ldquosmartrdquo robot can be a better and affordable solution depending on the task. In this work we present the preliminary development and characteristics of an experimental HMI for smart manufacturing developed in MATLAB and ROS Industrial. The collaboration between humans and robots is achieved by leveraging the Faster R-CNN Object Detector to robustly detect and recognize the hand gestures performed in real-time. The system is based on a state machine to carry out simple tasks such as the repeated movement of the robot following a given trajectory and a pick and place task where the robot interactively reaches a given point and a jog modality.</t>
  </si>
  <si>
    <t>gesture recognition - human computer interaction - human-robot interaction - industrial robots - man-machine systems</t>
  </si>
  <si>
    <t>smart command system prototype - human-machine collaboration - Collaborative Robot - purposely designed workstation - smart HMI - industrial robot - smart robot - affordable solution - preliminary development - experimental HMI - smart manufacturing - ROS Industrial - Faster R-CNN Object Detector - hand gestures - state machine - simple tasks - place task - hand gesture recognition - Collaborative workstations</t>
  </si>
  <si>
    <t>C6180 User interfaces - C5260B Computer vision and image processing techniques - E1550A Robotics</t>
  </si>
  <si>
    <t>G06K9/00 - G06T</t>
  </si>
  <si>
    <t>Impact of the visitor pattern on program comprehension and maintenance</t>
  </si>
  <si>
    <t xml:space="preserve">Jeanmart, S. (1); Gueheneuc, Y.-G. (2); Sahraoui, H. (3); Habra, N. (1) </t>
  </si>
  <si>
    <t xml:space="preserve">(1) University of Namur, PReCISE Research Center, Belgium (2) Ecole Polytechnique de Montreal, DGIGL, Montreal, QC, Canada (3) University of Montreal, DIRO, Montreal, QC, Canada </t>
  </si>
  <si>
    <t>2009 3rd International Symposium on Empirical Software Engineering and Measurement (ESEM)</t>
  </si>
  <si>
    <t>69-78</t>
  </si>
  <si>
    <t>978-1-4244-4842-5</t>
  </si>
  <si>
    <t>10.1109/ESEM.2009.5316015</t>
  </si>
  <si>
    <t>15-16 Oct. 2009</t>
  </si>
  <si>
    <t>Lake Buena Vista, FL, USA</t>
  </si>
  <si>
    <t>In the software engineering literature, many works claim that the use of design patterns improves the comprehensibility of programs and, more generally, their maintainability. Yet, little work attempted to study the impact of design patterns on the developers' tasks of program comprehension and modification. We design and perform an experiment to collect data on the impact of the visitor pattern on comprehension and modification tasks with class diagrams. We use an eye-tracker to register saccades and fixations, the latter representing the focus of the developers' attention. Collected data show that the visitor pattern plays a role in maintenance tasks: class diagrams with its canonical representation requires less efforts from developers.</t>
  </si>
  <si>
    <t>object-oriented programming - reverse engineering - software maintenance</t>
  </si>
  <si>
    <t>visitor pattern - program comprehension - program maintenance - software engineering literature - design patterns</t>
  </si>
  <si>
    <t xml:space="preserve">(1) School of Information Engineering, China University of Geosciences (Beijing), Beijing 100083, China </t>
  </si>
  <si>
    <t>Context-oriented software engineering: A modularity vision</t>
  </si>
  <si>
    <t xml:space="preserve">Kamina, Tetsuo (1); Aotani, Tomoyuki (2); Masuhara, Hidehiko (2); Tamai, Tetsuo (3) </t>
  </si>
  <si>
    <t xml:space="preserve">(1) University of Tokyo, Japan (2) Tokyo Institute of Technology, Japan (3) Hosei University, Japan </t>
  </si>
  <si>
    <t>MODULARITY 2014 - Proceedings of the 13th International Conference on Modularity (Formerly AOSD)</t>
  </si>
  <si>
    <t>Aspect-Oriented Software Association (AOSA)</t>
  </si>
  <si>
    <t>p 85-98</t>
  </si>
  <si>
    <t>10.1145/2577080.2579816</t>
  </si>
  <si>
    <t>13th International Conference on Modularity, MODULARITY 2014 (Formerly AOSD)</t>
  </si>
  <si>
    <t>April 22, 2014 - April 26, 2014</t>
  </si>
  <si>
    <t>There are a number of constructs to implement context-dependent behavior, such as conditional branches using if statements, method dispatching in object-oriented programming (such as the state design pattern), dynamic deployment of aspects in aspect-oriented programming, and layers in context-oriented programming (COP). Uses of those constructs significantly affect the modularity of the obtained implementation. While there are a number of cases where COP improves modularity, it is not clear when we should use COP in general. This paper presents a preliminary study on our software development methodology, the context-oriented software engineering (COSE), which is a use-case-driven software development methodology that guides us to a specification of context-dependent requirements and design. We provide a way to map the requirements and design formed by COSE to the implementation in our COP language ServalCJ. We applied COSE to two applications in order to assess its feasibility. We also identify key linguistic constructs that make COSE effective by examining existing COP languages. These feasibility studies and examination raise a number of interesting open issues. We finally show our future research roadmap to address those issues. Copyright B) 2014 ACM. Copyright B) 2014 ACM.</t>
  </si>
  <si>
    <t>Aspect oriented programming - Software design</t>
  </si>
  <si>
    <t>Conditional branch - Context dependent - Context oriented programming - Dynamic deployment - Feasibility studies - Methodology - Software development methodologies - State design patterns</t>
  </si>
  <si>
    <t>Software technology behind computer accounting</t>
  </si>
  <si>
    <t xml:space="preserve">Zupan, M. (1); Budimir, V. (1) </t>
  </si>
  <si>
    <t xml:space="preserve">(1) Polytechnic of Pozega, 34000 Pozega, Croatia </t>
  </si>
  <si>
    <t>World Academy of Science, Engineering and Technology</t>
  </si>
  <si>
    <t>WASET - World Academy of Science, Engineering and</t>
  </si>
  <si>
    <t>p 907-911</t>
  </si>
  <si>
    <t>2010376X</t>
  </si>
  <si>
    <t>The main problems of data centric and open source project are large number of developers and changes of core framework. Model-View-Control (MVC) design pattern significantly improved the development and adjustments of complex projects. Entity framework as a Model layer in MVC architecture has simplified communication with the database. How often are the new technologies used and whether they have potentials for designing more efficient Enterprise Resource Planning (ERP) system that will be more suited to accountants?</t>
  </si>
  <si>
    <t>Nuclear fuel accounting - Open source software - Resource allocation</t>
  </si>
  <si>
    <t>Complex projects - Design Patterns - Enterprise resource planning systems - Mvc architectures - Object role models - Open source projects - Open sources - Software technology</t>
  </si>
  <si>
    <t>622.1 Radioactive Materials, General - 723 Computer Software, Data Handling and Applications - 723.2 Data Processing and Image Processing - 912.2 Management</t>
  </si>
  <si>
    <t>Separation of concerns in compiler development using aspect-orientation</t>
  </si>
  <si>
    <t xml:space="preserve">Xiaoqing Wu (1); Bryant, B.R. (1); Gray, J. (1); Roychoudhury, S. (1); Mernik, M. </t>
  </si>
  <si>
    <t xml:space="preserve">(1) Alabama Univ., Dept. of Comput. &amp; Inf. Sci., Birmingham, AL, United States </t>
  </si>
  <si>
    <t>Applied Computing 2006. 21st Annual ACM Symposium on Applied Computing</t>
  </si>
  <si>
    <t>1585-90</t>
  </si>
  <si>
    <t>1-59593-108-2</t>
  </si>
  <si>
    <t>23-27 April 2006</t>
  </si>
  <si>
    <t>Dijon, France</t>
  </si>
  <si>
    <t>A major difficulty in compiler development regards the proper modularization of concerns among the various compiler phases. The traditional object-oriented development paradigm has difficulty in providing an optimal solution towards modularizing the analysis phases of compiler development, because implementation of each phase often crosscuts the class hierarchy defined by language syntax constructs. Object-oriented design patterns, such as the Visitor pattern, also cannot solve the crosscutting problem adequately because an object is not a natural representation of a collection of operations. This paper demonstrates the benefits of applying aspect-oriented programming languages (e.g., AspectJ) and principles to compiler design and implementation. The experience result shows that the various language constructs in AspectJ (e.g., intertype declaration, pointcut-advice model, static aspect members and aspect inheritance) fit well with the various computation needs of compiler development, which results in a compiler implementation with improved modularity and better separation of concerns. The ideas utilized in this paper can also be generalized to other software systems with a tree-like structure.</t>
  </si>
  <si>
    <t>object-oriented languages - object-oriented programming - program compilers - tree data structures</t>
  </si>
  <si>
    <t>compiler development - object-oriented development - language syntax constructs - object-oriented design patterns - aspect-oriented programming languages - AspectJ - compiler design - intertype declaration - pointcut-advice model - static aspect members - aspect inheritance - software systems - tree-like structure</t>
  </si>
  <si>
    <t>C6150C Compilers, interpreters and other processors - C6110J Object-oriented programming - C6140D High level languages - C6120 File organisation</t>
  </si>
  <si>
    <t>G06F9/44 - G06F9/45 - G06F12/00</t>
  </si>
  <si>
    <t>Design patterns-essentials, experience, Java case study</t>
  </si>
  <si>
    <t xml:space="preserve">Pree, W. (1); Sikora, H. </t>
  </si>
  <si>
    <t xml:space="preserve">(1) Univ. of Constance, Germany </t>
  </si>
  <si>
    <t>Proceedings. Asia Pacific Software Engineering Conference and International Computer Science Conference (Cat. No.97TB100207)</t>
  </si>
  <si>
    <t>Croucher Found.;UNU/IIST;IEEE Hong Kong Sect. Comput. Chapter;ACM Hong Kong Chapter;Hong Kong Comput. Soc</t>
  </si>
  <si>
    <t>534-5</t>
  </si>
  <si>
    <t>0-8186-8271-X</t>
  </si>
  <si>
    <t>10.1109/APSEC.1997.640221</t>
  </si>
  <si>
    <t>Proceedings of Joint 4th International Computer Science Conference and 4th Asia Pacific Software Engineering Conference</t>
  </si>
  <si>
    <t>2-5 Dec. 1997</t>
  </si>
  <si>
    <t>Hong Kong</t>
  </si>
  <si>
    <t>This tutorial gives an overview of state-of-the-art design pattern approaches, focusing on those that support the development of frameworks. The tutorial also introduces so called hot-spot cards. These cards proved to be a useful communications vehicle between domain experts and software engineers in order to exploit the potential of design patterns. Hot-spot cards help in the early development phases to capture those system aspects that have to be kept flexible. Case studies based on Java illustrate how to apply design patterns together with hot-spot cards in various commercial application domains.</t>
  </si>
  <si>
    <t>object-oriented languages - object-oriented methods - reviews - software engineering</t>
  </si>
  <si>
    <t>design patterns - Java - case study - frameworks - hot-spot cards - communications - domain experts - software engineers - early software development phases - commercial application domains - software architecture - object-oriented design - experience - component technology</t>
  </si>
  <si>
    <t>C6110J Object-oriented programming - C6110B Software engineering techniques - C6110F Formal methods</t>
  </si>
  <si>
    <t>Applications (APP); General or Review (GEN)</t>
  </si>
  <si>
    <t>v 77</t>
  </si>
  <si>
    <t>Design and Research of Heterogeneous Environment CSCW System Model and Architecture</t>
  </si>
  <si>
    <t xml:space="preserve">Yuan Quan (1); Huo Jian-qing (1); Wang Xiao-pu (1) </t>
  </si>
  <si>
    <t xml:space="preserve">(1) University of Science and Technology of China, Department of Astronomy and Applied Physics, China </t>
  </si>
  <si>
    <t>Journal of Chinese Computer Systems</t>
  </si>
  <si>
    <t>Editorial Board of Journal of Chinese Computer Systems, China</t>
  </si>
  <si>
    <t>v 32, n 7</t>
  </si>
  <si>
    <t>1456-60</t>
  </si>
  <si>
    <t>1000-1220</t>
  </si>
  <si>
    <t>Proposed a CSCW system model based on MVC design pattern for a variety of application environments (C/S,B/S, Ria, etc.) and various network environments (Client-Server, P2P, AdHoc, etc.), and gives the architecture design for a variety of heterogeneous environment , the system model separation the Model layer and the Control layer of the MVC design pattern to solve the heterogeneous environment of CSCW system architecture unification problem, and through the regulation of various heterogeneous architecture of the environment module division and the relationship between modules and increase the reuse rate of the system modules and improve development efficiency.</t>
  </si>
  <si>
    <t>design engineering - groupware - object-oriented methods</t>
  </si>
  <si>
    <t>heterogeneous environment CSCW system model design - heterogeneous environment CSCW system model research - heterogeneous environment CSCW system architecture - MVC design pattern - application environments - network environments - system model separation - model layer - control layer - CSCW system architecture unification problem - environment module division</t>
  </si>
  <si>
    <t>C6130G Groupware - C6110F Formal methods</t>
  </si>
  <si>
    <t>Gesture Detection Using Passive RFID Tags to Enable People-Centric IoT Applications</t>
  </si>
  <si>
    <t xml:space="preserve">Parada, R.; Melia-Segui, J. </t>
  </si>
  <si>
    <t>v 55, n 2</t>
  </si>
  <si>
    <t>56-61</t>
  </si>
  <si>
    <t>Feb. 2017</t>
  </si>
  <si>
    <t>0163-6804</t>
  </si>
  <si>
    <t>10.1109/MCOM.2017.1600701CM</t>
  </si>
  <si>
    <t>Our society may enhance and create new services in a people-centric IoT context through the exchange of information with sensor devices. Unfortunately, communication and services may be compromised due to a number of factors including unreliable communication, complexity, and security threats like spoofing. Within the technologies involved in the IoT paradigm, passive RFID allows the inventorying of simple objects toward wireless communication with a low-cost investment. We present a solution to increase the personalization of IoT applications and services (e.g., accessing a restricted area with a contact- less card) by detecting people-object gestures with an accelerometer-enabled passive RFID tag. We demonstrate the feasibility of our proposal by achieving a precision of 85 percent in people-object gestures classification.</t>
  </si>
  <si>
    <t>radiofrequency identification - telecommunication network reliability - telecommunication security</t>
  </si>
  <si>
    <t>gesture detection - passive RFID tags - people centric IoT applications - information exchange - sensor devices - unreliable communication - security threats - accelerometer-enabled passive RFID tag - people object gestures classification</t>
  </si>
  <si>
    <t>B6250L RFID systems - B0170N Reliability</t>
  </si>
  <si>
    <t>H04B1/74 - H04B7/00 - H04K1/00 - H04L1/00 - H04W12/00</t>
  </si>
  <si>
    <t>Algebraic database migration to object technology</t>
  </si>
  <si>
    <t xml:space="preserve">Behm, Andreas (1); Geppert, Andreas (1); Dittrich, Klaus R. (1) </t>
  </si>
  <si>
    <t xml:space="preserve">(1) Database Technology Research Group, Department of Information Technology, University of Zurich, Winterthurerstr. 190, Zurich; CH-8057, Switzerland </t>
  </si>
  <si>
    <t>p 440-453</t>
  </si>
  <si>
    <t>10.1007/3-540-45393-8_32</t>
  </si>
  <si>
    <t>Relational database systems represent the current standard technology for implementing database applications. Now that the object-oriented paradigm becomes more and more mature in all phases of the software engineering process, object-oriented DBMS are seriously considered for the seamless integration of object-oriented applications and data persistence. However, when reengineering existing applications or constructing new ones on top of relational databases, a large semantic gap between the new object model and the legacy databaseb_x0019_s model must be bridged. We propose database migration to resolve this mismatch: the relational schema is transformed into an object-oriented one and the relational data is migrated to an object-oriented database. Existing approaches for migration do not exploit the full potential of the object-oriented paradigm so that the resulting object-oriented schema still 'looks rather relational' and retains the drawbacks and weaknesses of the relational schema. We propose a redesign environment which allows to transform relational schemas into adequate object-oriented ones. Schemas and transformation rules are expressed in terms of a new data model, called semi object types (SOT). We also propose a formal foundation for SOT and transformation rules. This formalization makes it possible to automatically generate the data migration process. B) Springer-Verlag Berlin Heidelberg 2000.</t>
  </si>
  <si>
    <t>Application programs - Metadata - Object-oriented databases - Relational database systems - Semantics</t>
  </si>
  <si>
    <t>Database applications - Object oriented application - Object oriented paradigm - Relational Database - Seamless integration - Software engineering process - Standard technology - Transformation rules</t>
  </si>
  <si>
    <t xml:space="preserve">Goguen, J.A. (1); Socorro, A. (1) </t>
  </si>
  <si>
    <t>47-55</t>
  </si>
  <si>
    <t>Although module composition (also called interconnection) is supported by some object-oriented languages, it has received less attention than inheritance. This article claims that software design and reuse can be further enhanced, and that the object paradigm itself can be enriched and clarified, by providing module expressions, theories and views, and also by distinguishing the three levels of sorts for values, classes for objects, and modules for encapsulation, supporting multiple inheritance at each level. This allows for expressing designs and high-level properties of systems in a modular way, and allows the parameterisation, composition and reuse of designs, specifications and code. In addition, we suggest some new features including vertical composition, dynamic binding with views, blocks for modules, and ways to get abstract classes and private class inheritance through our module composition facility.</t>
  </si>
  <si>
    <t>data encapsulation - inheritance - object-oriented methods - object-oriented programming - software reusability - subroutines</t>
  </si>
  <si>
    <t>module composition - module interconnection - system design - object paradigm - object-oriented languages - software design - software reuse - module expressions - views - value sorts - encapsulation modules - object classes - parameterisation - vertical composition - dynamic binding - blocks - abstract classes - private class inheritance - module composition facility</t>
  </si>
  <si>
    <t>A model-based repository for open source service and component integration</t>
  </si>
  <si>
    <t xml:space="preserve">Garcia-Carmona, R. (1); Cuadrado, F. (1); Duenas, J.C. (1); Navas, A. (2) </t>
  </si>
  <si>
    <t xml:space="preserve">(1) Universidad Politecnica de Madrid Madrid, Departamento de Ingenieria de Sistemas Telematicos, Spain (2) HP Labs, Cloud &amp; Security Laboratory, Long Down Av., Stoke Gifford, United Kingdom </t>
  </si>
  <si>
    <t>Proceedings of the 6th International Conference on Software and Database Technologies. ICSOFT 2011</t>
  </si>
  <si>
    <t>76-85</t>
  </si>
  <si>
    <t>978-989-8425-77-5</t>
  </si>
  <si>
    <t>6th International Conference on Software and Database Technologies. ICSOFT 2011</t>
  </si>
  <si>
    <t>18-21 July 2011</t>
  </si>
  <si>
    <t>Seville, Spain</t>
  </si>
  <si>
    <t>Open source is a software development paradigm that has seen a huge rise in recent years. It reduces IT costs and time to market, while increasing security and reliability. However, the difficulty in integrating developments from different communities and stakeholders prevents this model from reaching its full potential. This is mainly due to the challenge of determining and locating the correct dependencies for a given software artifact. To solve this problem we propose the development of an extensible software component repository based upon models. This repository should be capable of solving the dependencies between several components and work with already existing repositories to access the needed artifacts transparently. This repository will also be easily expandable, enabling the creation of modules that support new kinds of dependencies or other existing repository technologies. The proposed solution will work with OSGi components and use OSGi itself.</t>
  </si>
  <si>
    <t>object-oriented programming - public domain software - software engineering</t>
  </si>
  <si>
    <t>model-based repository - open source service - component integration - software development paradigm - software artifact - OSGi components - software component repository</t>
  </si>
  <si>
    <t>Key Points For Utilizing Digital Technologies at Manufacturing and Maintenance Sites</t>
  </si>
  <si>
    <t xml:space="preserve">Takatsu, Y.; Saito, Y.; Shioiri, Y.; Nishimura, T.; Matsushita, H. </t>
  </si>
  <si>
    <t>Fujitsu Scientific and Technical Journal</t>
  </si>
  <si>
    <t>Fujitsu, Japan</t>
  </si>
  <si>
    <t>0016-2523</t>
  </si>
  <si>
    <t>Many companies are considering the utilization of digital technologies with the aim of improving work quality and acquiring highly accurate condition data at manufacturing and maintenance sites. However, it is not easy to reliably introduce and establish digital technologies at sites, the technologies often fail to fit operations, and such efforts often fail to progress beyond the trial and demonstration period. On-site, continuous improvement (KAIZEN) activities are implemented on a daily basis, and leading companies in industry tend to change operational procedures very often. In addition, work environments and conditions vary site by site. This leads to the need for solution agility to nimbly accommodate differences and keep up with changing on-site conditions. Accordingly, Fujitsu has adopted an approach that realizes applications that can be used continuously by converting business and digital technologies into standard business components that can be combined into design patterns for application at sites. Not only does this approach allow the quick launch of a first trial and demonstration on a small scale but it also enables the people at each site to easily modify applications to match operations after the trial phase. The introduction of new digital technologies drives operational sophistication and further growth. This paper describes key points for utilizing digital technologies at expanding manufacturing and maintenance sites with examples.</t>
  </si>
  <si>
    <t>business data processing - condition monitoring - continuous improvement - maintenance engineering - object-oriented programming - quality management - reliability</t>
  </si>
  <si>
    <t>acquiring highly accurate condition data - work quality - key points - manufacturing - utilizing digital technologies - on-site conditions - work environments - continuous improvement activities - maintenance sites</t>
  </si>
  <si>
    <t>C7100 Business and administrative computing - C6110J Object-oriented programming - E1010 Production management - E1610 Inspection and quality control</t>
  </si>
  <si>
    <t>BabyJ: From object based to class based programming via types</t>
  </si>
  <si>
    <t xml:space="preserve">Anderson, Christopher (1); Drossopoulou, Sophia (1) </t>
  </si>
  <si>
    <t xml:space="preserve">(1) Department of Computing, Imperial College of Science, Technology and Medicine, 180 Queen's Gate, London SW7 2BZ, United Kingdom </t>
  </si>
  <si>
    <t>v 82, n 8</t>
  </si>
  <si>
    <t>p 53-81</t>
  </si>
  <si>
    <t>10.1016/S1571-0661(04)80802-8</t>
  </si>
  <si>
    <t>Object oriented programming can be classified into the object based, and the class based paradigm. Object based languages typically are weakly typed and interpreted, allow member addition and removal, and thus they support flexibility and prototyping. Class based languages are usually strongly typed and compiled, require a rigid class structure and class membership, and thus they support more robust, type safe programs. The two paradigms therefore address the needs of different stages in the programming lifecycle: object based programming better fits the earlier, exploratory phases, whereas class based better fits the latter, consolidation and maintenance phases. Because the transition from one paradigm to the other is not straightforward, programs tend to be developed in one of the two paradigms, thus foregoing the advantages of the other. We suggest that this need not be so, and that the benefits of the two paradigms can be combined: The earlier, exploratory, programming phases should take place in an object based setting. Then, the program should be incrementally annotated with types. Once fully typed, the program can be mapped onto an equivalent class based program. We demonstrate these ideas through the introduction of BabtJ, a formalization of Javascript. We define BabyJ T, a typed extension of BabyJ. A permissive type in BabyJ allows the typing process to be incremental. We then define a meaning preserving transformation of BabyJT programs to Java programs. B)2003 Published by Elsevier Science B.V.</t>
  </si>
  <si>
    <t>Data structures - Functions - Java programming language - Program compilers - Software engineering - Software prototyping</t>
  </si>
  <si>
    <t>Class based calculi - Object based calculi - Program compilation - Program transformation</t>
  </si>
  <si>
    <t>723.1 Computer Programming - 723.1.1 Computer Programming Languages - 723.2 Data Processing and Image Processing - 921 Mathematics</t>
  </si>
  <si>
    <t xml:space="preserve">Number: -, Acronym: -, Sponsor: Diabetes Australia Research Trust; </t>
  </si>
  <si>
    <t>1 Work partly supported by DART, European Commission Research Directorates, IST-01-6-1A 2 Email: cla97@doc.ic.ac.uk 3 Email: scd@doc.ic.ac.uk 4 Note that there is an international standard for JavaScript: ECMAScript</t>
  </si>
  <si>
    <t>IEEE Transactions on Visualization and Computer Graphics</t>
  </si>
  <si>
    <t>10.1109/TVCG.2015.2448084</t>
  </si>
  <si>
    <t>SOA practices and patterns applied in global software development</t>
  </si>
  <si>
    <t xml:space="preserve">Zilio Pereira, M. (1); Audy, J.L.N. (1); Prikladnicki, R. (1); Figueiredo, M. (2); de Souza, C. (3) </t>
  </si>
  <si>
    <t xml:space="preserve">(1) Pontificia Universidade Catolica do Rio Grande do Sul, Faculdade de Informatica, Av. Ipiranga, Brazil (2) Universidade Federal do Para, Institute de Ciencias Exatas e Naturais, Brazil (3) IBM Research - Brazil, Brazil </t>
  </si>
  <si>
    <t>Proceedings of the 13th International Conference on Enterprise Information Systems. ICEIS 2011</t>
  </si>
  <si>
    <t>286-92</t>
  </si>
  <si>
    <t>978-989-8425-55-3</t>
  </si>
  <si>
    <t>13th International Conference on Enterprise Information Systems. ICEIS 2011</t>
  </si>
  <si>
    <t>8-11 June 2011</t>
  </si>
  <si>
    <t>Prior research has established a relationship between coordination of software development activities and software architecture both in collocated and distributed projects. Despite the recognized importance of the software architecture in the coordination of development activities, it is still unclear how software architects design the architecture of software systems in distributed projects. To better understand this scenario, this paper reports from a qualitative empirical study where we interviewed software architects to collect information about the software architecture of distributed projects. Information collected has exposed the wide adoption of Service Oriented Architectures (SOA), indicating a trend towards the usage of this low coupling architectural style by companies developing projects with distributed teams. More detailed data collected by follow-up interviews suggested a set of best practices for designing SOA architectures to facilitate the work of the project members.</t>
  </si>
  <si>
    <t>distributed processing - object-oriented methods - service-oriented architecture</t>
  </si>
  <si>
    <t>SOA practices - SOA patterns - global software development - service oriented architectures - software systems - distributed projects - low coupling architectural style - design patterns</t>
  </si>
  <si>
    <t>C6110B Software engineering techniques - C6110J Object-oriented programming - C6190 Distributed systems software</t>
  </si>
  <si>
    <t>Applications of the generic programming paradigm in the design of CGAL</t>
  </si>
  <si>
    <t xml:space="preserve">Bronnimann, H. (1); Kettner, L.; Schirra, S.; Veltkamp, R. </t>
  </si>
  <si>
    <t xml:space="preserve">(1) INRIA Sophia Antipolis, France </t>
  </si>
  <si>
    <t>Generic Programming. International Seminar on Generic Programming. Selected Papers (Lecture Notes in Computer Science Vol.1766)</t>
  </si>
  <si>
    <t>206-17</t>
  </si>
  <si>
    <t>3-540-41090-2</t>
  </si>
  <si>
    <t>Generic Programming. International Seminar on Generic Programming</t>
  </si>
  <si>
    <t>27 April-1 May 1998</t>
  </si>
  <si>
    <t>Dagstuhl Castle, Germany</t>
  </si>
  <si>
    <t>We report on the use of the generic programming paradigm in the computational geometry algorithms library CGAL. The parameterization of the geometric algorithms in CGAL enhances flexibility and adaptability and opens an easy way for abolishing precision and robustness problems by exact but nevertheless efficient computation. Furthermore, we discuss circulators, which are an extension of the iterator concept to circular structures. Such structures arise frequently in geometric computing.</t>
  </si>
  <si>
    <t>C++ language - computational geometry - mathematics computing - object-oriented programming - software libraries</t>
  </si>
  <si>
    <t>generic programming paradigm - CGAL design - computational geometry algorithms library - parameterization - geometric algorithms - robustness problems - circulators - iterator concept - circular structures - geometric computing</t>
  </si>
  <si>
    <t>C7310 Mathematics computing - C4260 Computational geometry - C6110J Object-oriented programming - C6115 Programming support</t>
  </si>
  <si>
    <t>Specifying and verifying advanced control features</t>
  </si>
  <si>
    <t xml:space="preserve">Leavens, Gary T. (1); Naumann, David (2); Rajan, Hridesh (3); Aotani, Tomoyuki (4) </t>
  </si>
  <si>
    <t xml:space="preserve">(1) Department of Computer Science, University of Central Florida, Orlando; FL; 32816, United States (2) Department of Computer Science, Stevens Institute of Technology, Hoboken; NJ; 07030, United States (3) Department of Computer Science, Iowa State University, Ames; IA; 50011, United States (4) Department of Mathematical and Computing Sciences, Tokyo Institute of Technology, Tokyo; 152-8552, Japan </t>
  </si>
  <si>
    <t>v 9953 LNCS</t>
  </si>
  <si>
    <t>p 80-96</t>
  </si>
  <si>
    <t>Leveraging Applications of Formal Methods, Verification and Validation: Discussion, Dissemination, Applications - 7th International Symposium, ISoLA 2016, Proceedings</t>
  </si>
  <si>
    <t>10.1007/978-3-319-47169-3_7</t>
  </si>
  <si>
    <t>Advances in programming often revolve around key design patterns, which programming languages embody as new control features. These control features, such as higher-order functions, advice, and context dependence, use indirection to decrease coupling and enhance modularity. However, this indirection makes them difficult to verify, because it hides actions (and their effects) behind an abstraction barrier. Such abstraction barriers can be overcome in a modular way using greybox specification techniques, provided the programming language supports interfaces as a place to record specifications. These techniques have previously allowed specification and modular verification of higher-order functional and object-oriented programs, as well as aspect-oriented and context-oriented programs. B) Springer International Publishing AG 2016.</t>
  </si>
  <si>
    <t>Abstracting - Formal methods - Specifications</t>
  </si>
  <si>
    <t>Context dependences - Control features - Grey-box - Higher order functions - JML language - Modular verification - Object-oriented program - Specification technique</t>
  </si>
  <si>
    <t>723.1 Computer Programming - 902.2 Codes and Standards - 903.1 Information Sources and Analysis</t>
  </si>
  <si>
    <t>Towards the definition of a pattern sequence for real-time applications using a model-driven engineering approach</t>
  </si>
  <si>
    <t xml:space="preserve">Pastor, Juan C_x0001_ngel (1); Alonso, Diego (1); SC!nchez, Pedro (1); C_x0001_lvarez, BC!rbara (1) </t>
  </si>
  <si>
    <t xml:space="preserve">(1) Division of Systems and Electronic Engineering (DSIE), Technical University of Cartagena, Campus Muralla del Mar, E-30202, Spain </t>
  </si>
  <si>
    <t>'Consellera d'Educacio, Generalitat Valenciana'; Departamento de Informatica de Sistemas y Computadores, UPV; Escuela Tecnica Superior de Ingenieria Informatica, UPV; Instituto de Automatica e Informatica Industrial, UPV; Ministerio de Ciencia e Innovacion, Spanish Government; Universidad Politecnica de Valencia</t>
  </si>
  <si>
    <t>v 6106 LNCS</t>
  </si>
  <si>
    <t>p 167-180</t>
  </si>
  <si>
    <t>Reliable Software Technologies - Ada-Europe 2010 - 15th Ada-Europe International Conference on Reliable Software Technologies, Proceedings</t>
  </si>
  <si>
    <t>10.1007/978-3-642-13550-7_12</t>
  </si>
  <si>
    <t>15th International Conference on Reliable Software Technologies, Ada-Europe 2010</t>
  </si>
  <si>
    <t>June 14, 2010 - June 18, 2010</t>
  </si>
  <si>
    <t>Real-Time (RT) systems exhibit specific characteristics that make them particularly sensitive to architectural decisions. Design patterns help integrating the desired timing behaviour with the rest of the elements of the application architecture. This paper reports a pattern story that shows how a component-based design has been implemented using periodic concurrent tasks with RT requirements. The Model-Driven Software Development (MDSD) approach provides the theoretical and technological support for implementing a pattern-guided translation from component-based models to object-oriented implementations. This work has been done and validated in the context of the development of robotic applications. B) 2010 Springer-Verlag.</t>
  </si>
  <si>
    <t>Object oriented programming - Real time systems</t>
  </si>
  <si>
    <t>Application architecture - Architectural decision - Component based design - Component-based models - Model-driven Engineering - Model-Driven Software Development - Object-oriented implementation - Technological supports</t>
  </si>
  <si>
    <t xml:space="preserve">Number: 11994/PI/09, Acronym: -, Sponsor: -; Number: TIN2009-08572, Acronym: CICYT, Sponsor: Comisi&amp;oacute;n Interministerial de Ciencia y Tecnolog&amp;iacute;a; </t>
  </si>
  <si>
    <t>This work has been partially supported by the Spanish CICYT Project EXPLORE (ref. TIN2009-08572), and the Fundaci&amp;oacute;n S&amp;eacute;neca Regional Project COMPAS-R (ref. 11994/PI/09).</t>
  </si>
  <si>
    <t>A software transformation framework for quality-driven object-oriented re-engineering</t>
  </si>
  <si>
    <t>10.1109/ICSM.2002.1167824</t>
  </si>
  <si>
    <t>An evolution model for software modularity assessment</t>
  </si>
  <si>
    <t xml:space="preserve">Yuangfang Cai (1); Huynh, S. (1) </t>
  </si>
  <si>
    <t xml:space="preserve">(1) Drexel Univ. Philadelphia, Dept. of Comput. Sci., Philadelphia, PA, United States </t>
  </si>
  <si>
    <t>Fifth International Workshop on Software Quality (WoSQ'07: ICSE Workshops 2007)</t>
  </si>
  <si>
    <t>0-7695-2959-3</t>
  </si>
  <si>
    <t>10.1109/WOSQ.2007.2</t>
  </si>
  <si>
    <t>20-26 May 2007</t>
  </si>
  <si>
    <t>The value of software design modularity largely lies in the ability to accommodate potential changes. Each modularization technique, such as aspect-oriented programming and object-oriented design patterns, provides one way to let some part of a system change independently of all other parts. A modularization technique benefits a design if the potential changes to the design can be well encapsulated by the technique. In general, questions in software evolution, such as which modularization technique is better and whether it is worthwhile to refactor, should be evaluated against potential changes. In this paper, we present a decision-tree-based framework to generally assess design modularization in terms of its changeability. In this framework, we formalize design evolution questions as decision problems, model software designs and potential changes using augmented constraint networks (ACNs), and represent design modular structure before and after envisioned changes using design structure matrices (DSMs) derived from ACNs. We formalize change impacts using an evolution vector to precisely capture well-known informal design principles. As a preliminary evaluation, we use this model to compare the aspect-oriented and object-oriented observer pattern in terms of their ability to accommodate envisioned changes. The results confirm previous published results, but in formal and quantitative ways.</t>
  </si>
  <si>
    <t>decision trees - object-oriented programming - systems analysis</t>
  </si>
  <si>
    <t>evolution model - software modularity assessment - modularization technique - aspect-oriented programming - object-oriented design patterns - decision-tree-based framework - augmented constraint networks - design structure matrices</t>
  </si>
  <si>
    <t>C6110J Object-oriented programming - C1160 Combinatorial mathematics</t>
  </si>
  <si>
    <t>A conceptual model for holistic classification of insider</t>
  </si>
  <si>
    <t xml:space="preserve">Adeyemi, Ikuesan R. (1); Razak, Shukor Abd (1); Salleh, Mazleena (1) </t>
  </si>
  <si>
    <t xml:space="preserve">(1) Information Assurance and Security research group, Faculty of Computing, Universiti Teknologi, Malaysia, Malaysia </t>
  </si>
  <si>
    <t>The process through which an insider to an organization can be described or classified is lined within the orthodox paradigm of classification in which an organization considers only subject with requisite employee criterion as insider to that organization. This is further clouded with the relative rigidity in operational security policies being implemented in organizations. Establishing investigation process in instances of misuse occurrence and or ascertaining efficiency of staff member using such archaic paradigm is maligned with endless possibilities of uncertainties. This study therefore proposes a holistic model for which insider classification can be crystallized using the combination of qualitative research process, and analysis of moment structure evaluation process. A full comprehension of this proposition could serve as a hinge through which insider misuse investigation can be thoroughly carried out. In addition, integrating this paradigm into existing operational security policies could serve as a metric upon which an organization can understand insider dynamics, in order to prevent misuses, and enhance staff management. Copyright B) 2017, The Authors. All rights reserved.</t>
  </si>
  <si>
    <t>Security systems</t>
  </si>
  <si>
    <t>Human resource management</t>
  </si>
  <si>
    <t>Classifieds - Conceptual model - Dynamic-insider - Insider distinction - Insider investigation - Operational security - Organization-employee - Relative rigidity - Security policy - Subject-object relationship</t>
  </si>
  <si>
    <t>912.2 Management - 912.4 Personnel - 914.1 Accidents and Accident Prevention</t>
  </si>
  <si>
    <t>PRM inference using Jaffray &amp; Fay's Local Conditioning</t>
  </si>
  <si>
    <t xml:space="preserve">Gonzales, Christophe (1); Wuillemin, Pierre-Henri (1) </t>
  </si>
  <si>
    <t xml:space="preserve">(1) DC)partement DESIR, LIP6, UPMC, 4, place Jussieu, Paris 75005, France </t>
  </si>
  <si>
    <t>Theory and Decision</t>
  </si>
  <si>
    <t>v 71, n 1</t>
  </si>
  <si>
    <t>p 33-62</t>
  </si>
  <si>
    <t>00405833</t>
  </si>
  <si>
    <t>10.1007/s11238-010-9219-2</t>
  </si>
  <si>
    <t>Probabilistic Relational Models (PRMs) are a framework for compactly representing uncertainties (actually probabilities). They result from the combination of Bayesian Networks (BNs), Object-Oriented languages, and relational models. They are specifically designed for their efficient construction, maintenance and exploitation for very large scale problems, where BNs are known to perform poorly. Actually, in large-scale problems, it is often the case that BNs result from the combination of patterns (small BN fragments) repeated many times. PRMs exploit this feature by defining these patterns only once (the so-called PRM's classes) and using them through multiple instances, as prescribed by the Object-Oriented paradigm. This design induces low construction and maintenance costs. In addition, by exploiting the classes' structures, PRM's state-of-the-art inference algorithm 'Structured Variable Elimination' (SVE) significantly outperforms BN's classical inference algorithms (e.g.; Variable Elimination, VE; Local Conditioning, LC). SVE is actually an extension of VE that simply exploits classes to avoid redundant computations. In this article, we show that SVE can be enhanced using LC. Although LC is often thought as being outperformed by VE-like algorithms in BNs, we do think that it should play an important role for PRMs because its features are very well suited for best exploiting PRM classes. In this article, relying on Fay and Jaffray's works, we show how LC can be used in conjunction with VE and deduce an extension of SVE that outperforms it for large-scale problems. Numerical experiments highlight the practical efficiency of our algorithm. B) 2010 Springer Science+Business Media, LLC.</t>
  </si>
  <si>
    <t>Inference engines</t>
  </si>
  <si>
    <t>Bayesian networks - Relational database systems</t>
  </si>
  <si>
    <t>Bayesian Networks (bns) - Efficient construction - Lifted inference - Object oriented paradigm - Probabilistic relational models - Probabilistic relations - Redundant computation - Variable elimination</t>
  </si>
  <si>
    <t>723.3 Database Systems - 723.4.1 Expert Systems - 921.4 Combinatorial Mathematics, Includes Graph Theory, Set Theory</t>
  </si>
  <si>
    <t xml:space="preserve">Number: -, Acronym: ANR, Sponsor: Agence Nationale de la Recherche; Number: -, Acronym: ANR, Sponsor: Agence Nationale de la Recherche; </t>
  </si>
  <si>
    <t>Acknowledgment This work was supported by the French National Research Agency, project ANR SKOOB, Grant number: ANR Project 07 TLOG 021.</t>
  </si>
  <si>
    <t>The complexity of object-oriented logic programming</t>
  </si>
  <si>
    <t xml:space="preserve">Wan Jiancheng (1) </t>
  </si>
  <si>
    <t xml:space="preserve">(1) Dept. of Comput. Sci., Shandong Univ. of Technol., Jinan, China </t>
  </si>
  <si>
    <t>Mini-Micro Systems</t>
  </si>
  <si>
    <t>Mini-Micro Syst., China</t>
  </si>
  <si>
    <t>v 20, n 3</t>
  </si>
  <si>
    <t>204-8</t>
  </si>
  <si>
    <t>LCPP is a multi-paradigm programming language. It is the combination of logic and object-oriented programming, and is developed by the author. Because it is based on object-orientation, and the logic paradigm is achieved by extending object methods, logic programming thus has inherited the properties of object inheritance and polymorphism and dynamic binding. Combined with the logic search in object sets, the complexity of logic search has been greatly enhanced. In this paper, the above issues and their resolving approaches are discussed.</t>
  </si>
  <si>
    <t>computational complexity - inheritance - logic programming - object-oriented programming</t>
  </si>
  <si>
    <t>object-oriented logic programming - complexity - LCPP - multi-paradigm programming language - object inheritance - logic search - object sets</t>
  </si>
  <si>
    <t>C6110L Logic programming - C6110J Object-oriented programming - C4240C Computational complexity</t>
  </si>
  <si>
    <t>A comparative study on the effectiveness of patterns in software libraries and standalone applications</t>
  </si>
  <si>
    <t xml:space="preserve">Sfetsos, P. (1); Ampatzoglou, A. (2); Chatzigeorgiou, A. (3); Deligiannis, I. (1); Stamelos, I. (2) </t>
  </si>
  <si>
    <t xml:space="preserve">(1) AlexanderTechnological Educational Institute, Department of Information Technology, Greece (2) Aristotle University, Department of Informatics, Greece (3) University of Macedonia, Department of Applied Informatics, Greece </t>
  </si>
  <si>
    <t>2014 9th International Conference on the Quality of Information and Communications Technology (QUATIC)</t>
  </si>
  <si>
    <t>145-50</t>
  </si>
  <si>
    <t>978-1-4799-6133-7</t>
  </si>
  <si>
    <t>10.1109/QUATIC.2014.26</t>
  </si>
  <si>
    <t>23-26 Sept. 2014</t>
  </si>
  <si>
    <t>Guimaraes, Portugal</t>
  </si>
  <si>
    <t>The existence of design pattern instances is often regarded as an indication of elaborate software design, since patterns have been reported in many studies as techniques that improve software quality properties. Driven by the widespread belief that software libraries excel in terms of design quality compared to standalone applications, this study investigates first whether this claim is confirmed and second whether the improved quality can be attributed to the use of patterns. In particular we examine: (a) whether libraries exhibit improved design quality in terms of metrics compared to standalone applications, (b) the intensity of use of design patterns in the two software categories and (c) whether there is any correlation of design patterns usage and design quality at system level. The results of the study suggest that, some of the quality properties are improved in library software although no significant difference in the use of patterns have been observed. Moreover, there is an important number of GoF design patterns that appears to be correlated to software quality metrics.</t>
  </si>
  <si>
    <t>object-oriented programming - software libraries - software metrics - software quality</t>
  </si>
  <si>
    <t>software quality metrics - GoF design patterns - quality properties - system level - design patterns usage - software categories - standalone applications - design quality - software libraries - software design</t>
  </si>
  <si>
    <t>C6110J Object-oriented programming - C6110B Software engineering techniques - C6110S Software metrics - C6115 Programming support</t>
  </si>
  <si>
    <t>An object-oriented and generic compiler generator</t>
  </si>
  <si>
    <t xml:space="preserve">Pitzer, M. (1); Dobler, H. (1) </t>
  </si>
  <si>
    <t xml:space="preserve">(1) Univ. of Appl. Sci. Austria, Austria </t>
  </si>
  <si>
    <t>Computer Aided Systems Theory - EUROCAST 2007. 11th International Conference on Computer Aided Systems Theory. Revised Selected Papers. (Lecture Notes in Computer Science vol. 4739)</t>
  </si>
  <si>
    <t>130-7</t>
  </si>
  <si>
    <t>3-540-75866-6</t>
  </si>
  <si>
    <t>Computer Aided Systems Theory - EUROCAST 2007. 11th International Conference on Computer Aided Systems Theory</t>
  </si>
  <si>
    <t>12-16 Feb. 2007</t>
  </si>
  <si>
    <t>Object-oriented software development has become the de-facto standard programming paradigm used in modern software systems. Additionally genericity has grown more popular since the enhancement of Java and C#. This paper attempts to reconsider the principles of compiler construction from this modern, object-oriented point of view. We present a multi-paradigm, mainly object-oriented and generic approach for creating a compiler generator using a combination of the Interpreter pattern and the Visitor pattern. A prototype of such an object-oriented and generic compiler generator has also been developed using C# 2.0 and will serve as a reference to explain the design throughout this paper.</t>
  </si>
  <si>
    <t>attribute grammars - compiler generators - formal languages - object-oriented programming - program interpreters</t>
  </si>
  <si>
    <t>object-oriented software development - generic compiler generator - de-facto standard programming paradigm - compiler construction - interpreter pattern - visitor pattern - C# 2.0 language - attribute grammars - formal language</t>
  </si>
  <si>
    <t>MidNet: An anchor-and-angle-free detector for oriented ship detection in aerial images</t>
  </si>
  <si>
    <t xml:space="preserve">Jie, Feng (1); Liang, Yuping (1); Zhang, Junpeng (1); Zhang, Xiangrong (1); Yao, Quanhe (1); Jiao, Licheng (1) </t>
  </si>
  <si>
    <t xml:space="preserve">(1) School of Artificial Intelligence, Xidian University, Xi'an, China </t>
  </si>
  <si>
    <t>Ship detection in aerial images remains an active yet challenging task due to arbitrary object orientation and complex background from a bird's-eye perspective. Most of the existing methods rely on angular prediction or predefined anchor boxes, making these methods highly sensitive to unstable angular regression and excessive hyper-parameter setting. To address these issues, we replace the angular-based object encoding with an anchor-and-angle-free paradigm, and propose a novel detector deploying a center and four midpoints for encoding each oriented object, namely MidNet. MidNet designs a symmetrical deformable convolution customized for enhancing the midpoints of ships, then the center and midpoints for an identical ship are adaptively matched by predicting corresponding centripetal shift and matching radius. Finally, a concise analytical geometry algorithm is proposed to refine the centers and midpoints step-wisely for building precise oriented bounding boxes. On two public ship detection datasets, HRSC2016 and FGSD2021, MidNet outperforms the state-of-the-art detectors by achieving APs of 90.52% and 86.50%. Additionally, MidNet obtains competitive results in the ship detection of DOTA. Copyright B) 2021, The Authors. All rights reserved.</t>
  </si>
  <si>
    <t>Ships</t>
  </si>
  <si>
    <t>Antennas - Encoding (symbols) - Regression analysis - Signal encoding</t>
  </si>
  <si>
    <t>Aerial images - Anchor-box - Arbitrary objects - Box making - Complex background - Hyper-parameter - Object encoding - Object orientation - Parameter-setting - Ship detection</t>
  </si>
  <si>
    <t>716.1 Information Theory and Signal Processing - 723.2 Data Processing and Image Processing - 922.2 Mathematical Statistics</t>
  </si>
  <si>
    <t>Monitoring object orientation: Effects of layout complexity, viewpoint changes, and object function</t>
  </si>
  <si>
    <t xml:space="preserve">Mello, Catherine (1); Waller, David (1) </t>
  </si>
  <si>
    <t xml:space="preserve">(1) Miami University, Oxford, OH, United States </t>
  </si>
  <si>
    <t>Spatial Cognition and Computation</t>
  </si>
  <si>
    <t>Bellwether Publishing, Ltd.</t>
  </si>
  <si>
    <t>p 313-340</t>
  </si>
  <si>
    <t>10.1080/13875868.2010.487963</t>
  </si>
  <si>
    <t>Studies of spatial representations have typically limited their analysis to memory for object location. Three experiments examined whether another spatial feature, object orientation, could be monitored and represented in a similar fashion. In Experiment 1, an adaptation of the change detection paradigm of Simons and Wang (1998), we found that, whereas unitary location or identity changes were readily noticed, generalized orientation changes were not. Experiment 2 showed that orientation monitoring is strongly affected by layout complexity, viewpoint changes, and the extent of array modifications. Finally, Experiment 3 suggested that an object's behavioral relevance may selectively enhance its orientation processing. B) Taylor &amp; Francis Group, LLC.</t>
  </si>
  <si>
    <t>Layout complexity - Motor process - Object orientation - Orientation changes - Spatial features - Spatial memory - Spatial perception - Spatial representations</t>
  </si>
  <si>
    <t xml:space="preserve">Number: -, Acronym: NSERC, Sponsor: Natural Sciences and Engineering Research Council of Canada; </t>
  </si>
  <si>
    <t>This research was supported by a Postgraduate Scholarship from the Natural Sciences and Engineering Research Council of Canada to the first author. We thank Laura Gormas, Benjamin Agnew, and Theodore Bowen for their assistance in data collection, as well as Eric Hodgson for his help with virtual environment-related aspects of Experiment 2.</t>
  </si>
  <si>
    <t>Improving software maintenance for pattern-based software development: a comment refactoring approach</t>
  </si>
  <si>
    <t xml:space="preserve">Jhe-Jyun Guo (1); Nien-Lin Hsueh (1); Wen-Tin Lee (2); Shi-Chuen Hwang (1) </t>
  </si>
  <si>
    <t xml:space="preserve">(1) Feng-Chia University, Department of Information Engineering and Computer Science, Taiwan (2) National Kaohsiung Normal University, Department of Software Engineering, Taiwan </t>
  </si>
  <si>
    <t>2014 International Conference on Trustworthy Systems and their Applications</t>
  </si>
  <si>
    <t>75-9</t>
  </si>
  <si>
    <t>978-1-4799-6565-6</t>
  </si>
  <si>
    <t>10.1109/TSA.2014.21</t>
  </si>
  <si>
    <t>2014 International Conference on Trustworthy Systems and their Applications (TSA)</t>
  </si>
  <si>
    <t>9-10 June 2014</t>
  </si>
  <si>
    <t>Taichung, Taiwan</t>
  </si>
  <si>
    <t>The effectiveness of the design patterns has been an important research topic in the software engineering area. Since uncontrolled use of design patterns results in serious problem of maintenance. Good code comments can help maintainers understand the design of the software, thus avoid the wrong utilization of design patterns. In this paper we will in our refactoring approach that can add pattern comment line to improve the software maintains for a pattern-based software.</t>
  </si>
  <si>
    <t>object-oriented programming - software maintenance</t>
  </si>
  <si>
    <t>software maintenance - pattern-based software development - comment refactoring approach - design patterns - software engineering - software design</t>
  </si>
  <si>
    <t>The interpretation and utility of three cohesion metrics for object-oriented design</t>
  </si>
  <si>
    <t xml:space="preserve">Counsell, S. (1); Swift, S. (1); Crampton, J. </t>
  </si>
  <si>
    <t xml:space="preserve">(1) Brunel Univ., Dept. of Inf. Syst. &amp; Comput., United Kingdom </t>
  </si>
  <si>
    <t>ACM Transactions on Software Engineering and Methodology</t>
  </si>
  <si>
    <t>v 15, n 2</t>
  </si>
  <si>
    <t>123-49</t>
  </si>
  <si>
    <t>1049-331X</t>
  </si>
  <si>
    <t>10.1145/1131421.1131422</t>
  </si>
  <si>
    <t>The concept of cohesion in a class has been the subject of various recent empirical studies and has been measured using many different metrics. In the structured programming paradigm, the software engineering community has adopted an informal yet meaningful and understandable definition of cohesion based on the work of Yourdon and Constantine. The object-oriented (OO) paradigm has formalised various cohesion measures, but the argument over the most meaningful of those metrics continues to be debated. Yet achieving highly cohesive software is fundamental to its comprehension and thus its maintainability. In this article we subject two object-oriented cohesion metrics, CAMC and NHD, to a rigorous mathematical analysis in order to better understand and interpret them. This analysis enables us to offer substantial arguments for preferring the NHD metric to CAMC as a measure of cohesion. Furthermore, we provide a complete understanding of the behaviour of these metrics, enabling us to attach a meaning to the values calculated by the CAMC and NHD metrics. In addition, we introduce a variant of the NHD metric and demonstrate that it has several advantages over CAMC and NHD. While it may be true that a generally accepted formal and informal definition of cohesion continues to elude the OO software engineering community, there seems considerable value in being able to compare, contrast, and interpret metrics which attempt to measure the same features of software.</t>
  </si>
  <si>
    <t>cohesion metrics - object-oriented design - structured programming paradigm - software engineering community - CAMC - NHD - mathematical analysis</t>
  </si>
  <si>
    <t>C6110J Object-oriented programming - C6110S Software metrics</t>
  </si>
  <si>
    <t>Implementation of decision modules</t>
  </si>
  <si>
    <t xml:space="preserve">Roubtsov, Serguei (1); Roubtsova, Ella (2) </t>
  </si>
  <si>
    <t xml:space="preserve">(1) Technical University Eindhoven, Netherlands (2) Open University of the Netherlands, Netherlands </t>
  </si>
  <si>
    <t>and Applications (ECMFA); European Conference on Modelling Foundations</t>
  </si>
  <si>
    <t>Proceedings of the 6th ACM SIGCHI Annual International Workshop on Behaviour Modelling - Foundations and Applications, BM-FA 2014</t>
  </si>
  <si>
    <t>10.1145/2630768.2630775</t>
  </si>
  <si>
    <t>6th ACM SIGCHI Annual International Workshop on Behaviour Modelling - Foundations and Applications, BM-FA 2014</t>
  </si>
  <si>
    <t>July 22, 2014 - July 22, 2014</t>
  </si>
  <si>
    <t>Separation of concerns can have different forms. The well accepted concern is an object behavior usually specified as a life cycle module. In this paper, we define another type of concern, a decision module, and identify it in requirements and models. Separation of decision modules in programs may improve traceability of requirements and simplify code analysis. We present the results of our experiments with implementation of decision modules. We implement the modules using object composition, reflection, the publisher-subscriber design pattern and aspects. We present the possibilities of different implementation forms and illustrate our observations of pros and cons with an example of a document submission system. B) 2014 ACM.</t>
  </si>
  <si>
    <t>Artificial life - Models</t>
  </si>
  <si>
    <t>Decision modules - Design Patterns - Object behavior - Object composition - Program - Publisher/ subscribers - Requirement - Separation of concerns</t>
  </si>
  <si>
    <t>Reusable design of data visualization software architecture for unmanned aerial vehicles</t>
  </si>
  <si>
    <t>Journal of Aerospace Information Systems</t>
  </si>
  <si>
    <t>10.2514/1.I010138</t>
  </si>
  <si>
    <t>A study of database connection pool</t>
  </si>
  <si>
    <t>Applied Mechanics and Materials</t>
  </si>
  <si>
    <t>Trans Tech Publications</t>
  </si>
  <si>
    <t>v 556-562</t>
  </si>
  <si>
    <t>10.4028/www.scientific.net/AMM.556-562.5267</t>
  </si>
  <si>
    <t>Schema Optimisation Instead of (Local) Normalisation</t>
  </si>
  <si>
    <t>Springer Science and Business Media Deutschland GmbH</t>
  </si>
  <si>
    <t>10.1007/978-3-030-39951-1_17</t>
  </si>
  <si>
    <t>Classifying relationships between object-oriented design patterns</t>
  </si>
  <si>
    <t xml:space="preserve">(1) Macquarie Univ., Microsoft Res. Inst., Sydney, NSW, Australia </t>
  </si>
  <si>
    <t>Proceedings 1998 Australian Software Engineering Conference (Cat. No.98EX233)</t>
  </si>
  <si>
    <t>IREE Soc. Tech. Soc. Inst. Eng., Australia (IEAust);Software Eng. Res. Consultative Council (SERCC) of the Australian Comput. Soc. (ACS)</t>
  </si>
  <si>
    <t>98-107</t>
  </si>
  <si>
    <t>0-8186-9187-5</t>
  </si>
  <si>
    <t>10.1109/ASWEC.1998.730917</t>
  </si>
  <si>
    <t>Proceedings of ASWEC '98: Australian Software Engineering Conference</t>
  </si>
  <si>
    <t>9-13 Nov. 1998</t>
  </si>
  <si>
    <t>Adelaide, SA, Australia</t>
  </si>
  <si>
    <t>Since the publication of the Design Patterns book (E. Gamma et al., 1994), a large number of object-oriented design patterns have been identified and codified. As part of the pattern form, object-oriented design patterns must indicate their relationships with other patterns, but these relationships are typically described very briefly, and different collections of patterns describe different relationships in different ways. In this paper, we describe and classify the common relationships between object-oriented design patterns. Practitioners can use these relationships to help them identity those patterns which may be applicable to a particular problem, and pattern writers can use these relationships to help them integrate new patterns into the body of the patterns literature.</t>
  </si>
  <si>
    <t>object-oriented design patterns - design pattern relationships classification - pattern applicability identification</t>
  </si>
  <si>
    <t xml:space="preserve">Miller, T. (1); Eckstein, M. (2); Horodecki, P. (3); Horodecki, R. (3) </t>
  </si>
  <si>
    <t xml:space="preserve">(1) Jagiellonian University, Copernicus Center for Interdisciplinary Studies, Szczepanska 1/, Poland (2) Jagiellonian University, Institute of Theoretical Physics, Profesora Stanisawa ojasiewicza 11, Poland (3) University of Gdansk, International Centre for Theory of Quantum Technologies, Wita Stwosza 63, Poland </t>
  </si>
  <si>
    <t>Journal of Geometry and Physics</t>
  </si>
  <si>
    <t>v 160</t>
  </si>
  <si>
    <t>308-28</t>
  </si>
  <si>
    <t>Feb. 2021</t>
  </si>
  <si>
    <t>0393-0440</t>
  </si>
  <si>
    <t>10.1016/j.geomphys.2020.103990</t>
  </si>
  <si>
    <t>A simultaneous description of the dynamics of multiple particles requires a configuration space approach with an external time parameter. This is in stark contrast with the relativistic paradigm, where time is but a coordinate chosen by an observer. Here we show, however, that the two attitudes towards modelling N-particle dynamics can be conciliated within a generally covariant framework. To this end we construct an `N-particle configuration spacetime' M(N), starting from a globally hyperbolic spacetime M with a chosen smooth splitting into time and space components. The dynamics of multi-particle systems is modelled at the level of Borel probability measures over M(N) with the help of the global time parameter. We prove that with any time-evolution of measures, which respects the N-particle causal structure of M(N), one can associate a single measure on the Polish space of `N-particle wordlines'. The latter is a splitting-independent object, from which one can extract the evolution of measures for any other global observer on M. An additional asset of the adopted measure-theoretic framework is the possibility to model the dynamics of indistinguishable entities, such as quantum particles. As an application we show that the multi-photon and multi-fermion SchroB(dinger equations, although explicitly dependent on the choice of an external time-parameter, are in fact fully compatible with the causal structure of the Minkowski spacetime. [All rights reserved Elsevier].</t>
  </si>
  <si>
    <t>probability - quantum theory - Schrodinger equation - set theory - space-time configurations</t>
  </si>
  <si>
    <t>stark contrast - relativistic paradigm - generally covariant framework - N-particle configuration spacetime - globally hyperbolic spacetime - space components - multiparticle systems - Borel probability measures - global time parameter - N-particle causal structure - single measure - Polish space - N-particle wordlines - splitting-independent object - global observer - measure-theoretic framework - quantum particles - multifermion SchroB(dinger equations - external time-parameter - Minkowski spacetime - generally covariant N-particle dynamics - multiple particles - configuration space approach</t>
  </si>
  <si>
    <t>A0365G Solutions of wave equations: bound state in quantum theory - A0210 Algebra, set theory, and graph theory - A0230 Function theory, analysis - A0240 Geometry, differential geometry, and topology - A0260 Numerical approximation and analysis</t>
  </si>
  <si>
    <t>Per-pixel vs. object-based classification of urban land cover extraction using high spatial resolution imagery</t>
  </si>
  <si>
    <t xml:space="preserve">Myint, Soe W. (1); Gober, Patricia (1); Brazel, Anthony (1); Grossman-Clarke, Susanne (2, 4); Weng, Qihao (3) </t>
  </si>
  <si>
    <t xml:space="preserve">(1) School of Geographical Sciences and Urban Planning, Arizona State University, P.O. Box 875302, Tempe, AZ 85287-5302, United States (2) Global Institute of Sustainability, Arizona State University, PO Box 875402, Tempe, AZ 85287, United States (3) Department of Geography, Geology and Anthropology, Indiana State University, Terre Haute, IN 47809, United States (4) Potsdam-Institute for Climate Impact Research, P.O. Box 60 12 03, 14412 Potsdam, Germany </t>
  </si>
  <si>
    <t>Remote Sensing of Environment</t>
  </si>
  <si>
    <t>v 115, n 5</t>
  </si>
  <si>
    <t>p 1145-1161</t>
  </si>
  <si>
    <t>00344257</t>
  </si>
  <si>
    <t>10.1016/j.rse.2010.12.017</t>
  </si>
  <si>
    <t>In using traditional digital classification algorithms, a researcher typically encounters serious issues in identifying urban land cover classes employing high resolution data. A normal approach is to use spectral information alone and ignore spatial information and a group of pixels that need to be considered together as an object. We used QuickBird image data over a central region in the city of Phoenix, Arizona to examine if an object-based classifier can accurately identify urban classes. To demonstrate if spectral information alone is practical in urban classification, we used spectra of the selected classes from randomly selected points to examine if they can be effectively discriminated. The overall accuracy based on spectral information alone reached only about 63.33%. We employed five different classification procedures with the object-based paradigm that separates spatially and spectrally similar pixels at different scales. The classifiers to assign land covers to segmented objects used in the study include membership functions and the nearest neighbor classifier. The object-based classifier achieved a high overall accuracy (90.40%), whereas the most commonly used decision rule, namely maximum likelihood classifier, produced a lower overall accuracy (67.60%). This study demonstrates that the object-based classifier is a significantly better approach than the classical per-pixel classifiers. Further, this study reviews application of different parameters for segmentation and classification, combined use of composite and original bands, selection of different scale levels, and choice of classifiers. Strengths and weaknesses of the object-based prototype are presented and we provide suggestions to avoid or minimize uncertainties and limitations associated with the approach. B) 2011 Elsevier Inc.</t>
  </si>
  <si>
    <t>algorithm - image resolution - land cover - nearest neighbor analysis - QuickBird - satellite imagery - uncertainty analysis</t>
  </si>
  <si>
    <t>71.8.5.4 Remote sensing: numerical and image analysis</t>
  </si>
  <si>
    <t xml:space="preserve">Hannemann, J. (1); Kiczales, G. (1) </t>
  </si>
  <si>
    <t xml:space="preserve">(1) British Columbia Univ., Vancouver, BC, Canada </t>
  </si>
  <si>
    <t>v 37, n 11</t>
  </si>
  <si>
    <t>161-73</t>
  </si>
  <si>
    <t>Nov. 2002</t>
  </si>
  <si>
    <t>10.1145/583854.582436</t>
  </si>
  <si>
    <t>17th International Conference on Object-Oriented Programming, Systems, Languages and Applications (OOPSLA 2002)</t>
  </si>
  <si>
    <t>4-8 Nov. 2002</t>
  </si>
  <si>
    <t>Seattle, WA, USA</t>
  </si>
  <si>
    <t>AspectJ implementations of the GoF design patterns show modularity improvements in 17 of 23 cases. These improvements are manifested in terms of better code locality, reusability, composability, and (un)pluggability. The degree of improvement in implementation modularity varies, with the greatest improvement coming when the pattern solution structure involves crosscutting of some form, including one object playing multiple roles, many objects playing one role, or an object playing roles in multiple pattern instances.</t>
  </si>
  <si>
    <t>inheritance - Java - object-oriented languages - object-oriented programming - software reusability</t>
  </si>
  <si>
    <t>design pattern implementation - Java - AspectJ - GoF design patterns - modularity improvements - aspect-oriented programming - code locality - reusability - composability - pluggability - unpluggability - pattern solution structure - crosscutting</t>
  </si>
  <si>
    <t>Developing pattern implementation knowledge for reinforcing software design patterns</t>
  </si>
  <si>
    <t xml:space="preserve">Zhao, Yanjie (1) </t>
  </si>
  <si>
    <t xml:space="preserve">(1) Canadian Medical Laboratories, 6560 Kennedy Road, Mississauga, Ont., L5T 2X4, Canada </t>
  </si>
  <si>
    <t>IASTED International Multi-Conference on Applied Informatics</t>
  </si>
  <si>
    <t>International Assoc. of Sc. and Technol. for Developm. (IASTED)</t>
  </si>
  <si>
    <t>v 21</t>
  </si>
  <si>
    <t>p 967-972</t>
  </si>
  <si>
    <t>21st IASTED International Multi-Conference on Applied Informatics</t>
  </si>
  <si>
    <t>0889863415</t>
  </si>
  <si>
    <t>February 10, 2003 - February 13, 2003</t>
  </si>
  <si>
    <t>The knowledge about the description, organization and measurement of design pattern implementations is developed to improve and enhance software design reuse. Currently used software design patterns are reinforced by families of their implementation methods, holders and components. They are described by an enhanced pattern language on hyper-document, organized by their relations, and measured by metrics of the family they belong to. All these efforts make software design closer to coding, incarnate the consummation and ingenuity of design patterns, overcome difficulties in practical pattern use, and realize complete software design reuse.</t>
  </si>
  <si>
    <t>Computer programming languages - Data storage equipment - Encoding (symbols) - Object oriented programming - Problem solving - Program compilers - UNIX</t>
  </si>
  <si>
    <t>Design patterns - Pattern language - Software design reuse</t>
  </si>
  <si>
    <t>722.1 Data Storage, Equipment and Techniques - 723.1 Computer Programming - 723.1.1 Computer Programming Languages - 723.2 Data Processing and Image Processing - 723.4 Artificial Intelligence</t>
  </si>
  <si>
    <t>Object-oriented similarity measures for semantic web service matchmaking</t>
  </si>
  <si>
    <t xml:space="preserve">Meditskos, Georgios (1); Bassiliades, Nick (1) </t>
  </si>
  <si>
    <t xml:space="preserve">(1) Aristotle University of Thessaloniki, Greece </t>
  </si>
  <si>
    <t>Proceedings of the 5th IEEE European Conference on Web Services, ECOWS 07</t>
  </si>
  <si>
    <t>p 57-66</t>
  </si>
  <si>
    <t>0769530443</t>
  </si>
  <si>
    <t>10.1109/ECOWS.2007.10</t>
  </si>
  <si>
    <t>5th IEEE European Conference on Web Services, ECOWS 07</t>
  </si>
  <si>
    <t>November 26, 2007 - November 28, 2007</t>
  </si>
  <si>
    <t>The semantic annotation of Web services capabilities with ontological information aims at providing the necessary infrastructure for facilitating efficient and accurate service discovery. The main idea is to apply reasoning techniques over semantically enhanced Web service requests and advertisements in order to determine Web services that meet certain requirements. In this paper we present our work for introducing similarity measures inspired from the domain of Object-Oriented paradigm for ontology concept matching. Our work focuses on the utilization of such measures over an Object-Oriented schema that is created through mapping rules of OWL constructs and semantics into the Object-Oriented model. The goal of the approach is to combine the Object-Oriented representation of the information and the reasoning over OWL semantics in order to enhance the retrieval of semantically relevant, to some criteria, Web services. B) 2007 IEEE.</t>
  </si>
  <si>
    <t>Birds - Ontology - Semantic Web - Websites</t>
  </si>
  <si>
    <t>Object oriented model - Object oriented paradigm - Object-oriented representation - Ontology concepts - Reasoning techniques - Semantic annotation of web services - Service discovery - Similarity measure</t>
  </si>
  <si>
    <t>723 Computer Software, Data Handling and Applications - 903 Information Science</t>
  </si>
  <si>
    <t>Object-oriented design knowledge: Principles, heuristics and best practices</t>
  </si>
  <si>
    <t xml:space="preserve">(1) Oficina de CooperaciC3n Universitaria (OCU) S.A., Madrid, Spain (2) University of Castilla - La Mancha, Spain </t>
  </si>
  <si>
    <t>Object-Oriented Design Knowledge: Principles, Heuristics and Best Practices</t>
  </si>
  <si>
    <t>p 1-362</t>
  </si>
  <si>
    <t>10.4018/978-1-59140-896-3</t>
  </si>
  <si>
    <t>In order to properly understand a field, a researcher has to first understand the accumulated knowledge of that field. Micro-architectural design has accumulated knowledge elements that are clearly defined. These elements, such as design patterns, are properly differentiated and generally understood, but other elements - such as heuristics, best practices, and others - are just vague concepts. Object-Oriented Design Knowledge: Principles, Heuristics and Best Practices provides a unified and global vision about the lesser-defined areas of micro-architectural design knowledge, exposing the main techniques, experiences, and methods in order to help researchers apply these concepts. Understanding the experiences presented in this book will help readers correctly apply design knowledge. B) 2007 by Idea Group Inc. All rights reserved.</t>
  </si>
  <si>
    <t>Architectural design</t>
  </si>
  <si>
    <t>Best practices - Design knowledge - Design Patterns - Global vision - Object oriented design</t>
  </si>
  <si>
    <t>402 Buildings and Towers</t>
  </si>
  <si>
    <t>A comparison of structured analysis and object oriented analysis: An experimental study</t>
  </si>
  <si>
    <t xml:space="preserve">Falessi, Davide (1); Cantone, Giovanni (1); C., Grande </t>
  </si>
  <si>
    <t xml:space="preserve">(1) University of Roma Tor Vergata, DISP, Viale del Poliecnico N.1, Rome, Italy (2) ICT Consultant, Netherlands </t>
  </si>
  <si>
    <t>ICSOFT 2007 - 2nd International Conference on Software and Data Technologies, Proceedings</t>
  </si>
  <si>
    <t>Workflow Management Coalition (WfMC) - Process Thought Leadership</t>
  </si>
  <si>
    <t>INSTICC Press</t>
  </si>
  <si>
    <t>v SE</t>
  </si>
  <si>
    <t>p 213-221</t>
  </si>
  <si>
    <t>ICSOFT 2007 - Proceedings of the 2nd International Conference on Software and Data Technologies</t>
  </si>
  <si>
    <t>2nd International Conference on Software and Data Technologies, ICSOFT 2007</t>
  </si>
  <si>
    <t>July 22, 2007 - July 25, 2007</t>
  </si>
  <si>
    <t>Despite the fact that object oriented paradigm is actually widely adopted for software analysis, design, and implementation, there are still a large number of companies that continue to utilize the structured approach to develop software analysis and design. The fact is that the current worldwide agreement for object orientation is not supported by enough empirical evidence on advantages and disadvantages of object orientation vs. other paradigms in different phases of the software development process. In this work we describe an empirical study focused on comparing the time required for analyzing a data management system by using both object orientation and a structural technique. We choose the approach indicated by the Rational Unified Process, and the Structured Analysis and Design Technique, as instances of object oriented and structured analysis techniques, respectively. The empirical study that we present considers both an uncontrolled and a controlled experiment with Master students. Its aim is to analyze the effects of those techniques to software analysis both for software development from scratch, and enhancement maintenance, respectively. Results show no significant difference in the time required for developing or maintaining a software application by applying those two techniques, whatever is the order of their application. However we found two major tendencies regarding object orientation: 1) it is more sensitive to subjects' peculiarities, and 2) it is able to provide some reusability advantages already at the analysis level. Since such result concerns a one-hour-size enhancement maintenance, we expect significant benefits from using object orientation, in case of real-size extensions.</t>
  </si>
  <si>
    <t>Application programs - Information management - Reusability - Software design - Software engineering</t>
  </si>
  <si>
    <t>Controlled experiment - Data management system - Empirical Software Engineering - Object oriented paradigm - Object-oriented analysis - Rational Unified Process - Software development process - Structured analysis</t>
  </si>
  <si>
    <t>Understanding BL Lacertae objects: Structural and kinematic mode changes in the BL Lac object PKS 0735+178</t>
  </si>
  <si>
    <t xml:space="preserve">Britzen, S. (1); Witzel, A. (1); Gong, B.P. (2); Zhang, J.W. (2); Krishna, G. (3); Goyal, A. (4); Aller, M.F. (5); Aller, H.D. (5); Zensus, J.A. (1) </t>
  </si>
  <si>
    <t xml:space="preserve">(1) Max-Planck-lnstitut fur Radioastronomie, Auf dem Hiigel 69, Germany (2) Huazhong University of Science and Technology, Department of Physics, China (3) Pune University, National Centre for Radio Astrophysics/TIFR, Post Bag 3, Pune University Campus, India (4) Aryabhatta Research Institute of observational sciencES (ARIES), Manora Peak, India (5) University of Michigan, Astronomy Department, Ann Arbor, MI 48109-1042, United States </t>
  </si>
  <si>
    <t>v 515</t>
  </si>
  <si>
    <t>A105 (12 pp.)</t>
  </si>
  <si>
    <t>10.1051/0004-6361/200913685</t>
  </si>
  <si>
    <t>Context. We present evidence that parsec-scale jets in BL Lac objects may be significantly distinct in kinematics from their counterparts in quasars. We argued this previously for the BL lac sources 1803+784 and 0716+714 and report here a similar pattern for another well-known BL Lac object, PKS 0735+178. whose nuclear jet is found to exhibit kinematics atypical of quasars. Aims. By analyzing the pc-scale jet morphology and its changes in 0735+178 we seek to understand the emission processes in BL Lac objects and to decipher their differences from quasars. A detailed study of the jet components' motion reveals that the standard AGN paradigm of apparent superluminal motion does not always describe the kinematics in BL Lac objects. We study 0735+178 here to augment and improve the understanding of the peculiar motions in the jets of BL Lac objects as a class. Methods. We analyzed 15 GHz VLBA (Very Long Baseline Array) observations (2 cm/MOJAVE survey) performed at 23 epochs between 1995.27 and 2008.91. Multiple Gaussians were fitted to the derived VLBA data, to trace the kinematical and flux density evolution of the individual VLBI (Very Long Baseline Interferometry) components in the nuclear jet. We then compared the jet kinematics with the optical and radio light curves available for this BL Lac object and point out some striking correlations between the properties of the radio knots and the features in the light curves. Results. We found a drastic structural mode change in the VLBI jet of 0735+178, between 2000.4 and 2001.8 when its twice sharply bent trajectory turned into a linear shape. We further found that this jet had undergone a similar transition sometime between December 1981 and June 1983. A mode change, occurring in the reverse direction (between mid-1992 and mid-1995) has already been reported in the literature. These structural mode changes are found to be reflected in changed kinematical behavior of the nuclear jet, manifested as an apparent superluminal motion and stationarity of the radio knots. In addition, we found the individual mode changes to correlate in time with the maxima in the optical light curve. The last two transitions occurred before a (modest) radio flare. The behavior of this pc-scale jet appears to favor a scenario involving non-ballistic motions of the radio knots, produced by the precession of a continuous jet within the ambient medium. Conclusions. This is the third BL Lac object (after 1803+784 and 0716+714) analyzed by us, which reveals kinematic properties in the parsec-scale radio jet, which are atypical of quasars. For several years, the components in the jet are not found to be separating from the core but instead to be moving perpendicularly to the ridge line of the jet. In 0735+178 this unusual behavior has been particularly conspicuous. Curiously, however, fast apparent superluminal motion characteristic of quasars were present in this jet between the epochs ~ 1995 and ~2000. Thus we found for this BL Lac object a drastic change in the kinematics of the nuclear jet, i.e, transition from 'typical superluminal' to an unusual 'stationary' state. Interestingly, we found that this change is accompanied with a mode change in the nuclear jet's morphology. The long sequences of VLBA images reported here for this BL Lac object do not support the commonly assumed connection between radio flux-density outbursts and the ejection of new VLBI components. In contrast, the two mode changes seem correlated with the radio flares and are more likely an outcome of a changing viewing angle of the same knots. We propose therefore that all these observed features of the nuclear jet of 0735+178 and their correlation with the optical and radio flares might hold significant promise to better understand the basic difference between BL Lac objects and quasars.</t>
  </si>
  <si>
    <t>active galaxies - astronomical photometry - astrophysical jets - BL Lac-type objects - galactic nuclei - quasars - radioastronomical techniques - radiosources (astronomical)</t>
  </si>
  <si>
    <t>BL Lacertae objects - quasars - BL lac sources - PKS 1803+784 - PKS 0716+714 - nuclear jet - pc-scale jet morphology - AGN paradigm - superluminal motion - peculiar motions - Very Long Baseline Array observations - MOJAVE survey - multiple Gaussians - flux density evolution - jet kinematics - radio light curves - radio knots - VLBI jet - optical light curve - radio flare - radio flux-density outbursts - VLBI components - frequency 15 GHz - PKS 0735+178</t>
  </si>
  <si>
    <t>A9850R Active and peculiar galaxies - A9850S Radiogalaxies - A9870D Cosmic radio sources - A9870J Quasars - A9530L Astrophysical fluid dynamics - A9530Q Astrophysical hydromagnetics and plasmas - A9850E Galactic structure, content and morphology - A9580D Radio, radar, and microwave astronomical observations - A9580J Photographic region astronomical observations</t>
  </si>
  <si>
    <t xml:space="preserve">Santb_x0019_Anna, ClC!udio (1); Garcia, Alessandro (1); Kulesza, UirC! (1); Lucena, Carlos (1); von Staa, Arndt (1) </t>
  </si>
  <si>
    <t xml:space="preserve">(1) Software Engineering Laboratory Computer Science Department, PUC-Rio, Brazil </t>
  </si>
  <si>
    <t>v 10, n 2</t>
  </si>
  <si>
    <t>p 49-63</t>
  </si>
  <si>
    <t>01046500</t>
  </si>
  <si>
    <t>10.1007/BF03192358</t>
  </si>
  <si>
    <t>Design patterns offer flexible solutions to common problems in software development. Recent studies have shown that several design patterns involve crosscutting concerns. Unfortunately, object-oriented (OO) abstractions are often not able to modularize those crosscutting concerns, which in turn decrease the system reusability and maintainability. Hence, it is important verifying whether aspect-oriented approaches support improved modularization of crosscutting concerns relative to design patterns. Ideally, quantitative studies should be performed to compare object-oriented and aspect-oriented implementations of classical patterns with respect to important software engineering attributes, such as coupling and cohesion. This paper presents a quantitative study that compares aspect-based and OO solutions for a representative set of design patterns. We have used stringent software engineering attributes as the assessment criteria. We have found that most aspect-oriented solutions improve separation of pattern-related concerns, although some aspect-oriented implementations of specific patterns resulted in higher coupling and more lines of code. B) 2005, The Brazilian Computer Society.</t>
  </si>
  <si>
    <t>Aspect oriented programming - Modular construction - Reusability - Software design</t>
  </si>
  <si>
    <t>Assessment criteria - Cross-cutting concerns - Design Patterns - metrics - Modularizations - Quantitative assessments - Quantitative study - System reusability</t>
  </si>
  <si>
    <t>405.2 Construction Methods - 723.1 Computer Programming</t>
  </si>
  <si>
    <t>All Open Access, Hybrid Gold, Green</t>
  </si>
  <si>
    <t>Agent oriented paradigm is one of the new contributions to the field of software engineering and has the potential to significantly improve current practice of the field. The paradigm should be elaborated both practically and conceptually. The contribution of this paper is twofold. Firstly, an agent oriented language called Aria and its compiler are proposed. Aria language is a superset of Java language and the compiler compiles a program in Aria to an equivalent program in Java. This enables Aria to fully integrate with and preserve all the existing knowledge and code in Java. Secondly, the three well-known object oriented principles of abstraction, inheritance and polymorphism are redefined for agent orientation. Two sample cases are presented: a chat room and an agent oriented MVC pattern.</t>
  </si>
  <si>
    <t>Filters as a language support for design patterns in object-oriented scripting languages</t>
  </si>
  <si>
    <t xml:space="preserve">Neumann, G. (1); Zdun, U. (1) </t>
  </si>
  <si>
    <t xml:space="preserve">(1) Essen Univ., Germany </t>
  </si>
  <si>
    <t>Proceedings of the Fifth USENIX Conference on Object-Oriented Technologies and Systems (COOTS'99)</t>
  </si>
  <si>
    <t>USENIX Assoc., Berkeley, CA, USA</t>
  </si>
  <si>
    <t>1-880446-35-9</t>
  </si>
  <si>
    <t>3-7 May 1999</t>
  </si>
  <si>
    <t>Scripting languages are designed for glueing software components together. Such languages provide features like dynamic extensibility and dynamic typing with automatic conversion that make them well suited for rapid application development. Although these features entail runtime penalties, modern CPUs are fast enough to execute even large applications in scripting languages efficiently. Large applications typically entail complex program structures. Object-orientation offers the means to solve some of the problems caused by this complexity, but focuses only on entities up to the size of a single class. The object-oriented design community proposes design patterns as a solution for complex interactions that are poorly supported by current object-oriented programming languages. In order to use patterns in an application, their implementation has to be scattered over several classes. This fact makes patterns hard to locate in the actual code and complicates their maintenance in an application. This paper presents a general approach to combine the ideas of scripting and object-orientation in a way that preserves the benefits of both of them. It describes the object-oriented scripting language XOTCL (Extended OTCL), which is equipped with several language functionalities that help in the implementation of design patterns. We introduce the filter approach which provides a novel, intuitive, and powerful language support for the instantiation of large program structures like design patterns.</t>
  </si>
  <si>
    <t>computational complexity - object-oriented languages</t>
  </si>
  <si>
    <t>language support - design patterns - object-oriented scripting languages - software components - dynamic extensibility - dynamic typing - application development - XOTCL - Extended OTCL - program structures</t>
  </si>
  <si>
    <t>C6140D High level languages - C6110J Object-oriented programming - C4240C Computational complexity</t>
  </si>
  <si>
    <t>On the role of design patterns in quality-driven re-engineering</t>
  </si>
  <si>
    <t xml:space="preserve">Tahvildari, L. (1); Kontogiannis, K. (1) </t>
  </si>
  <si>
    <t xml:space="preserve">(1) Waterloo Univ., Dept. of Electr. &amp; Comput. Eng., Waterloo, Ont., Canada </t>
  </si>
  <si>
    <t>Proceedings of the Sixth European Conference on Software Maintenance and Reengineering</t>
  </si>
  <si>
    <t>IEEE Comput. Soc. Tech. Council on Software Eng.(TCSE);IEEE Comput. Soc.;Reengineering Forum;Univ. Szeged;Case Consult GmbH</t>
  </si>
  <si>
    <t>230-40</t>
  </si>
  <si>
    <t>0-7695-1438-3</t>
  </si>
  <si>
    <t>10.1109/CSMR.2002.995810</t>
  </si>
  <si>
    <t>11-13 March 2002</t>
  </si>
  <si>
    <t>Design patterns have been widely adopted and well investigated by the software engineering community over the past decade. However, their primary use is still associated with forward engineering and the design phase of the software life-cycle. In this paper, we examine design patterns from a different perspective namely, their classification and usage for software re-engineering and restructuring. Specifically, twenty three design patterns originally presented in the 'Gang of Four' book are reclassified for re-engineering purposes into two major categories, primitive and complex. Moreover, their relationships and impacts to specific re-engineering objectives are presented in terms of a layered model that is denoted by six different relations namely: uses, refines, conflicts, is-similar-to, combines-with, and requires. The paper also discusses how the classification scheme can be applied for the re-engineering and restructuring of object-oriented systems.</t>
  </si>
  <si>
    <t>classification - object-oriented programming - reverse engineering - software engineering - software maintenance</t>
  </si>
  <si>
    <t>object-oriented systems - software life-cycle - classification - software reengineering - software restructuring - formalization - design patterns</t>
  </si>
  <si>
    <t>A Survey of Automatic Code Generation from Natural Language</t>
  </si>
  <si>
    <t xml:space="preserve">Shin, Jiho (1); Nam, Jaechang (2) </t>
  </si>
  <si>
    <t xml:space="preserve">(1) Dept. of Information and Communication Technology, Handong Global University, Pohang, Korea, Republic of (2) School of Computer Science and Electrical Engineering, Handong Global University, Pohang, Korea, Republic of </t>
  </si>
  <si>
    <t>Journal of Information Processing Systems</t>
  </si>
  <si>
    <t>Korea Information Processing Society</t>
  </si>
  <si>
    <t>p 537-555</t>
  </si>
  <si>
    <t>1976913X</t>
  </si>
  <si>
    <t>2092805X</t>
  </si>
  <si>
    <t>10.3745/JIPS.04.0216</t>
  </si>
  <si>
    <t>Many researchers have carried out studies related to programming languages since the beginning of computer science. Besides programming with traditional programming languages (i.e., procedural, object-oriented, functional programming language, etc.), a new paradigm of programming is being carried out. It is programming with natural language. By programming with natural language, we expect that it will free our expressiveness in contrast to programming languages which have strong constraints in syntax. This paper surveys the approaches that generate source code automatically from a natural language description. We also categorize the approaches by their forms of input and output. Finally, we analyze the current trend of approaches and suggest the future direction of this research domain to improve automatic code generation with natural language. From the analysis, we state that researchers should work on customizing language models in the domain of source code and explore better representations of source code such as embedding techniques and pre-trained models which have been proved to work well on natural language processing tasks. B) 2021 KIPS</t>
  </si>
  <si>
    <t>Automatic programming - Computer programming languages - Functional programming - Natural language processing systems - Surveys</t>
  </si>
  <si>
    <t>Automatic code generations - Embedding technique - Input and outputs - Language model - NAtural language processing - Natural languages - Object oriented - Research domains</t>
  </si>
  <si>
    <t xml:space="preserve">Number: 2018R1C1B6001919, Acronym: NRF, Sponsor: National Research Foundation of Korea; </t>
  </si>
  <si>
    <t>This work was supported by the National Research Foundation of Korea (NRF) grant funded by the Korea Government (MIST) (No. 2018R1C1B6001919).</t>
  </si>
  <si>
    <t>ICSOFT 2007. Proceedings of the Second International Conference on Software and Data Technologies</t>
  </si>
  <si>
    <t>INSTICC, Setubal, Portugal</t>
  </si>
  <si>
    <t>978-989-8111-06-7</t>
  </si>
  <si>
    <t>ICSOFT 2007. Second International Conference on Software and Data Technologies</t>
  </si>
  <si>
    <t>22-25 July 2007</t>
  </si>
  <si>
    <t>The object-oriented design knowledge ontology</t>
  </si>
  <si>
    <t>p 8-22</t>
  </si>
  <si>
    <t>10.4018/978-1-59140-896-3.ch002</t>
  </si>
  <si>
    <t>It has been a long time since the object-oriented (OO) paradigm appeared. From that moment, designers have accumulated much knowledge in design and construction of OO systems. Patterns are the most refined OO design knowledge. However, there are many others kinds of knowledge than are not yet classified and formalized. Therefore, we feel it necessary to define ontology in order to structure and unify such knowledge; a good understanding of practical experience is crucial to software engineers. Therefore, this chapter proposes an ontology for object-oriented design knowledge. B) 2007, Idea Group Inc.</t>
  </si>
  <si>
    <t>Design and construction - Design knowledge - Object oriented design - Object oriented paradigm - Practical experience</t>
  </si>
  <si>
    <t>Abstracting - Computer systems programming - Functional programming - Robot programming - Sensor networks - Software engineering</t>
  </si>
  <si>
    <t>Controlled experiment - Empirical studies - Functional languages - Observer design patterns - Program comprehension - Programming paradigms - Reactive languages - Reactive programming</t>
  </si>
  <si>
    <t>723.1 Computer Programming - 903.1 Information Sources and Analysis</t>
  </si>
  <si>
    <t>CICM: a robust method to measure cognitive complexity of procedural and object-oriented programs</t>
  </si>
  <si>
    <t xml:space="preserve">Kushwaha, D.S. (1); Singh, R.K. (1); Misra, A.K. (1) </t>
  </si>
  <si>
    <t xml:space="preserve">(1) Moti Lal Nehru Nat. Inst. of Technol., Dept. of Comput. Sci. &amp; Eng., India </t>
  </si>
  <si>
    <t>WSEAS Transactions on Computers</t>
  </si>
  <si>
    <t>WSEAS, Greece</t>
  </si>
  <si>
    <t>v 5, n 10</t>
  </si>
  <si>
    <t>2348-55</t>
  </si>
  <si>
    <t>1109-2750</t>
  </si>
  <si>
    <t>Cognition defines the ease of understanding or the property of comprehension. Comprehension is the key feature that distinguishes any entity as being complex or simple. Comprehensibility of a problem helps in efficient design solution and improvement of software product quality. Thus property of comprehensibility can be used to understand the complexity of a particular programming paradigm. Object-oriented paradigm is built on the notion of real world entities. This paradigm has received higher acceptability among the programming community. This is because the programs written using an object-oriented language are easier to comprehend as compared to the procedural programs. Hence this paper makes an attempt to apply cognitive information complexity measure (CICM) on object-oriented program and proves that cognitive complexity for any procedural program is greater than the cognitive complexity of the same program written in object-oriented software.</t>
  </si>
  <si>
    <t>cognitive systems - object-oriented programming - software engineering</t>
  </si>
  <si>
    <t>object-oriented programs - cognitive complexity - procedural programs - software product quality - object-oriented language - cognitive information complexity measure</t>
  </si>
  <si>
    <t>C6110J Object-oriented programming - C6110B Software engineering techniques - C6170 Expert systems and other AI software and techniques</t>
  </si>
  <si>
    <t>Application of modern garden project appraisal and supervision platform</t>
  </si>
  <si>
    <t xml:space="preserve">Kang, Xu (1); Xia, Yang (2) </t>
  </si>
  <si>
    <t xml:space="preserve">(1) Hangzhou Greening Management Station, Hangzhou, Zhejiang Province, China (2) Hangzhou Academy of Agricultural Sciences, China </t>
  </si>
  <si>
    <t>p 449-455</t>
  </si>
  <si>
    <t>10.2495/ITIE20130581</t>
  </si>
  <si>
    <t>After investigating the architecture and requirements of the A garden project company, we designed and developed the garden project appraisal and supervision platform based on J2EE. This paper describes the framework of rewards management system and rewards process system based on design patterns such as session facade, business delegate, data access object, value object, and front controller. It is a reasonable, safe, and reliable expanding platform. B) 2014 WIT Press.</t>
  </si>
  <si>
    <t>Industrial engineering</t>
  </si>
  <si>
    <t>Appraisal and supervision - Data access object - Design Patterns - Garden projects - Information platform - Management systems - Project appraisal - Project company</t>
  </si>
  <si>
    <t>903 Information Science - 912.1 Industrial Engineering</t>
  </si>
  <si>
    <t>An experiment on a new programming paradigm</t>
  </si>
  <si>
    <t xml:space="preserve">Kambayashi, Y. (1); Ledgard, H.F. (1) </t>
  </si>
  <si>
    <t xml:space="preserve">(1) Nippon Inst. of Technol., Dept. of Comput. &amp; Inf. Eng., Japan </t>
  </si>
  <si>
    <t>ICCC 2005. IEEE 3rd International Conference on Computational Cybernetics (IEEE Cat. No. 05EX1066)</t>
  </si>
  <si>
    <t>155-60</t>
  </si>
  <si>
    <t>0-7803-9122-5</t>
  </si>
  <si>
    <t>ICCC 2005. IEEE 3rd International Conference on Computational Cybernetics</t>
  </si>
  <si>
    <t>13-16 April 2005</t>
  </si>
  <si>
    <t>Mauritius</t>
  </si>
  <si>
    <t>In the development of any technology there is always a tendency to lose sight of the basic problems that stimulated its introduction. There is very little quantitative research regarding the question whether object-oriented programming really improves productivity. Many assume that object-oriented programming is more productive than traditional structured programming. The assumption lacks concrete empirical data that support the belief. In the previous paper, we introduced the principle of an alternative programming paradigm by Y. Kambayashi and H. F. Ledgard (2004). This paradigm, called the separation principle, separates the declaration of data structures from program executable instructions. In this paper we present the results of our empirical studies by comparing the understandability of an OOP program versus a corresponding version written using the separation principle. Our results give preliminary evidence of the effectiveness of using the separation principle.</t>
  </si>
  <si>
    <t>data structures - programming</t>
  </si>
  <si>
    <t>object-oriented programming - traditional structured programming - separation principle - data structure - program executable instruction</t>
  </si>
  <si>
    <t>C6110 Systems analysis and programming - C6120 File organisation</t>
  </si>
  <si>
    <t>ROAC: A Role-Oriented Access Control Model</t>
  </si>
  <si>
    <t xml:space="preserve">Nassr, N. (1); Steegmans, E. (1) </t>
  </si>
  <si>
    <t xml:space="preserve">(1) Katholieke Universiteit Leuven, Dept. of Computer Science and Engineering, Belgium </t>
  </si>
  <si>
    <t>Information Security Theory and Practice. Security, Privacy and Trust in Computing Systems and Ambient Intelligent Ecosystems. 6th IFIP WG 11.2 International Workshop (WISTP 2012)</t>
  </si>
  <si>
    <t>113-27</t>
  </si>
  <si>
    <t>978-3-642-30954-0</t>
  </si>
  <si>
    <t>20-22 June 2012</t>
  </si>
  <si>
    <t>Egham, UK</t>
  </si>
  <si>
    <t>Role-Based Access Control (RBAC) has become the de facto standard for realizing authorization requirements in a wide range of organizations. Existing RBAC models suffer from two main shortcomings; lack of expressiveness of roles/permissions and ambiguities of their hierarchies. Roles/permissions expressiveness is limited since roles do not have the ability to express behaviour and state, while hierarchical RBAC cannot reflect real organizational hierarchies. In this paper, we propose a novel access control model: The Role-Oriented Access Control Model (ROAC), which is based on the concepts of RBAC but inspired by the object-oriented paradigm. ROAC greatly enhances expressiveness of roles and permissions by introducing parameters and methods as members. The hierarchical ROAC model supports selective inheritance of permissions.</t>
  </si>
  <si>
    <t>authorisation - object-oriented methods</t>
  </si>
  <si>
    <t>ROAC - role-oriented access control model - role-based access control - RBAC models - authorization requirements - roles expressiveness - permissions expressiveness - object-oriented paradigm</t>
  </si>
  <si>
    <t>C6130S Data security - C6110J Object-oriented programming</t>
  </si>
  <si>
    <t>The expression problem, trivially!</t>
  </si>
  <si>
    <t xml:space="preserve">Wang, Yanlin (1); Oliveira, Bruno C.D.S. (1) </t>
  </si>
  <si>
    <t xml:space="preserve">(1) University of Hong Kong, Pokfulam, Hong Kong </t>
  </si>
  <si>
    <t>MODULARITY 2016 - Proceedings of the 15th International Conference on Modularity</t>
  </si>
  <si>
    <t>AOSA</t>
  </si>
  <si>
    <t>p 37-41</t>
  </si>
  <si>
    <t>10.1145/2889443.2889448</t>
  </si>
  <si>
    <t>15th International Conference on Modularity, MODULARITY 2016</t>
  </si>
  <si>
    <t>March 14, 2016 - March 17, 2016</t>
  </si>
  <si>
    <t>This paper presents a novel and simple solution to Wadler's Expression Problem that works in conventional objectoriented languages. Unlike all existing solutions in Java-like languages, this new solution does not use any kind of generics: it relies only on subtyping. The key to the solution is the use of covariant type refinement of return types (or fields): A simple feature available in many object-oriented languages, but not as widely known or used as it should be. We believe that our results present valuable insights for researchers and programming language designers interested in extensibility. Furthermore our results have immediate applicability as practical design patterns for improving the extensibility of programs. B) 2016 ACM.</t>
  </si>
  <si>
    <t>Covariant - Design Patterns - Expression problem - Extensibility - Modularity - Subtypings</t>
  </si>
  <si>
    <t>IEEE Comput. Soc. Tech. Council on Software Eng</t>
  </si>
  <si>
    <t>10.1109/ICSM.2001.972775</t>
  </si>
  <si>
    <t>Review of multiscale optical design</t>
  </si>
  <si>
    <t xml:space="preserve">Milojkovic, Predrag (1); Christensen, Marc P. (2) </t>
  </si>
  <si>
    <t xml:space="preserve">(1) U.S. Army Research Laboratory, 2800 Powder Mill Road, Adelphi; MD; 20783-1197, United States (2) Electrical Engineering Department, Southern Methodist University, 6251 Airline Rd., Junkins Bldg., Dallas; TX; 75205, United States </t>
  </si>
  <si>
    <t>Applied Optics</t>
  </si>
  <si>
    <t>OSA - The Optical Society</t>
  </si>
  <si>
    <t>v 54, n 2</t>
  </si>
  <si>
    <t>p 171-183</t>
  </si>
  <si>
    <t>1559128X</t>
  </si>
  <si>
    <t>10.1364/AO.54.000171</t>
  </si>
  <si>
    <t>Multiscale optical design is an approach that has been successfully utilized for over 100 years by optical designers and engineers to overcome challenges and achieve desired optical system performance. The benefits of the design paradigm include improving light collection, creating specific symmetries that can be exploited, collecting additional information about the object space, partitioning the optical field to enable piecewise correction of aberrations, and alleviating packing constraints. The purpose of this paper is to review the historical emergence of the use of multiscale optical design and present key examples of developments that have expanded its capabilities over the years. B) 2015 Optical Society of America.</t>
  </si>
  <si>
    <t>Optical design</t>
  </si>
  <si>
    <t>Optical systems</t>
  </si>
  <si>
    <t>Correction of aberrations - Design paradigm - Light collection - Object space - Optical designers - Optical field - Packing constraints - Piece-wise</t>
  </si>
  <si>
    <t>741.1 Light/Optics - 741.3 Optical Devices and Systems</t>
  </si>
  <si>
    <t>Improving object-oriented micro architectural design through knowledge systematization</t>
  </si>
  <si>
    <t xml:space="preserve">(1) Oficina de Cooperacion Univ., Madrid, Spain </t>
  </si>
  <si>
    <t>Perspectives in Conceptual Modeling. ER 2005 Workshop AOIS, BP-UML CoMoGIS, eCOMO, and QoIS. Proceedings (Lecture Notes in Computer Science Vol.3770)</t>
  </si>
  <si>
    <t>444-53</t>
  </si>
  <si>
    <t>3-540-29395-7</t>
  </si>
  <si>
    <t>10.1007/11568346_47</t>
  </si>
  <si>
    <t>Perspectives in Conceptual Modeling. ER 2005 Workshop AOIS, BP-UML CoMoGIS, eCOMO, and QoIS. Proceedings</t>
  </si>
  <si>
    <t>24-28 Oct. 2005</t>
  </si>
  <si>
    <t>Klagenfurt, Germany</t>
  </si>
  <si>
    <t>Designers have accumulated much knowledge referring to OO systems design and construction, but this large body of knowledge is neither organized nor unified yet. In order to improve OO micro architectures, using the accumulated knowledge in a more systematic and effective way, we have defined a rules catalog (that unifies knowledge such as heuristics, principles, bad smells, etc.), the relationships between rules and patterns and an improvement method based on these subjects. We have carried out a controlled experiment which shows us that the usage of a rules catalog and its relationship with patterns really improves OO micro architectures.</t>
  </si>
  <si>
    <t>object-oriented micro architectural design - knowledge systematization - OO systems design - rules catalog - design pattern</t>
  </si>
  <si>
    <t>BEAP: an end-user agile programming paradigm for business applications</t>
  </si>
  <si>
    <t xml:space="preserve">Cheng-Chun Shu (1); Hai-Yan Yu (1); Hao-Zhi Liu (1) </t>
  </si>
  <si>
    <t xml:space="preserve">(1) Inst. of Comput. Technol., China </t>
  </si>
  <si>
    <t>Journal of Computer Science and Technology (English Language Edition)</t>
  </si>
  <si>
    <t>v 21, n 4</t>
  </si>
  <si>
    <t>609-19</t>
  </si>
  <si>
    <t>1000-9000</t>
  </si>
  <si>
    <t>10.1007/s11390-006-0609-4</t>
  </si>
  <si>
    <t>Adapting transformations to metamodel changes via external transformation composition</t>
  </si>
  <si>
    <t xml:space="preserve">GarcC)s, K. (1); Vara, J.M. (2); Jouault, F. (3); Marcos, E. (2) </t>
  </si>
  <si>
    <t xml:space="preserve">(1) INRIA-EMN, ASCOLA, France (2) Rey Juan Carlos University, Kybele Research Group, Spain (3) INRIA-EMN, AtlanMod, France </t>
  </si>
  <si>
    <t>789-806</t>
  </si>
  <si>
    <t>10.1007/s10270-012-0297-1</t>
  </si>
  <si>
    <t>Evolution is inherent to software systems because of the rapid improvement of technologies and business logic. As a software development paradigm, model driven engineering (MDE) is also affected by this problem. More concretely, being metamodels the cornerstone of MDE, their evolution impacts the rest of software artefacts involved in a development process, i.e., models and transformations. The influence over models has been tackled and partially solved in previous works. This paper focuses on the impact over transformations. We propose an approach to adapt transformations by means of external transformation composition. That is, we chain impacted transformations to particular adaptation transformations which deal with either refactoring/destruction changes or construction changes. Our approach semi-automatically generates such transformations by using the AtlanMod matching language, a DSL to define model matching strategies. To provide with a proof of concept for our proposal, we adapt transformations written in terms of object-relational database metamodels when such metamodels evolve in time.</t>
  </si>
  <si>
    <t>object-oriented databases - relational databases - software maintenance</t>
  </si>
  <si>
    <t>transformation adaptation - metamodel changes - external transformation composition - software systems - technologies improvement - business logic improvement - software development paradigm - model driven engineering - MDE - software artefacts - refactoring changes - destruction changes - construction changes - AtlanMod matching language - DSL - model matching strategies - object-relational database metamodels - evolution impacts</t>
  </si>
  <si>
    <t>C6110B Software engineering techniques - C6160D Relational databases - C6160J Object-oriented databases</t>
  </si>
  <si>
    <t xml:space="preserve">Ashrov, A. (1); Marron, A. (2); Weiss, G. (1); Wiener, G. (3) </t>
  </si>
  <si>
    <t xml:space="preserve">(1) Ben-Gurion University, Israel (2) Weizmann Institute of Science, Israel (3) HP Labs, Israel </t>
  </si>
  <si>
    <t>v 98</t>
  </si>
  <si>
    <t>268-92</t>
  </si>
  <si>
    <t>1 Feb. 2015</t>
  </si>
  <si>
    <t>We combine visual programming using Google Blockly with a single-threaded implementation of behavioral programming (BP) in JavaScript, and propose design patterns for developing reactive systems such as client-side Web applications and smartphone customization applications as collections of independent cross-cutting scenarios that are interwoven at run time. We show that BP principles can be instrumental in addressing common software engineering issues such as separation of graphical representation from logic and the handling of inter-object scenarios. We also show that a BP infrastructure can be implemented with limited run-time resources in a single-threaded environment using coroutines. In addition to expanding the availability of BP capabilities, we hope that this work will contribute to the evolving directions of technologies and design patterns in developing interactive applications. [All rights reserved Elsevier].</t>
  </si>
  <si>
    <t>interactive programming - Java - object-oriented programming - software architecture - visual programming</t>
  </si>
  <si>
    <t>coroutines - run-time resources - interobject scenarios - graphical representation - software engineering - BP principles - independent cross-cutting scenarios - smart phone customization applications - client-side Web applications - reactive system development - design patterns - single-threaded implementation - visual programming - interactive applications - Google Blockly architecture - JavaScript architecture - behavioral programming</t>
  </si>
  <si>
    <t>C6110V Visual programming - C6110J Object-oriented programming - C6140D High level languages - C6130B Graphics techniques</t>
  </si>
  <si>
    <t>Business applications are subject to changes with technology trends or market demands. However, quick response to these changes is still a challenging issue. Most of the existing architectures (e.g., CORBA, Web services) still expose the developers to excessive low-level details and force a tight coupling between program modules. For end users, developing, customizing, and reengineering applications remain difficult and time-consuming tasks. A high-level programming model is presented, together with a descriptive programming paradigm called BEAP, to facilitate end-user programming. In this approach, applications could be visually composed from well-defined software components called 'funnels' in an event-driven fashion. Application examples have shown that, by raising the level of abstraction as well as simplifying the programming model, BEAP could empower end users to build business applications on demand with improved productivity.</t>
  </si>
  <si>
    <t>business data processing - object-oriented programming - personal computing - visual programming</t>
  </si>
  <si>
    <t>end-user agile programming - business application - CORBA - Web service - software component - visual programming - event based system - pi-calculus</t>
  </si>
  <si>
    <t>C7100 Business and administrative computing - C6110J Object-oriented programming - C6110V Visual programming - D2010 Business and professional IT applications - D5000 Office automation - computing</t>
  </si>
  <si>
    <t>Specification for extension constraint of object-oriented framework</t>
  </si>
  <si>
    <t xml:space="preserve">Hu, Wen-Hui (1); Jia, Tao (1); Yan, Zhe (1) </t>
  </si>
  <si>
    <t xml:space="preserve">(1) Inst. of Software, Sch. of Electron. Eng., Peking Univ., Beijing 100871, China </t>
  </si>
  <si>
    <t>v 15, n SUPPL.</t>
  </si>
  <si>
    <t>p 138-142</t>
  </si>
  <si>
    <t>This paper analyzes expandable and extended elements of Object-Oriented Framework and the relationship between them. For such elements, this paper specially discusses framework extension constraint that framework users should follow, and gives specifications of extension constraints using OCL (object constraint language).</t>
  </si>
  <si>
    <t>Computer applications</t>
  </si>
  <si>
    <t>Computer software - Object oriented programming - Specifications</t>
  </si>
  <si>
    <t>Abstract class - Control flow - Design pattern - Extension constraint - Object constraint language - Object oriented framework</t>
  </si>
  <si>
    <t>723 Computer Software, Data Handling and Applications - 902.2 Codes and Standards</t>
  </si>
  <si>
    <t>OO design patterns, design structure, and program changes: An industrial case study</t>
  </si>
  <si>
    <t xml:space="preserve">Bieman, James M. (1); Jain, Dolly (1); Yang, Helen J. (1) </t>
  </si>
  <si>
    <t xml:space="preserve">(1) Computer Science Department, Colorado State University, Fort Collins, CO 80523, United States </t>
  </si>
  <si>
    <t>IEEE International Conference on Software Maintenance, ICSM</t>
  </si>
  <si>
    <t>IEEE Computer Society; Technical Council on Software Engineering</t>
  </si>
  <si>
    <t>p 580-591</t>
  </si>
  <si>
    <t>Proceedings IEEE International Conference on Software Maintenance (ICSM 2001)</t>
  </si>
  <si>
    <t>November 7, 2001 - November 9, 2001</t>
  </si>
  <si>
    <t>A primary expected benefit of object-oriented (OO) methods is the creation of software systems that are easier to adapt and maintain. OO design patterns are especially geared to improve adaptability, since patterns generally increase the complexity of an initial design in order to ease future enhancements. For design patterns to really provide benefit, they must reduce the cost of future adaptation. The evidence of improvements in adaptability through the use of design patterns and other design structures consists primarily of intuitive arguments and examples. There is little empirical evidence to support claims of improved flexibility of these preferred structures. In this case study, we analyze 39 versions of an evolving industrial OO software system to see if there is a relationship between patterns, other design attributes, and the number of changes. We found a strong relationship between class size and the number of changes - larger classes were changed more frequently. We also found two relationships that we did not expect: (1) classes that participate in design patterns are not less change prone - these pattern classes are among the most change prone in the system, and (2) classes that are reused the most through inheritance tend to be more change prone. These unexpected results hold up after accounting for class size, which had the strongest relationship with changes.</t>
  </si>
  <si>
    <t>C (programming language) - Computer software maintenance - Correlation methods - Object oriented programming - Systems analysis</t>
  </si>
  <si>
    <t>Adaptability - Design patterns - Object oriented design - Pearson correlation - Spearman rank correlation</t>
  </si>
  <si>
    <t>723.1.1 Computer Programming Languages - 922.2 Mathematical Statistics</t>
  </si>
  <si>
    <t>Improved Visitor Pattern Base on Normal Form</t>
  </si>
  <si>
    <t xml:space="preserve">Zheng Xiao-Peng (1); Bi Yuan-Wei (1) </t>
  </si>
  <si>
    <t xml:space="preserve">(1) Yantai University, School of Computer Science and Technology, China </t>
  </si>
  <si>
    <t>Proceedings Second International Workshop on Education Technology and Computer Science (ETCS 2010)</t>
  </si>
  <si>
    <t>Huazhong Normal Univ.</t>
  </si>
  <si>
    <t>434-7</t>
  </si>
  <si>
    <t>978-1-4244-6388-6</t>
  </si>
  <si>
    <t>Second International Workshop on Education Technology and Computer Science (ETCS 2010)</t>
  </si>
  <si>
    <t>6-7 March 2010</t>
  </si>
  <si>
    <t>Design patterns are widely used in object-oriented programming and software engineering to enhance the software reuse and decrease class Coupling. And Visitor pattern is the import pattern in GoF's design patterns, which is a way of separating an algorithm from an object structure upon which it operates. But original visitor pattern violates interface segregation principle and dependency inversion principle. So when concrete visitable class change, there are large quantity of objects need to recompile. Some improved visitor patterns were put forward, but they had matter at running efficient or commonality. So normal form theory is used in this paper to analyze original visitor pattern, further more design an improved visitor pattern to solve problems which were mentioned former.</t>
  </si>
  <si>
    <t>object-oriented programming - software engineering</t>
  </si>
  <si>
    <t>improved visitor pattern - normal form - object-oriented programming - software engineering - software reuse - GoF design patterns - interface segregation</t>
  </si>
  <si>
    <t>WSEAS</t>
  </si>
  <si>
    <t>Design patterns for sorting</t>
  </si>
  <si>
    <t xml:space="preserve">Nguyen, Dung (1); Wong, Stephen B. (2) </t>
  </si>
  <si>
    <t xml:space="preserve">(1) Dept. of Computer Science, Rice University, Houston, TX, United States (2) Computer Science Program, Oberlin College, Oberlin, OH, United States </t>
  </si>
  <si>
    <t>SIGCSE Bulletin (Association for Computing Machinery, Special Interest Group on Computer Science Education)</t>
  </si>
  <si>
    <t>ACM; SIGCSE</t>
  </si>
  <si>
    <t>p 263-267</t>
  </si>
  <si>
    <t>00978418</t>
  </si>
  <si>
    <t>10.1145/366413.364597</t>
  </si>
  <si>
    <t>32nd SIGCSE Technical Symposium on Computer Science Education</t>
  </si>
  <si>
    <t>February 21, 2001 - February 25, 2001</t>
  </si>
  <si>
    <t>Drawing on Merritt's divide-and-conquer sorting taxonomy, we model comparison-based sorting as an abstract class with a template method to perform the sort by relegating the splitting and joining of arrays to its concrete subclasses. Comparison on objects is carried out via an abstract ordering strategy. This reduces code complexity and simplifies the analyses of the various concrete sorting algorithms. Performance measurements and visualizations can be added without modifying any code by utilizing the decorator design pattern. This object-oriented design not only provides the student a concrete way of unifying seemingly disparate sorting algorithms but also help him/her differentiate them at the proper level of abstraction.</t>
  </si>
  <si>
    <t>Sorting</t>
  </si>
  <si>
    <t>Abstracting - Algorithms - Animation - Object oriented programming - Software engineering - Students</t>
  </si>
  <si>
    <t>Design patterns</t>
  </si>
  <si>
    <t>723.1 Computer Programming - 723.2 Data Processing and Image Processing - 723.5 Computer Applications - 901.2 Education - 903.1 Information Sources and Analysis</t>
  </si>
  <si>
    <t>Metrics for Applying GOF Design Patterns in Refactoring Processes</t>
  </si>
  <si>
    <t xml:space="preserve">Muraki, Taichi (1); Saeki, Motoshi (1) </t>
  </si>
  <si>
    <t xml:space="preserve">(1) Dept. of Computer Science, Tokyo Institute of Technology, Ookayama 2-12-1, Meguro-Ku, Tokyo 152-8552, Japan </t>
  </si>
  <si>
    <t>International Workshop on Principles of Software Evolution (IWPSE)</t>
  </si>
  <si>
    <t>IPSJ-SIGSE; ACM SIGSOFT; JSSST</t>
  </si>
  <si>
    <t>p 27-36</t>
  </si>
  <si>
    <t>4th International Workshop on Principles of Software Evolution</t>
  </si>
  <si>
    <t>September 10, 2001 - September 11, 2001</t>
  </si>
  <si>
    <t>This paper presents a kind of software design measures that help us to determine the application of Gang-Of-Four design patterns to refactoring processes. Refactoring using design patterns is one of the promising approaches to improve the designs during development activities, and a crucial issue is to identify when, where and which patterns could be applied. We analyzed several actual object-oriented designs of low quality needed to be refactored and focus on the characteristics of conditional statements of methods and inheritance structures, which seemed to cause the low quality. We provide 20 measures to objectively detect these characteristics in object-oriented designs. These measures express the complexity of branching execution in conditional statements and the strength of the dependency among the sub classes in the inheritance trees. Designers can be guided to recognize when, where and which design patterns should be used, in order to refactor their designs of low quality, by calculating these measures. We apply our approach to the low-quality design of the drawing editor that was produced by a novice designer and assess the effectiveness of our measures.</t>
  </si>
  <si>
    <t>Abstracting - Metadata - Object oriented programming - Software prototyping</t>
  </si>
  <si>
    <t>Design pattern - Meta model - Refactoring - Software metrics</t>
  </si>
  <si>
    <t>723 Computer Software, Data Handling and Applications - 723.1 Computer Programming - 903.1 Information Sources and Analysis</t>
  </si>
  <si>
    <t>A classification of interactive patterns between underlying programs and aspects</t>
  </si>
  <si>
    <t xml:space="preserve">Gu, Sishan (1); Cai, Shubin (2); Li, Shixian (1) </t>
  </si>
  <si>
    <t xml:space="preserve">(1) School of Information Science and Technology, Sun Yat-sen University, Guangzhou, 510275, China (2) School of Computer Science and Software Engineering, Shenzhen University, Shenzhen 518060, China </t>
  </si>
  <si>
    <t>Lecture Notes in Electrical Engineering</t>
  </si>
  <si>
    <t>National Science Foundation of China; Shanghai Jiao Tong University</t>
  </si>
  <si>
    <t>v 154 LNEE</t>
  </si>
  <si>
    <t>p 158-166</t>
  </si>
  <si>
    <t>Information Engineering and Applications - International Conference on Information Engineering and Applications, IEA 2011</t>
  </si>
  <si>
    <t>10.1007/978-1-4471-2386-6_21</t>
  </si>
  <si>
    <t>International Conference on Information Engineering and Applications, IEA 2011</t>
  </si>
  <si>
    <t>October 21, 2011 - October 23, 2011</t>
  </si>
  <si>
    <t>Aspect-Oriented Programming (AOP) is a programming paradigm which isbuilt on the traditional Object-Oriented Programming (OOP) and enhance it byproviding new mechanisms to modularize crosscutting concerns. AOP solves theproblems of code-scattering and code-tangling elegantly. B) 2012 Springer-Verlag London Limited.</t>
  </si>
  <si>
    <t>Aspect-Oriented Programming (AOP) - Code scattering - Cross-cutting concerns - New mechanisms - Objectoriented programming (OOP) - Programming paradigms</t>
  </si>
  <si>
    <t>A framework of community management with object deputy mechanism for IP multimedia subsystem</t>
  </si>
  <si>
    <t xml:space="preserve">Yamamoto, A. (1); Araki, Y. (1); Sweeney, M. (1) </t>
  </si>
  <si>
    <t xml:space="preserve">(1) Hewlett-Packard Labs., Japan </t>
  </si>
  <si>
    <t>2008 International Symposium on Applications and the Internet</t>
  </si>
  <si>
    <t>463-6</t>
  </si>
  <si>
    <t>978-0-7695-3297-4</t>
  </si>
  <si>
    <t>10.1109/SAINT.2008.30</t>
  </si>
  <si>
    <t>28 July-1 Aug. 2008</t>
  </si>
  <si>
    <t>This paper presents an approach to the problem of community data management in the IP multimedia subsystem (IMS) environment. More specifically, it describes a framework of the community management with the use of object deputy data model, which is developed as a key component of the enhanced platform for IMS to provide group-centric, media-rich interactive services. Furthermore, on the basis of data management paradigm over hybrid peer-to-peer (P2P) network combined with the IMS architecture, we consider binding a database capability for the community management with each super-peer on the network. In addition, we introduce the concept of 'public community identity' to identify each community on the IMS network and route a SIP request addressed to a specific community based on a set of filter criteria included in the user/service profile.</t>
  </si>
  <si>
    <t>IP networks - multimedia communication - peer-to-peer computing</t>
  </si>
  <si>
    <t>community data management - object deputy mechanism - IP multimedia subsystem - hybrid peer-to-peer network - P2P network - public community identity - SIP request</t>
  </si>
  <si>
    <t>B6210L Computer communications - B6210R Multimedia communications - C5620 Computer networks and techniques - C6130M Multimedia</t>
  </si>
  <si>
    <t>H04N - H04L12/28</t>
  </si>
  <si>
    <t>Class movement and re-location: An empirical study of Java inheritance evolution</t>
  </si>
  <si>
    <t xml:space="preserve">Nasseri, E. (1); Counsell, S. (1); Shepperd, M. (1) </t>
  </si>
  <si>
    <t>v 83, n 2</t>
  </si>
  <si>
    <t>01641212</t>
  </si>
  <si>
    <t>10.1016/j.jss.2009.08.011</t>
  </si>
  <si>
    <t>Formal models of object oriented patterns using RTPA</t>
  </si>
  <si>
    <t xml:space="preserve">Yingxu Wang (1); Jian Huang (1) </t>
  </si>
  <si>
    <t xml:space="preserve">(1) Calgary Univ., Dept. of Electr. &amp; Comput. Eng., Calgary, Alta., Canada </t>
  </si>
  <si>
    <t>2005 Canadian Conference on Electrical and Computer Engineering</t>
  </si>
  <si>
    <t>1835-8</t>
  </si>
  <si>
    <t>0-7803-8885-2</t>
  </si>
  <si>
    <t>1-4 May 2005</t>
  </si>
  <si>
    <t>Saskatoon, Sask., Canada</t>
  </si>
  <si>
    <t>The development of generically reusable object-oriented components is a task with a higher degree of cognitive complexity. Design patterns are an important means to deal with this difficulty for capturing design notions and recurrent architectures in software engineering. Since patterns are inherently complicated, the conventional diagram-based techniques cannot rigorously and explicitly denote the architectures and behaviors of patterns. Real-time process algebra (RTPA) is used to describe software patterns formally and explicitly in order to enhance the understandability of their architectures, semantics, and behaviors. This paper presents a formal model of generic patterns, which focuses on architectural and associational descriptions of a pattern's interfaces, implementation, and instantiations. A typical creational pattern, the builder pattern, is provided as a case study on the applications of the generic pattern model. This paper demonstrates that software patterns can be rigorously, efficiently, and effectively designed and implemented based on the formal pattern model.</t>
  </si>
  <si>
    <t>cognitive systems - object-oriented methods - process algebra - software engineering</t>
  </si>
  <si>
    <t>object oriented patterns - RTPA - formal models - cognitive complexity - software engineering - real-time process algebra - generic pattern model - formal pattern model</t>
  </si>
  <si>
    <t>C6110B Software engineering techniques - C4210 Formal logic - C6110F Formal methods</t>
  </si>
  <si>
    <t>Degrowth: A 'missile word' that backfires?</t>
  </si>
  <si>
    <t xml:space="preserve">Drews, Stefan (1); Antal, MiklC3s (2, 3) </t>
  </si>
  <si>
    <t xml:space="preserve">(1) Institute of Environmental Science and Technology, Universitat AutC2noma de Barcelona, Edifici Z, UAB Campus, Bellaterra; 08193, Spain (2) Institute of Social Relations, EC6tvC6s LorC!nd University, PC!zmC!ny PC)ter sC)tC!ny 1, Budapest; 1117, Hungary (3) Austrian Institute of Economic Research (WIFO), Object 20, Vienna, Arsenal; 1030, Austria </t>
  </si>
  <si>
    <t>Ecological Economics</t>
  </si>
  <si>
    <t>v 126</t>
  </si>
  <si>
    <t>p 182-187</t>
  </si>
  <si>
    <t>09218009</t>
  </si>
  <si>
    <t>10.1016/j.ecolecon.2016.04.001</t>
  </si>
  <si>
    <t>Language use and cognition are generally underappreciated topics in ecological economics, even if effective communication is essential for social and political impact. To challenge the economic growth paradigm, the concept and term 'degrowth' has recently been embraced by various activists and scholars. Drawing on a body of evidence from cognitive science, psychology, and related fields, we argue that using the word degrowth might be disadvantageous in public communications about alternatives to growth. We begin by reviewing arguments in favor of the term. Then we outline three main counterarguments: First, degrowth has a downward orientation which triggers negative initial feelings due to the basic conceptual metaphor 'up is good-down is bad'. This puts advocates of an alternative to the growth paradigm in an unfavorable starting position, given that subsequent thought will be unconsciously biased by the initial feeling. Second, more conscious reactions are likely to be negative as well because people unfamiliar with the term will (mis)interpret it as a contraction of the economy, even though it is not always meant as such. Third, degrowth repeats and possibly strengthens the growth frame and may activate undesirable frames associated with economic recessions. To conclude, we briefly discuss alternative terms and summarize key aspects to be considered for more effective communication. B) 2016 Elsevier B.V.</t>
  </si>
  <si>
    <t>cognition - communication - conceptual framework - ecological economics - economic growth - language - paradigm shift</t>
  </si>
  <si>
    <t xml:space="preserve">70.11.7 </t>
  </si>
  <si>
    <t>Wrapping stored procedures: an enhanced object oriented approach</t>
  </si>
  <si>
    <t xml:space="preserve">Pereira, O.N.M. (1); Pinto, Jd.S. </t>
  </si>
  <si>
    <t xml:space="preserve">(1) Aveiro Univ., Portugal </t>
  </si>
  <si>
    <t>EUROCON 2005-The International Conference on 'Computer as a Tool'</t>
  </si>
  <si>
    <t>21-24 Nov. 2005</t>
  </si>
  <si>
    <t>Belgrade, Serbia</t>
  </si>
  <si>
    <t>Object-oriented is the most successful programming paradigm. Relational database management systems are the most successful data storage components. In spite of their success and their tight binding, they always had different points of view on data and applications. They are not integrated, fostering some difficulties when applications and data storage components must collaborate. In this paper, we explore one facet for that integration presenting new enhancements for an object-oriented approach for wrapping database stored procedures.</t>
  </si>
  <si>
    <t>object-oriented databases - object-oriented programming - relational databases</t>
  </si>
  <si>
    <t>object oriented programming - database stored procedure wrapping - relational database management system - data storage component</t>
  </si>
  <si>
    <t>C6110J Object-oriented programming - C6160D Relational databases - C6160J Object-oriented databases</t>
  </si>
  <si>
    <t>Programming for non-volatile main memory is hard</t>
  </si>
  <si>
    <t xml:space="preserve">Ren, Jinglei (1); Hu, Qingda (2); Khan, Samira (3); Moscibroda, Thomas (1) </t>
  </si>
  <si>
    <t xml:space="preserve">(1) Microsoft Research, United States (2) Tsinghua University, China (3) University of Virginia, United States </t>
  </si>
  <si>
    <t>Proceedings of the 8th Asia-Pacific Workshop on Systems, APSys 2017</t>
  </si>
  <si>
    <t>ACM Special Interest Group on Operating Systems (SIGOPS)</t>
  </si>
  <si>
    <t>10.1145/3124680.3124729</t>
  </si>
  <si>
    <t>8th ACM Asia Pacific Conference on Systems, APSys 2017</t>
  </si>
  <si>
    <t>Using non-volatile memory as main memory (NVMM) can largely improve the performance of applications, but adds to the challenge of programming - it turns out to be very error-prone to write real-world NVMM programs, especially with object-oriented programming. This paper presents a field study of erroneous NVMM programs written by programmers who are trained to use a general NVMM programming interface. We performed the field study in a training workshop of 30 participants. Our observations and derived best practices offer a reference for future NVMM programming techniques design. Toward that end, we propose a taxonomy of latest NVMM programming techniques and, accordingly, a set of paradigms that can reduce the risk of NVMM-specific bugs. The paradigms incorporate a minimal NVMM library interface design and a new design pattern inspired by the field study.</t>
  </si>
  <si>
    <t>Application programs - Digital storage</t>
  </si>
  <si>
    <t>Best practices - Design Patterns - Interface designs - Non-volatile main memory - Non-volatile memory - Programming interface - Programming technique - Training workshops</t>
  </si>
  <si>
    <t>722.1 Data Storage, Equipment and Techniques - 723 Computer Software, Data Handling and Applications - 723.1 Computer Programming</t>
  </si>
  <si>
    <t xml:space="preserve">Number: D151100000815003, Acronym: -, Sponsor: Beijing Municipal Science and Technology Commission; Number: 2015M580098,2016T90094, Acronym: -, Sponsor: China Postdoctoral Science Foundation; Number: 61433008,61502266,61232003, Acronym: NSFC, Sponsor: National Natural Science Foundation of China; </t>
  </si>
  <si>
    <t>We thank the anonymous reviewers and our shepherd, Xiaofei Liao, for their valuable feedback. This work was partially supported by the National Natural Science Foundation of China (Grant No. 61502266, 61433008, 61232003), the Beijing Municipal Science and Technology Commission of China (Grant No. D151100000815003), and the China Postdoctoral Science Foundation (Grant No. 2016T90094, 2015M580098).</t>
  </si>
  <si>
    <t>MVC pattern based on JAVA</t>
  </si>
  <si>
    <t xml:space="preserve">Ding, Yue Hua (1); Liu, Chang Hua (1); Tang, Yu Xin (2) </t>
  </si>
  <si>
    <t xml:space="preserve">(1) Department of Computer Science and Information Engineer, WuHan Polytechnic University, Wuhan, HuBei Province 430023, China (2) Information Center, JiaoZuo Electric Power Plant, JiaoZuo, HeNan Province 454001, China </t>
  </si>
  <si>
    <t>v 198-199</t>
  </si>
  <si>
    <t>p 537-541</t>
  </si>
  <si>
    <t>Applied Mechanics, Mechatronics Automation and System Simulation</t>
  </si>
  <si>
    <t>10.4028/www.scientific.net/AMM.198-199.537</t>
  </si>
  <si>
    <t>2012 International Applied Mechanics, MechatronicsAutomation and System Simulation Meeting, AMMASS 2012</t>
  </si>
  <si>
    <t>June 24, 2012 - June 26, 2012</t>
  </si>
  <si>
    <t>With development of software scale, programmer has been noticed the importance of design pattern. Each pattern has different realization in different platform. As the object-oriented technique develops, application of MVC pattern has been widely used. MVC pattern doesn't only used in component construction, but also it used in large-scale object-oriented system design, such as e-commerce system. This paper discusses application of MVC on JAVA platform, and analysis advantages and disadvantages of MVC and MVC2. B) (2012) Trans Tech Publications, Switzerland.</t>
  </si>
  <si>
    <t>Systems analysis</t>
  </si>
  <si>
    <t>Design Patterns - E-commerce systems - J2EE - Java platforms - JavaSwing - Model-View-Controller - MVC pattern - Object oriented technique - Object-oriented system</t>
  </si>
  <si>
    <t>723.1.1 Computer Programming Languages - 961 Systems Science</t>
  </si>
  <si>
    <t>Reversibility in component-based programming language</t>
  </si>
  <si>
    <t xml:space="preserve">Giedrimas, V. (1) </t>
  </si>
  <si>
    <t xml:space="preserve">(1) Panevezys University of Applied Sciences, Lithuania </t>
  </si>
  <si>
    <t>2018 IEEE 12th International Conference on Application of Information and Communication Technologies (AICT). Proceedings</t>
  </si>
  <si>
    <t>978-1-5386-6466-7</t>
  </si>
  <si>
    <t>2018 IEEE 12th International Conference on Application of Information and Communication Technologies (AICT)</t>
  </si>
  <si>
    <t>17-19 Oct. 2018</t>
  </si>
  <si>
    <t>Almaty, Kazakhstan</t>
  </si>
  <si>
    <t>Reversible computing is an emerging paradigm which is giving new challenges for software engineering, including programming languages refinement. Currently there exist the implementations of reversible computing languages for structural and object-oriented programming only. However contemporary highly distributed software is composed from coarse-grain entities such as services or components. The aim of this paper is to present the reversibility aspects for component-oriented programming. The conceptual framework of reversible component-oriented programming is presented and implementation details of reversible component based programming language are discussed.</t>
  </si>
  <si>
    <t>object-oriented programming - programming languages - software engineering</t>
  </si>
  <si>
    <t>component-based programming language - software engineering - coarse-grain entities - reversible component-oriented programming - distributed software</t>
  </si>
  <si>
    <t>C6110J Object-oriented programming - C6140 Programming languages - C6110B Software engineering techniques</t>
  </si>
  <si>
    <t xml:space="preserve">(1) Brunel University, School of Information Systems, Computing and Mathematics, Middlesex, United Kingdom </t>
  </si>
  <si>
    <t>303-15</t>
  </si>
  <si>
    <t>Feb. 2010</t>
  </si>
  <si>
    <t>Inheritance is a fundamental feature of the Object-Oriented (OO) paradigm. It is used to promote extensibility and reuse in OO systems. Understanding how systems evolve, and specifically, trends in the movement and re-location of classes in OO hierarchies can help us understand and predict future maintenance effort. In this paper, we explore how and where new classes were added as well as where existing classes were deleted or moved across inheritance hierarchies from multiple versions of four Java systems. We observed first, that in one of the studied systems the same set of classes was continuously moved across the inheritance hierarchy. Second, in the same system, the most frequent changes were restricted to just one sub-part of the overall system. Third, that a maximum of three levels may be a threshold when using inheritance in a system; beyond this level very little activity was observed, supporting earlier theories that, beyond three levels, complexity becomes overwhelming. We also found evidence of `collapsing' hierarchies to bring classes up to shallower levels. Finally, we found that larger classes and highly coupled classes were more frequently moved than smaller and less coupled classes. Statistical evidence supported the view that larger classes and highly coupled classes were less cohesive than smaller classes and lowly coupled classes and were thus more suitable candidates for being moved (within an hierarchy). [All rights reserved Elsevier].</t>
  </si>
  <si>
    <t>inheritance - Java - object-oriented programming - statistical analysis</t>
  </si>
  <si>
    <t>Java inheritance evolution - object-oriented paradigm - OO systems - inheritance hierarchy - statistical evidence</t>
  </si>
  <si>
    <t>C6110J Object-oriented programming - C1140Z Other topics in statistics</t>
  </si>
  <si>
    <t>Proceedings International Conference on Software Maintenance</t>
  </si>
  <si>
    <t>596-605</t>
  </si>
  <si>
    <t>0-7695-1819-2</t>
  </si>
  <si>
    <t>3-6 Oct. 2002</t>
  </si>
  <si>
    <t>Montreal, Que., Canada</t>
  </si>
  <si>
    <t>In re-engineering object-oriented legacy code, it is frequently useful to introduce a design pattern in order to improve specific nonfunctional requirements (e.g., maintainability enhancement). This paper presents a methodology for the development of a quality-driven re-engineering framework for object-oriented systems. First, a catalogue of design motifs (primitive design pattern transformations) is presented Then, the transformations for the design patterns in the GoF book are defined as a composition of these primitive transformations. Nonfunctional requirements for the migrant system can be encoded using soft-goal interdependency graphs and can be associated with design pattern transformations that are applied for the migration of an object-oriented legacy system.</t>
  </si>
  <si>
    <t>object-oriented methods - systems re-engineering</t>
  </si>
  <si>
    <t>software transformation framework - quality-driven object-oriented re-engineering - OO legacy code - object-oriented legacy code - nonfunctional requirements - maintainability enhancement - design motifs - primitive design pattern transformations - soft-goal interdependency graphs - design pattern transformations</t>
  </si>
  <si>
    <t>Ergonomics-inspired reshaping and exploration of collections of models</t>
  </si>
  <si>
    <t xml:space="preserve">Youyi Zheng (1); Han Liu (2); Dorsey, J. (1); Mitra, N.J. (3) </t>
  </si>
  <si>
    <t xml:space="preserve">(1) Yale University, Department of Computer Science, New Haven, CT 06520, United States (2) KAUST, Department of Computer Science, Saudi Arabia (3) University College London, Department of Computer Science, United Kingdom </t>
  </si>
  <si>
    <t>1732-44</t>
  </si>
  <si>
    <t>1077-2626</t>
  </si>
  <si>
    <t>This paper examines the following question: given a collection of man-made shapes, e.g., chairs, can we effectively explore and rank the shapes with respect to a given human body-in terms of how well a candidate shape fits the specified human body? Answering this question requires identifying which shapes are more suitable for a prescribed body, and how to alter the input geometry to better fit the shapes to a given human body. The problem links physical proportions of the human body and its interaction with object geometry, which is often expressed as ergonomics guidelines. We present an interactive system that allows users to explore shapes using different avatar poses, while, at the same time providing interactive previews of how to alter the shapes to fit the user-specified body and pose. We achieve this by first constructing a fuzzy shape-to-body map from the ergonomic guidelines to multi-contacts geometric constraints; and then, proposing a novel contact-preserving deformation paradigm to realize a reshaping to adapt the input shape. We evaluate our method on collections of models from different categories and validate the results through a user study.</t>
  </si>
  <si>
    <t>avatars - ergonomics - interactive systems</t>
  </si>
  <si>
    <t>contact-preserving deformation paradigm - multicontacts geometric constraints - ergonomic guidelines - fuzzy shape-to-body map - user-specified body - avatar poses - interactive system - object geometry - physical proportions - human body - man-made shapes - ergonomics-inspired reshaping</t>
  </si>
  <si>
    <t>C0240 Ergonomic aspects of computing - C6130V Virtual reality</t>
  </si>
  <si>
    <t>A fuzzy object relational approach to flexible real estate trade</t>
  </si>
  <si>
    <t>WSEAS Transactions on Information Science and Applications</t>
  </si>
  <si>
    <t>v 2, n 2</t>
  </si>
  <si>
    <t>The object-relational database management systems (ORDBMS) appear due to the common acceptance of the object oriented paradigm and its integration with relational databases, combining the powerful modelling capabilities of the object oriented model and the robustness of relational model. ORDBMSs user defined types allow to create a framework for fuzzy information handling. This paper proposes to use that fuzzy framework to improve computer assisted search-offering processes, focusing on the real estate trading area.</t>
  </si>
  <si>
    <t xml:space="preserve">Barranco, Carlos D. (1); CampaC1a, JesC:s R. (1); Cubero, Juan C. (1); Medina, Juan M. (1) </t>
  </si>
  <si>
    <t xml:space="preserve">(1) Dept. Computer Science and Artificial Intelligence, University of Granada, Periodista Daniel Saucedo Aranda, 18071 Granada, Spain </t>
  </si>
  <si>
    <t>p 155-160</t>
  </si>
  <si>
    <t>Fuzzy sets - Object oriented programming - Online searching - Query languages</t>
  </si>
  <si>
    <t>Fuzzy databases - Fuzzy objects - Object relational database management systems - Offer search - Real estate search</t>
  </si>
  <si>
    <t>723.1 Computer Programming - 723.3 Database Systems - 903.3 Information Retrieval and Use - 921.4 Combinatorial Mathematics, Includes Graph Theory, Set Theory</t>
  </si>
  <si>
    <t>Management accounting information system for block parquet manufacturing</t>
  </si>
  <si>
    <t xml:space="preserve">Mkrtychev, S.V. (1) </t>
  </si>
  <si>
    <t xml:space="preserve">(1) Togliatti State University, 14 Belorusskaya St., Russia </t>
  </si>
  <si>
    <t>Journal of Physics: Conference Series</t>
  </si>
  <si>
    <t>v 1333</t>
  </si>
  <si>
    <t>072017 (7 pp.)</t>
  </si>
  <si>
    <t>1742-6596</t>
  </si>
  <si>
    <t>10.1088/1742-6596/1333/7/072017</t>
  </si>
  <si>
    <t>International Conference Information Technologies in Business and Industry (ITBI 2019)</t>
  </si>
  <si>
    <t>18-20 Feb. 2019</t>
  </si>
  <si>
    <t>Novosibirsk, Russia</t>
  </si>
  <si>
    <t>The article deals with a management accounting information system (MAIS) for block parquet manufacturing. The presented solution ensures the implementation of the accounting policies adopted at a particular enterprise for raw material (round timber), work-in-process (parquet friezes) and finished products (block parquet) within a single MAIS on the basis of a logistic approach. Applying design patterns and modular architecture of the MAIS simplifies the process of its adaptation and configuring. Utilizing the proposed MAIS at a block parquet manufacturing enterprise allowed introducing effective measures to reduce industrial wastes and improve the quality of the finished product.</t>
  </si>
  <si>
    <t>industrial waste - logistics - manufacturing data processing - manufacturing industries - object-oriented methods - object-oriented programming - production engineering computing - timber</t>
  </si>
  <si>
    <t>management accounting information system - block parquet manufacturing - accounting policies - raw material - work-in-process - parquet friezes - finished products - single MAIS</t>
  </si>
  <si>
    <t>C1140Z Other topics in statistics - C6110J Object-oriented programming - C7160 Manufacturing and industrial administration - C7480 Production engineering computing - E0410D Industrial applications of IT - E0230 Environmental issues</t>
  </si>
  <si>
    <t>G06F9/44 - G06Q50/00 - G06Q50/04</t>
  </si>
  <si>
    <t>Design patterns in architectures based on use cases</t>
  </si>
  <si>
    <t xml:space="preserve">Matteo, A. (1); Metzner, C. (1) </t>
  </si>
  <si>
    <t xml:space="preserve">(1) Univ. Central de Venezuela, Fac. de Ciencias, Venezuela </t>
  </si>
  <si>
    <t>Challenges of Information Technology Management in the 21st Century. 2000 Information Resources Management Association International Conference</t>
  </si>
  <si>
    <t>434-6</t>
  </si>
  <si>
    <t>1-878289-84-5</t>
  </si>
  <si>
    <t>Proceedings of 2000 Information Resources Management Association International Conference</t>
  </si>
  <si>
    <t>21-24 May 2000</t>
  </si>
  <si>
    <t>Object-orientation claims to promote reuse and therefore reduce development time and improve software quality. The reuse originally was considered at class level, that is, libraries of reusable classes. Progress in object technology gives today more importance to software architectures and design patterns. Any large object-oriented system should be built with design patterns. In this work we present an approach for developing an architecture based on use cases and the identification of some central design patterns. A case study exemplifying the proposed architecture is discussed.</t>
  </si>
  <si>
    <t>object-oriented programming - software architecture - software libraries - software reusability</t>
  </si>
  <si>
    <t>design patterns - software architectures - use cases - object oriented programming - software reuse - software development time - software quality - reusable classes - case study</t>
  </si>
  <si>
    <t>The current practices of software reusability approaches in Malaysia</t>
  </si>
  <si>
    <t xml:space="preserve">Ahmaro, I.Y.Y. (1); bin Mohd Yusoff, M.Z. (1); Mohd Abualkishik, A. (1) </t>
  </si>
  <si>
    <t xml:space="preserve">(1) Universiti Tenaga Nasional (UNITEN), Department of Software Engineering, Malaysia </t>
  </si>
  <si>
    <t>2014 8th Malaysian Software Engineering Conference (MySEC)</t>
  </si>
  <si>
    <t>172-6</t>
  </si>
  <si>
    <t>978-1-4799-5439-1</t>
  </si>
  <si>
    <t>10.1109/MySec.2014.6986009</t>
  </si>
  <si>
    <t>23-24 Sept. 2014</t>
  </si>
  <si>
    <t>Langkawi, Malaysia</t>
  </si>
  <si>
    <t>Software reusability refers to the expected reuse potential of a software assets and module can be adapted in more than one software system. It is an effective method to enhance the software productivity and quality. Despite the importance of software reusability, very few study has been carried out in Malaysian IT industry. Hence, this study is aimed to identify the adopted software reusability approaches in the Malaysian IT industry. Quantitative analysis method was used by collecting data through online questionnaire, distributed to 183 IT industry players in Malaysia. Results from this study indicated that the main software reusability approaches adopted by Malaysian IT industry are design patterns, component-based development, application frameworks, COTS Integration and Service-oriented Systems.</t>
  </si>
  <si>
    <t>DP industry - object-oriented programming - software quality - software reusability</t>
  </si>
  <si>
    <t>software reusability approaches - software assets - software productivity enhancement - software quality enhancement - Malaysian IT industry - quantitative analysis method - design patterns - component-based development - application frameworks - COTS integration - service-oriented systems</t>
  </si>
  <si>
    <t>Need for incorporating a rule-based component in conventional Object Oriented systems</t>
  </si>
  <si>
    <t xml:space="preserve">Lodha, Bhuwan (1, 2); Dinesha, K.V. (2); Pavan Kumar, S. (1, 2) </t>
  </si>
  <si>
    <t xml:space="preserve">(1) Indian Institute of Information Technology, 26/C Electronics City, Bangalore, 560100, India (2) Indian Institute of Information Technology, Bangalore, India </t>
  </si>
  <si>
    <t>International Conference on Information Technology: Coding and Computing, ITCC</t>
  </si>
  <si>
    <t>p 304-309</t>
  </si>
  <si>
    <t>Proceedings ITCC 2005 - International Conference on Information Technology: Coding and Computing</t>
  </si>
  <si>
    <t>0769523153</t>
  </si>
  <si>
    <t>10.1109/itcc.2005.209</t>
  </si>
  <si>
    <t>ITCC 2005 - International Conference on Information Technology: Coding and Computing</t>
  </si>
  <si>
    <t>April 4, 2005 - April 6, 2005</t>
  </si>
  <si>
    <t>System requirements, which define automatic behavior within a domain model, appear variously as business policies, engineering rules, domain laws, constraints, and state transitions. At first glance, such requirements seem easy to implement in the conventional Object Oriented (OO) space, but when looked closely, the most natural way of expressing such behavior is the rule based approach. [2] Given a seamless bridge between the two paradigms, the combination not only provides ease of programming but also conceptual clarity at a higher level. In section one of this paper, we consider the features of logic languages and their advantages in representation of various aforesaid system requirements. In section two, we look at the conventional three tier Object Oriented architecture and its advantage and disadvantages using different examples. We propose an optimum architecture that combines the best of both. We also apply the proposed architecture in the context of building highly configurable systems. B) 2005 IEEE.</t>
  </si>
  <si>
    <t>Logic programming</t>
  </si>
  <si>
    <t>Computer architecture - Computer systems programming - Constraint theory - Industrial management - Laws and legislation - Object oriented programming</t>
  </si>
  <si>
    <t>Business policies - Domain model - Multi-paradigm programming - Rule-based components</t>
  </si>
  <si>
    <t>721.1 Computer Theory, Includes Formal Logic, Automata Theory, Switching Theory, Programming Theory - 723.1 Computer Programming - 902.3 Legal Aspects - 912.2 Management</t>
  </si>
  <si>
    <t xml:space="preserve">Salvaneschi, Guido (1); Amann, Sven (1); Proksch, Sebastian (1); Mezini, Mira (1, 2) </t>
  </si>
  <si>
    <t xml:space="preserve">(1) Technische UniversitC$t, Darmstadt, Germany (2) Lancaster University, United Kingdom </t>
  </si>
  <si>
    <t>Proceedings of the ACM SIGSOFT Symposium on the Foundations of Software Engineering</t>
  </si>
  <si>
    <t>ACM Special Interest Group on Software Engineering (SIGSOFT)</t>
  </si>
  <si>
    <t>16-21-November-2014</t>
  </si>
  <si>
    <t>p 564-575</t>
  </si>
  <si>
    <t>22nd ACM SIGSOFT International Symposium on the Foundations of Software Engineering, FSE 2014 - Proceedings</t>
  </si>
  <si>
    <t>10.1145/2635868.2635895</t>
  </si>
  <si>
    <t>22nd ACM SIGSOFT International Symposium on the Foundations of Software Engineering, FSE 2014</t>
  </si>
  <si>
    <t>November 16, 2014 - November 21, 2014</t>
  </si>
  <si>
    <t>Starting from the first investigations with strictly functional languages, reactive programming has been proposed as THE programming paradigm for reactive applications. The advantages of designs based on this style over designs based on the Observer design pattern have been studied for a long time. Over the years, researchers have enriched reactive languages with more powerful abstractions, embedded these abstractions into mainstream languages - including object-oriented languages - and applied reactive programming to several domains, like GUIs, animations, Web applications, robotics, and sensor networks. However, an important assumption behind this line of research - that, beside other advantages, reactive programming makes a wide class of otherwise cumbersome applications more comprehensible - has never been evaluated. In this paper, we present the design and the results of the first empirical study that evaluates the effect of reactive programming on comprehensibility compared to the traditional object-oriented style with the Observer design pattern. Results confirm the conjecture that comprehensibility is enhanced by reactive programming. In the experiment, the reactive programming group significantly outperforms the other group. Copyright 2014 ACM.</t>
  </si>
  <si>
    <t>Design and Analysis of Aspect Oriented Metric CWCoAR Using Cognitive Approach</t>
  </si>
  <si>
    <t xml:space="preserve">Sheela, G.A.S. (1); Aloysius, A. (2) </t>
  </si>
  <si>
    <t xml:space="preserve">(1) Holy Cross College, Department of Computer Science, TamilNadu, India (2) St. Joseph's College, Department of Computer Science, TamilNadu, India </t>
  </si>
  <si>
    <t>2017 World Congress on Computing and Communication Technologies (WCCCT). Proceedings</t>
  </si>
  <si>
    <t>195-7</t>
  </si>
  <si>
    <t>978-1-5090-5573-9</t>
  </si>
  <si>
    <t>10.1109/WCCCT.2016.55</t>
  </si>
  <si>
    <t>2017 World Congress on Computing and Communication Technologies (WCCCT)</t>
  </si>
  <si>
    <t>2-4 Feb. 2017</t>
  </si>
  <si>
    <t>Tiruchirappalli, India</t>
  </si>
  <si>
    <t>Aspect Oriented Software Development is a new and emerging paradigm, which supports the separation of concerns that are scattered over the system. Aspect Oriented Programming (AOP) extends the traditional object-oriented programming (OOP) model to improve code reuse across different object hierarchies. AOP can be used with object oriented programming. AspectJ is an implementation of aspect-oriented programming for Java. AspectJ adds to Java just one new concept, a join point and that adds name for an existing Java concept. Maintainability is regarded a software attribute that plays a vital role in software quality level. If the software's quality level is higher, the less effort/cost the software maintenance cycle requires. Software metrics are used in quantifying desirable software and software development characteristics of aspect oriented software development (AOSD). The maintenance cost can be controlled if software metrics is utilized during the development phase. This paper proposes and defines a new Cognitive Weighted Coupling on Attribute Reference (CWCoAR) complexity metric.</t>
  </si>
  <si>
    <t>aspect-oriented programming - Java - software maintenance - software metrics - software quality - software reusability</t>
  </si>
  <si>
    <t>AOP - software quality level - software maintenance cycle - software metrics - aspect oriented software development - aspect Oriented metric CWCoAR - Aspect Oriented Programming - object-oriented programming model - code reuse - AspectJ - Java concept - Cognitive Weighted Coupling on Attribute Reference</t>
  </si>
  <si>
    <t>On Implied Defect in Elevator Control Software which Causes the Lift Car Suddenly Reverse its Direction</t>
  </si>
  <si>
    <t xml:space="preserve">Wenyang Xie (1); Yinyuan Ma (1) </t>
  </si>
  <si>
    <t xml:space="preserve">(1) Lanzhou Jiaotong University, Mechatronics Tech. and Research Institute, Gansu, China </t>
  </si>
  <si>
    <t>Trans Tech Publications Ltd., Switzerland</t>
  </si>
  <si>
    <t>v 433-435</t>
  </si>
  <si>
    <t>1201-5</t>
  </si>
  <si>
    <t>1660-9336</t>
  </si>
  <si>
    <t>10.4028/www.scientific.net/AMM.433-435.1201</t>
  </si>
  <si>
    <t>An implied defect in one of the elevator control software is analyzed and modified. This defect would cause the elevator keep running up and down unbreakably between the next layer and previous layer of the target layer. The modification of the control software without adding physical parts was proposed. Three software design patterns to improve the safety of the elevator control software were discussed. The methods are validated to be reliable and feasible.</t>
  </si>
  <si>
    <t>lifts - object-oriented programming - safety-critical software - software reliability</t>
  </si>
  <si>
    <t>elevator control software safety improvement - software design patterns - control software modification - target layer - software defect - elevator control software analysis - lift car</t>
  </si>
  <si>
    <t>C3360H Control of lift and aerial cableway systems - C6110J Object-oriented programming - C6130S Data security - E2300 Mechanical machinery - E3650Z Other transportation industries</t>
  </si>
  <si>
    <t>B66B - G05D1/00 - G06F9/44 - G06F21/00</t>
  </si>
  <si>
    <t>Information science: towards an information paradigm</t>
  </si>
  <si>
    <t xml:space="preserve">Fondin, H. (1) </t>
  </si>
  <si>
    <t xml:space="preserve">(1) Univ. de Bordeaux 3, France </t>
  </si>
  <si>
    <t>Documentation et Bibliotheques</t>
  </si>
  <si>
    <t>Documentation &amp; Bibliotheques, Canada</t>
  </si>
  <si>
    <t>v 49, n 1</t>
  </si>
  <si>
    <t>Jan.-March 2004</t>
  </si>
  <si>
    <t>0315-2340</t>
  </si>
  <si>
    <t>For the past century, the fundamental principle guiding information management (library science, documentation, archives) rests on the idea that knowledge is universal and that, consequently, it can be organised in the same fashion everywhere. The documents upon which knowledge is stored must be described in the most objective manner possible and the places where their processing and storage are carried out must be considered as technical systems whose inputs and efficiency can be measured. Finally, the users, who wish to use this knowledge, can be classified in order to better meet their needs. Globally, this vision is consistent with a paradigm that can be qualified as classic, insofar as it has had an important impact on processing. Three principals are important; they are universality-standardisation, object-document and organisation-system. We suggest a new approach that places the human (author, mediator, user) at the centre of phenomena observed in information research. This approach is based on a paradigm that we label as informational and is completely described is a communication approach; examining this discipline becomes relevant. The founding concepts are intent, meaning and personalisation. The purpose is not to replace one paradigm with another. Each conveys a specific outlook on the world. The goal is to establish information science as a human science.</t>
  </si>
  <si>
    <t>information management - information science - information systems</t>
  </si>
  <si>
    <t>information management - universality-standardisation - object-document - organisation-system - document information system - information science - human science</t>
  </si>
  <si>
    <t>C7200 Information science and documentation - C7100 Business and administrative computing</t>
  </si>
  <si>
    <t>G06Q10/00</t>
  </si>
  <si>
    <t>Precise specification of design pattern structure and behaviour</t>
  </si>
  <si>
    <t xml:space="preserve">Sterritt, Ashley (1); Clarke, SiobhC!n (1); Cahill, Vinny (1) </t>
  </si>
  <si>
    <t xml:space="preserve">(1) Lero at TCD, Distributed Systems Group, Trinity College Dublin, Ireland </t>
  </si>
  <si>
    <t>v 6138 LNCS</t>
  </si>
  <si>
    <t>p 277-292</t>
  </si>
  <si>
    <t>Modelling Foundations and Applications - 6th European Conference, ECMFA 2010, Proceedings</t>
  </si>
  <si>
    <t>10.1007/978-3-642-13595-8_22</t>
  </si>
  <si>
    <t>6th European Conference on Modelling Foundations and Applications, ECMFA 2010</t>
  </si>
  <si>
    <t>June 15, 2010 - June 18, 2010</t>
  </si>
  <si>
    <t>Applying design patterns while developing a software system can improve its non-functional properties, such as extensibility and loose coupling. Precise specification of structure and behaviour communicates the invariants imposed by a pattern on a conforming implementation and enables formal software verification. Many existing design-pattern specification languages (DPSLs) focus on class structure alone, while those that do address behaviour suffer from a lack of expressiveness and/or imprecise semantics. In particular, in a review of existing work, three invariant categories were found to be inexpressible in state-of-the-art DPSLs: dependency, object state and data-structure. This paper presents Alas: a precise specification language that supports design-pattern descriptions including these invariant categories. The language is based on UML Class and Sequence diagrams with modified syntax and semantics. In this paper, the meaning of the presented invariants is formalized and relevant ambiguities in the UML Standard are clarified. We have evaluated Alas by specifying the widely-used Gang of Four pattern catalog and identified patterns that benefitted from the added expressiveness and semantics of Alas. B) 2010 Springer-Verlag.</t>
  </si>
  <si>
    <t>Specifications</t>
  </si>
  <si>
    <t>Semantics - Specification languages - Verification</t>
  </si>
  <si>
    <t>Class structures - Design Patterns - Formal software verifications - Loose couplings - Non functional properties - Sequence diagrams - Software systems - State of the art</t>
  </si>
  <si>
    <t>721.1 Computer Theory, Includes Formal Logic, Automata Theory, Switching Theory, Programming Theory - 723.1.1 Computer Programming Languages - 902.2 Codes and Standards</t>
  </si>
  <si>
    <t>Analysis of design patterns for composite telco services</t>
  </si>
  <si>
    <t xml:space="preserve">Baglietto, P. (1); Maresca, M. (1); Stecca, M. (1); Manzalini, A. (2); Minerva, R. (2); Moiso, C. (2) </t>
  </si>
  <si>
    <t xml:space="preserve">(1) CIPI University of Genoa and Padua, Italy (2) Telecom Italia - Strategy and Innovation, Italy </t>
  </si>
  <si>
    <t>2010 14th International Conference on Intelligence in Next Generation Networks (ICIN 2010): 'Weaving Applications into the Network Fabric'. Second International Workshop on Business Models for Mobile Platforms (BMMP 2010)</t>
  </si>
  <si>
    <t>Alcatel Mucent</t>
  </si>
  <si>
    <t>978-1-4244-7443-1</t>
  </si>
  <si>
    <t>10.1109/ICIN.2010.5640904</t>
  </si>
  <si>
    <t>2010 14th International Conference on Intelligence in Next Generation Networks (ICIN 2010) and Second International Workshop on Business Models for Mobile Platforms (BMMP 2010)</t>
  </si>
  <si>
    <t>11-14 Oct. 2010</t>
  </si>
  <si>
    <t>The adoption of IT-based interfaces to monitor and control telco capabilities is a consolidated approach. In such a scenario the end-users design composite services that orchestrate functions implemented through one or more resources managed by telecom operators. In addition to the issues that have to be faced to support the design of composite services in general, in this case it is also necessary to face issues that are specific to the telco domain. In fact, telco services strongly rely on the processing of asynchronous events generated by resources; moreover, they usually handle large and dynamic sets of concurrent processes that execute long-running transactions each of which includes interactions between the composite service and the telco capabilities. The complexity of the telco domain suggests to define a set of patterns to ease the development of composite services. The goal of this paper is to propose such patterns and to show how they can be implemented both as plain Java objects and as BPEL processes. The pattern based approach is illustrated by means of a service which takes advantage of the combined use of multiple patterns. Moreover, the paper suggests some improvements on the definition of the interfaces and on the reference model for the development of composite services.</t>
  </si>
  <si>
    <t>Java - object-oriented programming - telecommunication computing - telecommunication services</t>
  </si>
  <si>
    <t>design patterns - composite telco services - IT-based interfaces - telco capability - composite services - telecom operators - concurrent processes - long-running transactions - Java objects - BPEL processes</t>
  </si>
  <si>
    <t>B6200 Telecommunication - C7410F Communications computing - C6110J Object-oriented programming - C6150N Distributed systems software</t>
  </si>
  <si>
    <t>G06F9/44 - G06F9/46 - H04M</t>
  </si>
  <si>
    <t>Beyond object-oriented software development</t>
  </si>
  <si>
    <t xml:space="preserve">Przybylek, A. (1) </t>
  </si>
  <si>
    <t xml:space="preserve">(1) University of Gdansk, Poland </t>
  </si>
  <si>
    <t>Advances in Computer Science and IT</t>
  </si>
  <si>
    <t>InTech, Vukovar, Croatia</t>
  </si>
  <si>
    <t>22-38</t>
  </si>
  <si>
    <t>978-953-7619-51-0</t>
  </si>
  <si>
    <t>Some difficulties in software development can't be overcome using the OO paradigm. Although OOP works well at modularizing core concerns, it falls short when it comes to modularize crosscutting concerns. The growing complexity of today's software makes it necessary for developers to deal with more and more crosscuting concerns. The goal of this chapter was to present how post-OO paradigms improves SoC. The principles of AOP and CF's were explained and illustrated by 3 scenerio of adapting software to new requirements. Both AspectJ and CF's solutions have the following advantages over its ancestor: the crosscutting concern is explicitly implemented: instead of being embedded in the code of core concerns; the evolution of the OO systems is simplified: new language constructs are offered; core concerns can be easily reused: crosscutting concern are not interwinded with core concerns. Although the presented post-OO paradigms introduce new problems to software development, they indicate the direction in which the programming techniques should evolve.</t>
  </si>
  <si>
    <t>object-oriented software development - OO paradigm - OOP - adapting software - AspectJ - crosscutting concern - OO system - language constructs - programming technique</t>
  </si>
  <si>
    <t>Application research of using design pattern to improve layered architecture</t>
  </si>
  <si>
    <t xml:space="preserve">Chen Liyan (1) </t>
  </si>
  <si>
    <t xml:space="preserve">(1) Heilongjiang University, College of Computer Science and Technology, China </t>
  </si>
  <si>
    <t>2009 IITA International Conference on Control, Automation and Systems Engineering, CASE 2009</t>
  </si>
  <si>
    <t>303-6</t>
  </si>
  <si>
    <t>978-0-7695-3728-3</t>
  </si>
  <si>
    <t>10.1109/CASE.2009.61</t>
  </si>
  <si>
    <t>11-12 July 2009</t>
  </si>
  <si>
    <t>Zhangjiajie, China</t>
  </si>
  <si>
    <t>Design pattern which is used appropriately can help us to establish perfect programs. In this paper, we research on the characteristics of the MVC pattern, analysis of the tightly coupled problem among each tier of the MVC pattern, propose a layered model to improve ERP architecture, present a feasible project application solution to improve the performance of J2EE. The experiment result s shows that our proposed method enhances system performance.</t>
  </si>
  <si>
    <t>enterprise resource planning - Java - object-oriented programming - software architecture</t>
  </si>
  <si>
    <t>design pattern - layered architecture - MVC pattern - tightly coupled problem - ERP architecture - J2EE - software architecture - model-view-controller pattern</t>
  </si>
  <si>
    <t>10.1109/SP40001.2021.00002</t>
  </si>
  <si>
    <t>Formal use of design patterns and refactoring</t>
  </si>
  <si>
    <t xml:space="preserve">Quan, Long (1); Zongyan, Qiu (1); Liu, Zhiming (2) </t>
  </si>
  <si>
    <t xml:space="preserve">(1) LMAM, Dept. of Informatics, School of Math. Peking University, Beijing 100871, China (2) IIST, United Nations University, China </t>
  </si>
  <si>
    <t>v 17 CCIS</t>
  </si>
  <si>
    <t>p 323-338</t>
  </si>
  <si>
    <t>Leveraging Applications of Formal Methods, Verification and Validation - Third International Symposium, ISoLA 2008, Proceedings</t>
  </si>
  <si>
    <t>10.1007/978-3-540-88479-8-23</t>
  </si>
  <si>
    <t>Design patterns has been used very effectively in object-oriented design for a long time. Refactoring is also widely used for producing better maintainable and reusable designs and programs. In this paper, we investigate how design patterns and refactoring rules are used in a formal method by formulating and showing them as refinement laws in the calculus of refinement of component and object-oriented systems, known as rCOS. We also combine refactoring and design patterns to provide some big-step rules of pattern-directed refactoring. B) 2008 Springer-Verlag.</t>
  </si>
  <si>
    <t>Formal methods</t>
  </si>
  <si>
    <t>Calculations - Computer software reusability</t>
  </si>
  <si>
    <t>Design Patterns - Object orientation - rCOS - Refactorings - Refinement</t>
  </si>
  <si>
    <t>Design and implementation of statistic remote sensing platform based on design patterns</t>
  </si>
  <si>
    <t>10.1109/GEOINFORMATICS.2009.5293429</t>
  </si>
  <si>
    <t>10.1109/QUATIC.2012.43</t>
  </si>
  <si>
    <t>Application of design patterns in developing industrial configuration software</t>
  </si>
  <si>
    <t xml:space="preserve">Zhong Hong (1) </t>
  </si>
  <si>
    <t xml:space="preserve">(1) Fujian Normal Univ., Sch. of Math. &amp; Comput. Sci., China </t>
  </si>
  <si>
    <t>v 23, n 28</t>
  </si>
  <si>
    <t>279-81</t>
  </si>
  <si>
    <t>As a configurable software widely used in industry, the design of Industrial Configuration Software faces too many changeable factors. In this article, we apply some design patterns in object-oriented programming to simplify the structure of Configuration Software, improve the reusability of the code to face the challenge of changing. We show the benefits by discussing the application of adapter, bridge and observer design pattern in detail.</t>
  </si>
  <si>
    <t>configuration management - object-oriented programming</t>
  </si>
  <si>
    <t>software design pattern - industrial configuration software - object-oriented programming</t>
  </si>
  <si>
    <t>Evaluation of the notification oriented paradigm applied to sentient computing</t>
  </si>
  <si>
    <t>10.1109/ISORC.2014.54</t>
  </si>
  <si>
    <t>Architecting blockchain network simulators: A model-driven perspective</t>
  </si>
  <si>
    <t xml:space="preserve">Liaskos, Sotirios (1); Anand, Tarun (1); Alimohammadi, Nahid (2) </t>
  </si>
  <si>
    <t xml:space="preserve">(1) York University, School of Information Technology, Toronto, Canada (2) York University, Department of Computer Science, Toronto, Canada </t>
  </si>
  <si>
    <t>IEEE International Conference on Blockchain and Cryptocurrency, ICBC 2020</t>
  </si>
  <si>
    <t>IEEE ComSoc</t>
  </si>
  <si>
    <t>10.1109/ICBC48266.2020.9169413</t>
  </si>
  <si>
    <t>2nd IEEE International Conference on Blockchain and Cryptocurrency, ICBC 2020</t>
  </si>
  <si>
    <t>May 2, 2020 - May 6, 2020</t>
  </si>
  <si>
    <t>Blockchain networks have been suggested to have the potential to support some of the most critical functions of modern societies. When used in such capacities, failures of blockchain networks imply catastrophes that extend beyond individuals, organizations and countries. As such, before considered for wide adoption, blockchain network protocols and technologies must undergo the highest standards of analytical and empirical validation subject to key security, reliability and performance qualities. When performing empirical evaluation, however, the sheer size of open-access blockchain networks in their envisioned scale rules out the possibility of exact reproduction and validation in a lab environment. Rather, abstract working models - simulators - of proposed technologies need to be considered. To have value as research instruments, such simulators need to be widely validated for their accuracy by the research community, and also be highly transparent and reusable for allowing quick implementation and comparison of design ideas. We claim that established software engineering paradigms, namely model-driven development and software product lines can help address this need. We outline our own effort to develop a domain meta-model and object-oriented framework for efficient and reliable derivation of specialized blockchain network simulators. B) 2020 IEEE.</t>
  </si>
  <si>
    <t>Blockchain</t>
  </si>
  <si>
    <t>Cell proliferation - Chromium compounds - Cryptocurrency - Network protocols - Network security - Object oriented programming - Simulators - Software engineering</t>
  </si>
  <si>
    <t>Empirical evaluations - Empirical validation - Model driven development - Object-oriented frameworks - Research communities - Research instruments - Software engineering paradigm - Software Product Line</t>
  </si>
  <si>
    <t>Auditory display design-An investigation of a design pattern approach</t>
  </si>
  <si>
    <t xml:space="preserve">Frauenberger, C. (1); Stockman, T. (1) </t>
  </si>
  <si>
    <t xml:space="preserve">(1) University of London, School of Electrical Engineering and Computer Science, Mile End Road, United Kingdom </t>
  </si>
  <si>
    <t>International Journal of Human-Computer Studies</t>
  </si>
  <si>
    <t>Academic Press, UK</t>
  </si>
  <si>
    <t>v 67, n 11</t>
  </si>
  <si>
    <t>907-22</t>
  </si>
  <si>
    <t>Nov. 2009</t>
  </si>
  <si>
    <t>1071-5819</t>
  </si>
  <si>
    <t>10.1016/j.ijhcs.2009.05.008</t>
  </si>
  <si>
    <t>We present the evaluation of a methodological design framework that supports expert and novice designers in creating auditory artefacts in human-technology interaction. We first motivate the development of our framework by analysing available guidance and the current practice in the field. Subsequently, we recapitulate on the design of the framework-paco,pattern design in the context space- and present its key concepts and methods. The evaluation of paco aimed to investigate how useful this framework is in a real-world environment. It was conducted in two phases: experts in auditory display design first captured successful designs through paco and created a body of design patterns. These patterns were subsequently used in a controlled experiment with novice designers who were given a design task that forced them to use audio. The results demonstrate that paco has facilitated the transfer of design knowledge and good practice from experts to novices through design patterns. The context space, a key concept in paco, improves the contextual awareness of designers and provides an organising principle for problems, patterns and artefacts. We close by reflecting on the results and discussing future lines of research. [All rights reserved Elsevier].</t>
  </si>
  <si>
    <t>auditory displays - human computer interaction - object-oriented methods</t>
  </si>
  <si>
    <t>auditory display design - design pattern investigation - human-technology interaction - paco - expert designers - novice designers - contextual awareness</t>
  </si>
  <si>
    <t>C6180 User interfaces - C5590 Other computer peripheral equipment</t>
  </si>
  <si>
    <t>Esteemed software patterns for banking system</t>
  </si>
  <si>
    <t xml:space="preserve">Rajesh, S. (1); Chandrasekar, A. (2) </t>
  </si>
  <si>
    <t xml:space="preserve">(1) Sathyabama University, OMR, India (2) St. Joseph's College of Engineering, CSE Department, OMR, India </t>
  </si>
  <si>
    <t>v 22, n 5</t>
  </si>
  <si>
    <t>11087-99</t>
  </si>
  <si>
    <t>Sept. 2019</t>
  </si>
  <si>
    <t>1386-7857</t>
  </si>
  <si>
    <t>10.1007/s10586-017-1304-7</t>
  </si>
  <si>
    <t>Software architecture plays an important role in the field of Software engineering. The main challenge of software design is to improve the quality attributes. Design phase plays an important part during this process. The designers have to take care of the complex situations. Quality of the design must also be considered during the development. The existing software architecture design methods are having the demerits with the lower quality service reliability and others. So a latest and highly developed software design patterns are necessary to work out the above drawback. This article suggests a new methodology to carry out the software design with newest set of design patterns. We proposed an esteemed software patterns for banking enterprises. The proposed work is done by extending the choice of these design patterns with bank managers and analyzed, that design patterns are highly usefulness for the designers in designing the software with esteemed patterns and preeminent quality attributes.</t>
  </si>
  <si>
    <t>bank data processing - object-oriented methods - object-oriented programming - software architecture - software quality</t>
  </si>
  <si>
    <t>esteemed software patterns - banking system - software engineering - software architecture - software design patterns</t>
  </si>
  <si>
    <t>C7120 Financial computing - C6110B Software engineering techniques - C6110J Object-oriented programming</t>
  </si>
  <si>
    <t>G06F9/44 - G06Q30/00 - G06Q40/00 - G06Q40/02</t>
  </si>
  <si>
    <t>Modelling Virtual graduation projects coordinator: From object oriented to agent oriented</t>
  </si>
  <si>
    <t xml:space="preserve">Al-Dayel, Al-Hanouf (1); Al-Swayah, Ashwag (1); Al-Dhafian, Buthina (1); Al-Hudhud, Ghada (2); Najjar, Abir Benabid (1) </t>
  </si>
  <si>
    <t xml:space="preserve">(1) Software Engineering Department, King Saud University, Riyadh, Saudi Arabia (2) Information Technology Department, King Saud University, Riyadh, Saudi Arabia </t>
  </si>
  <si>
    <t>14th Middle Eastern Simulation and Modelling Multiconference, MESM 2014 - 4th GAMEON-ARABIA Conference, GAMEON-ARABIA 2014</t>
  </si>
  <si>
    <t>Arab Open University (AOU); EUROSIS; Ghent University; IEEE UKRI - SPC; INCONTROL Simulation Software Solutions; University of Skovde</t>
  </si>
  <si>
    <t>EUROSIS</t>
  </si>
  <si>
    <t>p 19-27</t>
  </si>
  <si>
    <t>February 3, 2014 - February 5, 2014</t>
  </si>
  <si>
    <t>Nowadays, agent-oriented software development technologies have evolved rapidly; it is emerging as a new paradigm for constructing intelligent more autonomous software systems. Therefore, several methodologies have been proposed. As a result, it is difficult to determine the most appropriate methodology for specific project within different domains; especially when re-engineering current object oriented software system. Thus, the objective of this paper is to present a comparison and evaluation of five well-known agentoriented methodologies based on an attribute based framework which in order to decide which methodology better suites evolving an object oriented software system into agent oriented software system. The case study is going to be rebuilding a virtual graduation project coordinator in Information Technology Department at King Saud University. B) 2014 EUROSIS-ETI.</t>
  </si>
  <si>
    <t>Autonomous agents - Modal analysis - Multi agent systems - Petroleum reservoir evaluation - Software design - Software engineering</t>
  </si>
  <si>
    <t>Agent oriented Software - Agent-oriented methodology - Agent-oriented software development - Autonomous software - Different domains - Information technology departments - Object oriented software - Object-oriented software systems</t>
  </si>
  <si>
    <t>512.1.2 Petroleum Deposits : Development Operations - 723.1 Computer Programming - 921 Mathematics</t>
  </si>
  <si>
    <t>An empirical study of the relationships between design pattern roles and class change proneness</t>
  </si>
  <si>
    <t xml:space="preserve">Di Penta, M. (1); Cerulo, L. (1); Gueheneuc, Y.-G. (2); Antoniol, G. (3) </t>
  </si>
  <si>
    <t xml:space="preserve">(1) Univ. of Sannio, Dept. of Eng., Italy (2) Univ. de Montreal, DIRO, Montreal, QC, Canada (3) Ecole Polytech. de Montreal, DGIGL, Montreal, QC, Canada </t>
  </si>
  <si>
    <t>2008 IEEE International Conference on Software Maintenance</t>
  </si>
  <si>
    <t>IEEE, Piscaatway, NJ, USA</t>
  </si>
  <si>
    <t>978-1-4244-2613-3</t>
  </si>
  <si>
    <t>10.1109/ICSM.2008.4658070</t>
  </si>
  <si>
    <t>28 Sept.-4 Oct. 2008</t>
  </si>
  <si>
    <t>Analyzing the change-proneness of design patterns and the kinds of changes occurring to classes playing role(s) in some design pattern(s) during software evolution poses the basis for guidelines to help developers who have to choose, apply or maintain design patterns. Building on previous work, this paper shifts the focus from design patterns as wholes to the finer-grain level of design pattern roles. The paper presents an empirical study to understand whether there are roles that are more change-prone than others and whether there are changes that are more likely to occur to certain roles. The study relies on data extracted from the source code repositories of three different systems (JHotDraw, Xerces, and Eclipse-JDT) and from 12 design patterns. Results obtained confirm the intuitive behavior about changeability of many roles in design motifs, but also warns about properly designing parts of the motif subject to frequent changes.</t>
  </si>
  <si>
    <t>object-oriented methods - software engineering - source coding</t>
  </si>
  <si>
    <t>design pattern roles - class change proneness - software evolution - source code repositories - JHotDraw - Xerces - Eclipse-JDT - design motifs</t>
  </si>
  <si>
    <t>C6110F Formal methods - C6110B Software engineering techniques</t>
  </si>
  <si>
    <t>G06F9/44 - H03M7/30</t>
  </si>
  <si>
    <t>A Discussion on Blockchain Software Quality Attribute Design and Tradeoffs</t>
  </si>
  <si>
    <t xml:space="preserve">Medellin, J.M. (1); Thornton, M.A. (1) </t>
  </si>
  <si>
    <t xml:space="preserve">(1) Southern Methodist University, Darwin Deason Cyber Security Institute, Dallas, TX 75275, United States </t>
  </si>
  <si>
    <t>Emerging Technologies in Computing. Second International Conference, iCETiC 2019. Proceedings. Lecture Notes of the Institute for Computer Sciences, Social Informatics and Telecommunications Engineering (LNICST 285)</t>
  </si>
  <si>
    <t>19-28</t>
  </si>
  <si>
    <t>978-3-030-23942-8</t>
  </si>
  <si>
    <t>10.1007/978-3-030-23943-5_2</t>
  </si>
  <si>
    <t>Emerging Technologies in Computing. Second International Conference, iCETiC 2019</t>
  </si>
  <si>
    <t>19-20 Aug. 2019</t>
  </si>
  <si>
    <t>The blockchain design pattern has many variations and is a concept that will continue to lead many implementations in the years to come. New design and implementation patterns are frequently being announced and the choices available continue to expand. The design patterns imply tradeoffs which are reviewed. We begin by describing the components of a blockchain; network nodes, blocks and consensus in a concept. We further elaborate on the key characteristics of the various design areas that are available adding emphasis to those used in private blockchains. The individual components can be designed in different ways and imply tradeoffs between such quality attributes as performance and security or availability. We conclude with an initial tradeoff matrix that identifies the quality attributes that one should look for in designing these software systems.</t>
  </si>
  <si>
    <t>cryptocurrencies - distributed databases - object-oriented programming - software quality</t>
  </si>
  <si>
    <t>design patterns - network nodes - private blockchains - blockchain software quality attribute design - implementation patterns</t>
  </si>
  <si>
    <t>C6110B Software engineering techniques - C6110J Object-oriented programming - C6130S Data security - C6160B Distributed databases</t>
  </si>
  <si>
    <t>G06F9/44 - G06F21/00 - G06Q30/00 - G06Q40/00</t>
  </si>
  <si>
    <t>A metamodeling approach for the identification of organizational smells in multi-agent systems: application to ASPECS</t>
  </si>
  <si>
    <t xml:space="preserve">Araujo, P. (1); RodrC-guez, S. (1); Hilaire, V. (2) </t>
  </si>
  <si>
    <t xml:space="preserve">(1) Universidad Tecnologica Nacional, Facultad Regional Tucuman, Rivadavia 1050, Tucuman, Argentina (2) Universite de Technologie Belfort-Montbeliard, IRTES-SeT, Rue Ernest Thierry-Mieg, France </t>
  </si>
  <si>
    <t>Artificial Intelligence Review</t>
  </si>
  <si>
    <t>v 49, n 2</t>
  </si>
  <si>
    <t>183-210</t>
  </si>
  <si>
    <t>Feb. 2018</t>
  </si>
  <si>
    <t>0269-2821</t>
  </si>
  <si>
    <t>10.1007/s10462-016-9521-7</t>
  </si>
  <si>
    <t>Software Quality is one of the most important subjects in the Process Development Software, especially in large and complex systems. Much effort has been devoted to the development of techniques and concepts to improve software quality over the years. We are especially interested on smells, which represent anomalies or flaws in the design/code that can have serious consequences in maintenance or future development of the systems. These techniques have a strong development in the Object Oriented paradigm, however, very few studies were conducted in the agent oriented paradigm. In this paper we focus on the detection of design smells applied to multi-agent systems models based on the organizational approach, named Organizational Design Smells (ODS). Early and automatic detection of these ODS allows reducing the costs and development times, while increasing the final product's quality. To achieve this objective, validation rules were defined based in the EVL language. The approach is illustrated with two examples, their validation rules, and the refactoring solutions proposed.</t>
  </si>
  <si>
    <t>multi-agent systems - object-oriented programming - software agents - software maintenance - software quality</t>
  </si>
  <si>
    <t>metamodeling approach - ASPECS - software quality - Process Development Software - complex systems - maintenance - Object Oriented paradigm - agent oriented paradigm - multiagent systems models - organizational approach - ODS - Organizational Design Smells</t>
  </si>
  <si>
    <t>C6170 Expert systems and other AI software and techniques - C6110B Software engineering techniques - C6110J Object-oriented programming</t>
  </si>
  <si>
    <t>Solving multidomain constraints on object behavior</t>
  </si>
  <si>
    <t xml:space="preserve">Felgentreff, Tim (1) </t>
  </si>
  <si>
    <t xml:space="preserve">(1) Software Architecture Group, Hasso-Plattner-Institut, Germany </t>
  </si>
  <si>
    <t>Technische Berichte des Hasso-Plattner-Instituts fur Softwaresystemtechnik an der Universitat Potsdam</t>
  </si>
  <si>
    <t>Universitatsverlag Potsdam</t>
  </si>
  <si>
    <t>v 83</t>
  </si>
  <si>
    <t>p 37-48</t>
  </si>
  <si>
    <t>7th Ph.D. Retreat of the HPI Research School on Service-Oriented Systems Engineering 2013</t>
  </si>
  <si>
    <t>FALL 2013</t>
  </si>
  <si>
    <t>Constraints allow developers to specify desired properties of a system. These properties are then maintained automatically rather than with scattered checks that imperatively re-satisfy the constraints. This results in compact, localized code to specify system invariants. However, despite expectations that this improves comprehensibility and maintainability, as well as possible performance advantages, constraint programming is not yet widespread, with standard imperative programming still the norm. We propose an extension to existing imperative, object-oriented languages that unifies the methods of encapsulation and abstraction for both the declarative and the imperative paradigm. Our current research addresses integration of these different paradigms into one another and how this integration can be useful for in a variety of application domains.</t>
  </si>
  <si>
    <t>Constraint theory - Systems engineering</t>
  </si>
  <si>
    <t>Constraint programming - Imperative programming - Multi domains - Object behavior</t>
  </si>
  <si>
    <t>723.1 Computer Programming - 961 Systems Science</t>
  </si>
  <si>
    <t>Business-object oriented requirements engineering framework</t>
  </si>
  <si>
    <t xml:space="preserve">Sarkar, Anirban (1); Debnath, Narayan C. (2) </t>
  </si>
  <si>
    <t xml:space="preserve">(1) Department of Computer Applications, National Institute of Technology, Durgapur, India (2) Department of Computer Science, State University, Winona, MN, United States </t>
  </si>
  <si>
    <t>Journal of Computational Methods in Sciences and Engineering</t>
  </si>
  <si>
    <t>v 12, n SUPPL. 1</t>
  </si>
  <si>
    <t>p 39-51</t>
  </si>
  <si>
    <t>10.3233/JCM-2012-0435</t>
  </si>
  <si>
    <t>User centric and process driven requirements engineering plays a key role towards the successful design of large scale information system. The detailed requirements specifications are used as the prime input for the construction of conceptual level design of any information system. This paper proposed a Business Object oriented requirements engineering framework, which is process driven and based on object oriented paradigm. It is iterative in nature and supported with abstraction mechanism and reuse capability. It also facilitates mapping the requirements descriptions into high level design components of the information system. It starts with the identification of the stakeholder's requirements for the domain of interest using business process driven approach and finally refine the requirements in further detail to map into the conceptual level object oriented design model of targeted information system. B) 2012-IOS Press and the authors. All rights reserved.</t>
  </si>
  <si>
    <t>Large scale systems</t>
  </si>
  <si>
    <t>Information systems - Information use - Requirements engineering</t>
  </si>
  <si>
    <t>Business objects - Conceptual model - High-level design - Large-scale information systems - Object oriented paradigm - Object-oriented design models - Requirements analysis - Requirements specifications</t>
  </si>
  <si>
    <t>903.3 Information Retrieval and Use - 961 Systems Science</t>
  </si>
  <si>
    <t xml:space="preserve">Thalheim, B. (1) </t>
  </si>
  <si>
    <t xml:space="preserve">(1) Christian-Albrechts University at Kiel, Department of Computer Science, Germany </t>
  </si>
  <si>
    <t>Foundations of Information and Knowledge Systems. 11th International Symposium, FoIKS 2020. Proceedings. Lecture Notes in Computer Science (LNCS 12012)</t>
  </si>
  <si>
    <t>281-300</t>
  </si>
  <si>
    <t>978-3-030-39950-4</t>
  </si>
  <si>
    <t>Foundations of Information and Knowledge Systems. 11th International Symposium, FoIKS 2020</t>
  </si>
  <si>
    <t>17-21 Feb. 2020</t>
  </si>
  <si>
    <t>Classical normalisation theory has a number of lacunas although it is commonly and widely accepted and it is the basis for database theory since the 80ies. Most textbooks and monographs still follow this approach despite the good number of open problems. Today, modern object-relational DBMS offer far better capabilities than the systems that have been built in the past based on the strict relational paradigm. Constraint maintenance has been oriented on transformation of structures to structures that are free of functional dependencies beside key constraints. The maintenance of coherence constraints such as two-type inclusion constraints has been neglected although this maintenance might be the most expensive one. In reality normalisation is local optimisation that exclusively considers functional dependency maintenance.We thus need a different normalisation approach. This paper develops an approach towards optimisation of schemata and global normalisation. This approach results in a denormalisation and object-relational database schemata.</t>
  </si>
  <si>
    <t>database theory - object-oriented databases - optimisation - relational databases</t>
  </si>
  <si>
    <t>global normalisation - object-relational database schemata - schema optimisation - classical normalisation theory - database theory - textbooks - monographs - object-relational DBMS - constraint maintenance</t>
  </si>
  <si>
    <t>C6160D Relational databases - C6160J Object-oriented databases - C1180 Optimisation techniques - C4250 Database theory - C6110J Object-oriented programming</t>
  </si>
  <si>
    <t>10.1109/CEFC.2010.5481836</t>
  </si>
  <si>
    <t>Business-object oriented requirements analysis for large scale information system</t>
  </si>
  <si>
    <t xml:space="preserve">(1) Department of Computer Applications, National Institute of Technology, Durgapur, India (2) Department of Computer Science, Winona State University, MN, United States </t>
  </si>
  <si>
    <t>Proceedings of the ISCA 20th International Conference on Software Engineering and Data Engineering, SEDE 2011</t>
  </si>
  <si>
    <t>Int. Soc. Comput. Their Appl. (ISCA)</t>
  </si>
  <si>
    <t>The International Society for Computers and Their Applications (ISCA)</t>
  </si>
  <si>
    <t>p 103-108</t>
  </si>
  <si>
    <t>20th International Conference on Software Engineering and Data Engineering, SEDE 2011</t>
  </si>
  <si>
    <t>June 20, 2011 - June 22, 2011</t>
  </si>
  <si>
    <t>User centric and process driven requirements analysis plays a key role towards the successful design of large scale information system. The detailed requirements specifications are used as the prime input for the construction of conceptual level design of any information system. This paper proposed a Business Object oriented requirements analysis framework for such information system. The proposed framework is process driven and based on object oriented paradigm. It is iterative in nature and supported with abstraction mechanism and reuse capability. It starts with the identification of the stakeholder's requirements for the domain of interest using business process driven approach and finally refine the requirements in further details.</t>
  </si>
  <si>
    <t>Information systems - Information use - Management information systems - Object oriented programming - Requirements engineering - Software engineering</t>
  </si>
  <si>
    <t>Business objects - Feature tree - Large-scale information systems - Object oriented paradigm - Process-oriented - Requirements analysis - Requirements analysis frameworks - Requirements specifications</t>
  </si>
  <si>
    <t>723.1 Computer Programming - 723.2 Data Processing and Image Processing - 903.3 Information Retrieval and Use - 961 Systems Science</t>
  </si>
  <si>
    <t>Toward a model of polymorphism comprehension</t>
  </si>
  <si>
    <t xml:space="preserve">Gross, Joshua B. (1); Oliveira, Gabriel S. (2); Coogan, Kevin (3) </t>
  </si>
  <si>
    <t xml:space="preserve">(1) Department of Computer Science, CSU Monterey Bay Seaside, CA, United States (2) Department of Computer Science, North Carolina State University Raleigh, NC, United States (3) Department of Computer Science, Blackburn College Carlinville, IL, United States </t>
  </si>
  <si>
    <t>SIGCSE 2020 - Proceedings of the 51st ACM Technical Symposium on Computer Science Education</t>
  </si>
  <si>
    <t>Association for Computing Machinery, Special Interest Group on Computer Science Education (ACM SIGCSE)</t>
  </si>
  <si>
    <t>p 1371</t>
  </si>
  <si>
    <t>10.1145/3328778.3372664</t>
  </si>
  <si>
    <t>51st ACM SIGCSE Technical Symposium on Computer Science Education, SIGCSE 2020</t>
  </si>
  <si>
    <t>March 11, 2020 - March 14, 2020</t>
  </si>
  <si>
    <t>Polymorphism is challenging for novice programmers because it is an emergent consequence of multiple language features. OO polymorphism is critical to flexible software design, but no model currently explains student comprehension. In this research, students implemented the Strategy pattern to improve their comprehension of polymorphism, then were assessed by professional developers in whiteboard interviews. From these data, the authors work toward deriving a model of novice comprehension of polymorphism. B) 2020 Copyright held by the owner/author(s). Publication rights licensed to ACM.</t>
  </si>
  <si>
    <t>Education computing</t>
  </si>
  <si>
    <t>Object oriented programming - Polymorphism - Software design - Students</t>
  </si>
  <si>
    <t>Design Patterns - Multiple languages - Novice programmer - White board</t>
  </si>
  <si>
    <t>723.1 Computer Programming - 951 Materials Science</t>
  </si>
  <si>
    <t>The authors are thankful for support from Sarah Heckman and the NSF-funded DEERS project. The authors also thank Joe Vest and his employees from Karmak for their work in conducting the whiteboard interviews, and Cordell Stocker for programming.</t>
  </si>
  <si>
    <t>On the duality of aspect-oriented and feature-oriented design patterns</t>
  </si>
  <si>
    <t xml:space="preserve">Kuhlemann, Martin (1); RosenmC&lt;ller, Marko (1); Apel, Sven (1); Leich, Thomas (2) </t>
  </si>
  <si>
    <t xml:space="preserve">(1) School of Computer Science, University of Magdeburg, P.O. Box 4120, 39016 Magdeburg, Germany (2) METOP Research Institute, Sandtorstrasse 23, 39106 Magdeburg, Germany </t>
  </si>
  <si>
    <t>v 219</t>
  </si>
  <si>
    <t>Proceedings of the 6th Workshop on Aspects, Components, and Patterns for Infrastructure Software, ACP4IS'07 held at the Sixth InternationalConference on Aspect-Oriented Software Development</t>
  </si>
  <si>
    <t>10.1145/1233901.1233906</t>
  </si>
  <si>
    <t>6th Workshop on Aspects, Components, and Patterns for Infrastructure Software, ACP4IS'07 held at the Sixth InternationalConference on Aspect-Oriented Software Development</t>
  </si>
  <si>
    <t>Design patterns aim at improving reusability and variability of object-oriented software. Despite a notable success, aspect-oriented programming (AOP) has been discussed recently to improve the design pattern implementations. In another line of research it has been noticed that feature-oriented programming (FOP) is related closely to AOP and that FOP suffices in many situations where AOP is commonly used. In this paper we explore the assumed duality between AOP and FOP mechanisms. As a case study we use the aspect-oriented design pattern implementations of Hannemann and Kiczales. We observe that almost all of the 23 aspect-oriented design pattern implementations can be transformed straightforwardly into equivalent feature-oriented design patterns. For further investigations we provide a set of general rules how to transform aspect-oriented programs into feature-oriented programs. Copyright 2007 ACM.</t>
  </si>
  <si>
    <t>Computer programming languages - Computer software - Object oriented programming - Reusability</t>
  </si>
  <si>
    <t>Aspect oriented programming - Design patterns - Feature oriented programming</t>
  </si>
  <si>
    <t>452.3 Industrial Wastes - 723 Computer Software, Data Handling and Applications - 723.1.1 Computer Programming Languages - 912.3 Operations Research - 961 Systems Science</t>
  </si>
  <si>
    <t>Large-scale industrial control software research based on object-oriented design patterns</t>
  </si>
  <si>
    <t xml:space="preserve">Liu Ming (1); Shi Ren (1); Jia Hong-yu (1) </t>
  </si>
  <si>
    <t xml:space="preserve">(1) Xi'an Jiaotong Univ., Dept. of Autom. Control, China </t>
  </si>
  <si>
    <t>v 25, n 6</t>
  </si>
  <si>
    <t>1032-5</t>
  </si>
  <si>
    <t>To solve some problems occurred in the development of large-scale industrial control software, a scheme based on object-oriented design patterns was proposed in this paper. This technique was applied in the design of software framework and tag module in this paper. The result shows that the coupling between modules is loosened, the complexity of code is reduced and the efficiency is improved. The time used in system development and debugging are reduced. So the potential of design pattern in software for industry control is demonstrated in this paper. And a new idea on how to design the advanced large-scale software for industry control system is proposed in this paper.</t>
  </si>
  <si>
    <t>industrial control - object-oriented methods</t>
  </si>
  <si>
    <t>large-scale industrial control software - object-oriented design patterns - code complexity - code is reduced and the efficiency is improved. And the time used in system development - system debugging - industry control system</t>
  </si>
  <si>
    <t>C7420D Control system design and analysis - C6110J Object-oriented programming</t>
  </si>
  <si>
    <t>Understanding product lines through design patterns</t>
  </si>
  <si>
    <t xml:space="preserve">Cabrero, D. (1); Garzas, J.; Piattini, M. </t>
  </si>
  <si>
    <t xml:space="preserve">(1) Spanish Minist. of Internal Affairs, Direccion Gen. de Trafico, Spain </t>
  </si>
  <si>
    <t>405-8</t>
  </si>
  <si>
    <t>Many proposals concerning design and implementation of software product lines have been studied in the last few years. This work points out how and why different design patterns are used in the context of product lines. This will be achieved by reviewing how often those patterns appear in different proposed solutions and research papers for product lines for a given set of sources. This information will help us identify which specific problems need to be solved in the context of product lines. In addition, we will discuss how this information can be useful to identify gaps in new research.</t>
  </si>
  <si>
    <t>design pattern - software product line</t>
  </si>
  <si>
    <t>C6110F Formal methods - C0310F Software management</t>
  </si>
  <si>
    <t>A quality verification model for design pattern</t>
  </si>
  <si>
    <t xml:space="preserve">Nien-Lin Hsueh (1); Peng-Hua Chu (1); Lee, J.; Chu, W. </t>
  </si>
  <si>
    <t xml:space="preserve">(1) Feng Chia Univ., Dept. of IECS, Taiwan </t>
  </si>
  <si>
    <t>482-5</t>
  </si>
  <si>
    <t>In recent years, the influence of design patterns on software quality has attracted an increasing attention in the area of software engineering, as design patterns encapsulate valuable knowledge to resolve design problems, and more importantly to improve design quality. Basically, a design pattern is composed of an intent description and a solution model. When the problem in the intent is a quality problem, the structure model should provide a solution to improve the relevant quality. In this work we provide an approach to verify if a design pattern is well-designed, i.e. it answers the question of the proposed structural model really resolves the quality problems described in the intent. Our approach is based on a generic object-oriented quality model.</t>
  </si>
  <si>
    <t>formal verification - software quality</t>
  </si>
  <si>
    <t>quality verification model - design pattern - software quality - software engineering - generic object-oriented quality model</t>
  </si>
  <si>
    <t>C6110B Software engineering techniques - C6110F Formal methods</t>
  </si>
  <si>
    <t>Co-Inflow: Coarse-grained Information Flow Control for Java-like Languages</t>
  </si>
  <si>
    <t xml:space="preserve">Jian Xiang (1); Chong, S. (1) </t>
  </si>
  <si>
    <t xml:space="preserve">(1) Harvard University, Cambridge, MA, United States </t>
  </si>
  <si>
    <t>2021 IEEE Symposium on Security and Privacy (SP)</t>
  </si>
  <si>
    <t>18-35</t>
  </si>
  <si>
    <t>978-1-7281-8934-5</t>
  </si>
  <si>
    <t>24-27 May 2021</t>
  </si>
  <si>
    <t>Coarse-grained dynamic information-flow control (IFC) is a good match for imperative object-oriented programming languages such as Java. Java language abstractions align well with coarse-grained IFC concepts, and so Java can be cleanly extended with coarse-grained dynamic IFC without requiring significantly different design patterns or excessive security annotations, and without excessive performance overhead.We present Co-Inflow: an extension of Java with coarse-grained dynamic IFC. By careful design choices and defaults, a programmer typically needs to add very few annotations to a Java program to convert it to a Co-Inflow program with relatively good precision. Additional annotations can improve precision. We achieve this tradeoff between precision and annotation burden by instantiating and specializing recent advances in coarse-grained IFC for a Java-like setting, and by using opaque labeled values: a restriction of labeled values that the Co-Inflow runtime automatically and securely creates and uses.We have captured the essence of Co-Inflow in a middle-weight imperative calculus, and proven that it provides a termination- insensitive non-interference security guarantee. We have a prototype implementation of Co-Inflow and use it to evaluate the precision, usability, and potential performance of Co-Inflow.</t>
  </si>
  <si>
    <t>Java - object-oriented methods - object-oriented programming - security of data</t>
  </si>
  <si>
    <t>middle-weight imperative calculus - Java-like setting - Co-Inflow program - Java program - security annotations - coarse-grained dynamic IFC - Java language abstractions - imperative object-oriented programming languages - coarse-grained dynamic information-flow control - Java-like languages</t>
  </si>
  <si>
    <t>C6110J Object-oriented programming - C6130S Data security</t>
  </si>
  <si>
    <t>Mapping strategies for role-oriented structures and relational databases in extracting semantically homogeneous essentials tasks</t>
  </si>
  <si>
    <t xml:space="preserve">Muravyeva-Vitkovskaya, L.A. (1); Kalinin, I.V. (1); Tkeshelashvili, N.M. (1) </t>
  </si>
  <si>
    <t xml:space="preserve">(1) ITMO University, Russia </t>
  </si>
  <si>
    <t>v 18, n 2.1</t>
  </si>
  <si>
    <t>p 531-536</t>
  </si>
  <si>
    <t>10.5593/sgem2018/2.1/S07.067</t>
  </si>
  <si>
    <t>18th International Multidisciplinary Scientific Geoconference, SGEM 2018</t>
  </si>
  <si>
    <t>July 2, 2018 - July 8, 2018</t>
  </si>
  <si>
    <t>The role-oriented concept of programming is becoming more common in recent times. Expanding the traditional object-oriented paradigm, it allows us to apply a more flexible approach to the development of the information system and simplify the task of the developer. The use of role-oriented structures in modern applications raises the question of storing them in a database. The task of extracting homogeneous semantic entities from structured documents has a high potential for solving with the use of roles or their derivatives. Processing large amounts of data in such tasks requires the use of relational databases for their storage and secondary processing. The use of traditional mapping algorithms requires consideration of the issue of their effectiveness. The evaluation of the application of various algorithms is based on the search for an optimal solution to the problem of minimizing the expenditure of computer time per unit of the transformed entity. Comparative analysis of algorithms of both types makes it possible to evaluate the effect of their implementation in modern information systems. Article may interest students and researchers involved in software development. B) SGEM2018.</t>
  </si>
  <si>
    <t>Conformal mapping - Digital storage - Information systems - Information use - Object oriented programming - Semantics - Software design</t>
  </si>
  <si>
    <t>Comparative analysis of algorithms - Large amounts of data - Modern applications - Object oriented paradigm - Relational Database - Role-oriented programming - Secondary processing - Semantic entity</t>
  </si>
  <si>
    <t>722.1 Data Storage, Equipment and Techniques - 723.1 Computer Programming - 723.3 Database Systems - 903.3 Information Retrieval and Use</t>
  </si>
  <si>
    <t>Dynamic factory</t>
  </si>
  <si>
    <t xml:space="preserve">Ireno, D.R. (1) </t>
  </si>
  <si>
    <t xml:space="preserve">(1) Jagiellonian University, 6 Profesora Stanislawa Lojasiewicza Street, Poland </t>
  </si>
  <si>
    <t>28th European Conference on Modelling and Simulation ECMS 2014. Proceedings</t>
  </si>
  <si>
    <t>Univ. Brescia</t>
  </si>
  <si>
    <t>ECMS, Nottingham, UK</t>
  </si>
  <si>
    <t>487-94</t>
  </si>
  <si>
    <t>978-0-9564944-9-8</t>
  </si>
  <si>
    <t>28th European Conference on Modelling and Simulation ECMS 2014</t>
  </si>
  <si>
    <t>27-30 May 2014</t>
  </si>
  <si>
    <t>Brescia, Italy</t>
  </si>
  <si>
    <t>Software design patterns have been within developers' realm of influence for several years now. They come from every possible direction, indicating the best courses of action for problem-solving, and are well documented in numerous articles, magazines, and books. Some are corner stones, constituting the foundation of software development. Others are highly evolved complex constructions using other patterns as building blocks to bring about higher quality in more challenging situations. After years of experience in the Information Technology industry, every experienced developer has his own way of perceiving certain design patterns which he has used, and heard, read or talked about. But as the years pass, technology evolves, software design pattern knowledge is still not yet finally distilled, and new design patterns are created. In this article a new design pattern, which the author has called the dynamic factory, is explained. The new type of factory enhances the design pattern possibilities known so far. It creates new object types according to the situation, containing just what is needed, and nothing redundant.</t>
  </si>
  <si>
    <t>dynamic factory design pattern - design pattern possibilities - software design pattern knowledge - information technology industry - software development - problem-solving</t>
  </si>
  <si>
    <t>Software Streamlining: Reducing Software to Essentials</t>
  </si>
  <si>
    <t xml:space="preserve">Dorin, M. (1); Janardhanan, S. (1); Montenegro, S. (2) </t>
  </si>
  <si>
    <t xml:space="preserve">(1) University of St. Thomas, Department of Engineering, St. Paul, MN 55103, United States (2) Universitat Wurzburg, Germany </t>
  </si>
  <si>
    <t>2021 IEEE International Conference on Automation/XXIV Congress of the Chilean Association of Automatic Control (ICA-ACCA)</t>
  </si>
  <si>
    <t>978-1-6654-0127-2</t>
  </si>
  <si>
    <t>10.1109/ICAACCA51523.2021.9465176</t>
  </si>
  <si>
    <t>22-26 March 2021</t>
  </si>
  <si>
    <t>Valparaiso, Chile</t>
  </si>
  <si>
    <t>Software products tend to become more sophisticated as they are actively maintained and used. While new software sophistication provides updated functionality, an undesired result of the expansion is the arrival of complicatedness. One obvious consequence of the new complicacy is an opportunity for new bugs. However, another often overlooked result is the increased difficulty of use and the greater demand for operational resources. It is also apparent that not all applications require all the features provided by software systems, and in many cases, only a small subset of features is ever used. With this in mind, this paper presents a development paradigm of taking an existing software product and streamlining it into a smaller and less complicated version, which provides only a useful subset of essential functionalities. To demonstrate this new workflow feasibility, the existing aerospace operating system RODOS is adapted it to a smaller and less complicated version. The results show it is possible to make software less complicated, easier to use, and improve resource economy.</t>
  </si>
  <si>
    <t>object-oriented programming - software development management - software maintenance - software performance evaluation</t>
  </si>
  <si>
    <t>updated functionality - aerospace operating system RODOS - essential functionalities - development paradigm - software systems - operational resources - bugs - complicacy - software sophistication - software products - software streamlining</t>
  </si>
  <si>
    <t>C0310F Software management - C6110B Software engineering techniques - C6110J Object-oriented programming - C6110R Software performance evaluation</t>
  </si>
  <si>
    <t>Design patterns for serious games in tactical problem solving</t>
  </si>
  <si>
    <t xml:space="preserve">Mautone, T. (1); Spiker, A. (1); Dick, R. (1) </t>
  </si>
  <si>
    <t xml:space="preserve">(1) Anacapa Sciences, Inc., Santa Barbara, CA, United States </t>
  </si>
  <si>
    <t>2007 International Conference on Software Engineering Research &amp; Practice (SERP'07)</t>
  </si>
  <si>
    <t>1-60132-033-7</t>
  </si>
  <si>
    <t>25-28 June 2007</t>
  </si>
  <si>
    <t>Serious games are a promising medium for advancing training effectiveness, particularly in tactical problem solving; however, there are few empirically-based guidelines about how to best incorporate game elements into a particular training environment. Application of design pattern methodology, in which proven game element components in one training domain are identified and successfully 'migrated' to other domains, could greatly increase the effectiveness of game based training and significantly reduce the time and resources needed to develop a new game. This paper describes how the design pattern concept described in Dick &amp; Spiker and Spiker &amp; Dick was applied in the development of a serious game created to improve the training of a critical aviation skill, and how these design patterns can be migrated to a variety of other tactical problem solving areas.</t>
  </si>
  <si>
    <t>computer based training - computer games - object-oriented programming</t>
  </si>
  <si>
    <t>design pattern - serious games - tactical problem solving - training effectiveness - empirically-based guidelines - game element components - training domain - game based training - pattern concept - critical aviation skill</t>
  </si>
  <si>
    <t>C7810C Computer-aided instruction - C7830D Computer games - C6110J Object-oriented programming</t>
  </si>
  <si>
    <t>A63F13/00 - G06F9/44 - G09B5/00</t>
  </si>
  <si>
    <t>A two phase approach to design pattern recovery</t>
  </si>
  <si>
    <t xml:space="preserve">De Lucia, A. (1); Deufemia, V. (1); Gravino, C. (1); Risi, M. (1) </t>
  </si>
  <si>
    <t xml:space="preserve">(1) Universita di Salerno, Dipt. di Matematica e Informatica, Italy </t>
  </si>
  <si>
    <t>2007 11th European Conference on Software Maintenance and Reengineering</t>
  </si>
  <si>
    <t>0-7695-2802-3</t>
  </si>
  <si>
    <t>21-23 March 2007</t>
  </si>
  <si>
    <t>Amsterdam, Netherlands</t>
  </si>
  <si>
    <t>In this paper we present a two phase approach to the recovery of structural design pattern. In the first phase, the design pattern instances are identified at a course-grained level by considering the design structure only and using a visual language parsing technique. Then, the identified candidate patterns are validated by a fine-grained source code analysis phase. The latter phase is an enhancement of a previous approach developed by the authors aiming at improving the results of precision and time performances. The retrieval effectiveness of the approach is assessed by applying the recovery technique on four software systems.</t>
  </si>
  <si>
    <t>grammars - object-oriented programming - visual languages</t>
  </si>
  <si>
    <t>structural design pattern recovery - visual language parsing - fine-grained source code analysis - software system</t>
  </si>
  <si>
    <t>C6110J Object-oriented programming - C6110V Visual programming</t>
  </si>
  <si>
    <t>v 7019</t>
  </si>
  <si>
    <t>Advanced Software and Control for Astronomy II</t>
  </si>
  <si>
    <t>10.1117/12.788073</t>
  </si>
  <si>
    <t>Assessment of the image misregistration effects on object-based change detection</t>
  </si>
  <si>
    <t xml:space="preserve">Chen, Gang (1); Zhao, Kaiguang (2); Powers, Ryan (3) </t>
  </si>
  <si>
    <t xml:space="preserve">(1) Department of Geography and Earth Sciences, University of North Carolina at Charlotte, 9201 University City Blvd, Charlotte, NC 28223, United States (2) Ohio Agricultural and Research Development Center, School of Environment and Natural Resources, The Ohio State University, Wooster, OH 44691, United States (3) Integrated Remote Sensing Studio, Department of Forest Resources Management, Faculty of Forestry, University of British Columbia, 2424 Main Mall, Vancouver, BC V6T 1Z4, Canada </t>
  </si>
  <si>
    <t>ISPRS Journal of Photogrammetry and Remote Sensing</t>
  </si>
  <si>
    <t>v 87</t>
  </si>
  <si>
    <t>09242716</t>
  </si>
  <si>
    <t>10.1016/j.isprsjprs.2013.10.007</t>
  </si>
  <si>
    <t>High-spatial resolution remote sensing imagery provides unique opportunities for detailed characterization and monitoring of landscape dynamics. To better handle such data sets, change detection using the object-based paradigm, i.e., object-based change detection (OBCD), have demonstrated improved performances over the classic pixel-based paradigm. However, image registration remains a critical pre-process, with new challenges arising, because objects in OBCD are of various sizes and shapes. In this study, we quantified the effects of misregistration on OBCD using high-spatial resolution SPOT 5 imagery (5. m) for three types of landscapes dominated by urban, suburban and rural features, representing diverse geographic objects. The experiments were conducted in four steps: (i) Images were purposely shifted to simulate the misregistration effect. (ii) Image differencing change detection was employed to generate difference images with all the image-objects projected to a feature space consisting of both spectral and texture variables. (iii) The changes were extracted using the Mahalanobis distance and a change ratio. (iv) The results were compared to the 'real' changes from the image pairs that contained no purposely introduced registration error. A pixel-based change detection method using similar steps was also developed for comparisons. Results indicate that misregistration had a relatively low impact on object size and shape for most areas. When the landscape is comprised of small mean object sizes (e.g., in urban and suburban areas), the mean size of 'change' objects was smaller than the mean of all objects and their size discrepancy became larger with the decrease in object size. Compared to the results using the pixel-based paradigm, OBCD was less sensitive to the misregistration effect, and the sensitivity further decreased with an increase in local mean object size. However, high-spatial resolution images typically have higher spectral variability within neighboring pixels than the relatively low resolution datasets. As a result, accurate image registration remains crucial to change detection even if an object-based approach is used. B) 2013 International Society for Photogrammetry and Remote Sensing, Inc. (ISPRS).</t>
  </si>
  <si>
    <t>accuracy assessment - data set - detection method - error analysis - image analysis - imagery - pixel - spatial resolution - SPOT - suburban area - urban area</t>
  </si>
  <si>
    <t xml:space="preserve">71.8.5.4 </t>
  </si>
  <si>
    <t>Quantitative Analysis of Software Component's Reusability</t>
  </si>
  <si>
    <t xml:space="preserve">Ratti, N. (1); Kaur, P. (1) </t>
  </si>
  <si>
    <t xml:space="preserve">(1) Guru Nanak Dev University, India </t>
  </si>
  <si>
    <t>Proceedings of the 1st International Conference on Smart Innovation, Ergonomics and Applied Human Factors (SEAHF). Smart Innovation, Systems and Technologies (SIST 150)</t>
  </si>
  <si>
    <t>42-54</t>
  </si>
  <si>
    <t>978-3-030-22963-4</t>
  </si>
  <si>
    <t>10.1007/978-3-030-22964-1_5</t>
  </si>
  <si>
    <t>1st International Conference on Smart Innovation, Ergonomics and Applied Human Factors (SEAHF)</t>
  </si>
  <si>
    <t>22-24 Jan. 2019</t>
  </si>
  <si>
    <t>This paper aims at nurturing the component-based development paradigm by quantitatively analyzing the component's reusability. The study intends to resolve the issues revolving around compatibility of the units to be incorporated. With the help of case study of open source software, multiple versions are studied. Metrics are one of the methods to analyze the growth of software quantitatively. A metric suite has been proposed for this purpose. These metrics can be helpful in making our decision regarding whether any new component can be deployed merely or former component can be easily removed. These metrics contribute to check the reusability properties of the component.</t>
  </si>
  <si>
    <t>object-oriented programming - public domain software - software metrics - software reusability</t>
  </si>
  <si>
    <t>quantitative analysis - software component reusability - component-based development paradigm - open source software - metric suite</t>
  </si>
  <si>
    <t>C6110B Software engineering techniques - C6110J Object-oriented programming - C6110S Software metrics</t>
  </si>
  <si>
    <t>On the implementation of dynamic software product lines: An exploratory study</t>
  </si>
  <si>
    <t xml:space="preserve">Carvalho, Michelle Larissa Luciano (1); da Silva, Matheus Lessa GonC'alves (1); Gomes, Gecynalda Soares da Silva (2); Santos, Alcemir Rodrigues (1); Machado, Ivan do Carmo (1); Souza, Magno LuC# de Jesus (1); de Almeida, Eduardo Santana (1) </t>
  </si>
  <si>
    <t xml:space="preserve">(1) Computer Science Department, Federal University of Bahia (UFBA), Salvador, Brazil (2) Statistics Department, Federal University of Bahia (UFBA), Salvador, Brazil </t>
  </si>
  <si>
    <t>v 136</t>
  </si>
  <si>
    <t>p 74-100</t>
  </si>
  <si>
    <t>10.1016/j.jss.2017.11.004</t>
  </si>
  <si>
    <t>Dynamic Software Product Line (DSPL) engineering is a paradigm aimed at handling adaptations at runtime. An inherent challenge in DSPL engineering is to reduce the design complexity of adaptable software, particularly in terms of evolution. Existing research only recently started to investigate evolution in this field, but does not assess the impact of different implementations under software quality in evolutionary scenarios. This work presents a characterization of thirteen dynamic variability mechanisms. Based on such characterization, we implemented a DSPL using Object-oriented Programming (OOP) mechanisms. From this implementation, we evidenced that DSPL requires changes and extensions to design, in terms of functionality and adaptation capabilities. Since Aspect-oriented Programming (AOP) was well ranked according to characterization and some studies have demonstrated the likely synergies between AOP and DSPL, we decided to compare it with OOP. We empirically evaluated how OOP and AOP could affect source code quality from the viewpoint of an evolving DSPL. As a result, AOP yields better results in terms of size, SoC, cohesion, and coupling measures. Conversely, AOP provides lower change propagation impact. Although the packages in AOP were more susceptible to changes than in OOP, we could indicate that AOP may be a feasible strategy for DSPL implementation. B) 2017 Elsevier Inc.</t>
  </si>
  <si>
    <t>Aspect oriented programming - Computer software selection and evaluation - Dynamics - Integrated circuit design - Software design - Software quality - System-on-chip</t>
  </si>
  <si>
    <t>Aspect-Oriented Programming (AOP) - Dynamic software product lines - Dynamic variability - Evidence Based Software Engineering - Exploratory studies - Objectoriented programming (OOP) - Software Evolution - Source code qualities</t>
  </si>
  <si>
    <t>714.2 Semiconductor Devices and Integrated Circuits - 723 Computer Software, Data Handling and Applications - 723.1 Computer Programming</t>
  </si>
  <si>
    <t xml:space="preserve">Number: JCB0060/2016, Acronym: FAPESB, Sponsor: Funda&amp;ccedil;&amp;atilde;o de Amparo &amp;agrave; Pesquisa do Estado da Bahia; Number: -, Acronym: INES, Sponsor: Instituto Nacional de Ci&amp;ecirc;ncia e Tecnologia para Engenharia de Software; Number: CNPq/465614/2014-0, Acronym: INES, Sponsor: Instituto Nacional de Ci&amp;ecirc;ncia e Tecnologia para Engenharia de Software; </t>
  </si>
  <si>
    <t>This work was partially supported by the National Institute of Science and Technology for Software Engineering ( INES ), grant CNPq/465614/2014-0 , and FAPESB grant JCB0060/2016 .</t>
  </si>
  <si>
    <t>A framework for the Subaru Telescope observation control system based on the command design pattern</t>
  </si>
  <si>
    <t xml:space="preserve">Jeschke, E. (1); Bon, B. (1); Inagaki, T. (1); Streeper, S. (1) </t>
  </si>
  <si>
    <t xml:space="preserve">(1) Nat. Astron. Obs. of Japan, Subaru Telescope, Hilo, HI 96720, United States </t>
  </si>
  <si>
    <t>Proceedings of the SPIE - The International Society for Optical Engineering</t>
  </si>
  <si>
    <t>SPIE - The International Society for Optical Engineering, USA</t>
  </si>
  <si>
    <t>70190O (12 pp.)</t>
  </si>
  <si>
    <t>Marseille, France</t>
  </si>
  <si>
    <t>Subaru Telescope is developing a second-generation Observation Control System that specifically addresses some of the deficiencies of the current Subaru OCS. One area of concern is better extensibility: the current system uses a custom language for implementing commands with a complex macro processing subsystem written in C. It is laborious to improve the language and awkward for scientists to extend and use standard programming techniques. Our Generation 2 OCS provides a lightweight, object-oriented task framework based on the Command design pattern. The framework provides a base task class that abstracts services for processing status and other common infrastructure activities. Upon this are built and provided a set of 'atomic' tasks for telescope and instrument commands. A set of 'container' tasks based on common sequential and concurrent command processing paradigms is also included. Since all tasks share the same exact interface, it is straightforward to build up compound tasks by plugging simple tasks into container tasks and container tasks into other containers, and so forth. In this way various advanced astronomical workflows can be readily created, with well controlled behaviors. In addition, since tasks are written in Python, it is easy for astronomers to subclass and extend the standard observatory tasks with their own custom extensions and behaviors, in a high-level, full-featured programming language. In this talk we will provide an overview of the task framework design and present preliminary results on the use of the framework during two separate engineering runs.</t>
  </si>
  <si>
    <t>astronomical telescopes - astronomy computing - C language - programming languages</t>
  </si>
  <si>
    <t>Subaru Telescope - Observation Control System - Command design pattern - macro processing subsystem - C language - standard programming techniques - Python programming language - task framework design</t>
  </si>
  <si>
    <t>A9555C Ground-based telescopes - A9575P Mathematical and computer techniques in astronomy - C6140 Programming languages</t>
  </si>
  <si>
    <t>Object-oriented design: A goal-driven and pattern-based approach</t>
  </si>
  <si>
    <t xml:space="preserve">Hsueh, Nien-Lin (1); J.-Y., Kuo; C.-C., Lin </t>
  </si>
  <si>
    <t xml:space="preserve">(1) Department of Information Engineering and Computer Science, Feng Chia University, No. 100, Rd. Wenhwa, Seatwen 40724 Taichung, Taiwan (2) Department of Computer Science and Information Engineering, National Taipei University of Technology, Chung-Hsiao E. Rd. 106, Taipei, Taiwan </t>
  </si>
  <si>
    <t>v 8, n 1</t>
  </si>
  <si>
    <t>p 67-84</t>
  </si>
  <si>
    <t>10.1007/s10270-007-0063-y</t>
  </si>
  <si>
    <t>In recent years, the influences of design patterns on software quality have attracted increasing attention in the area of software engineering, as design patterns encapsulate valuable knowledge to resolve design problems, and more importantly to improve the design quality. One of the key challenges in object-oriented design is how to apply appropriate design patterns during the system development. In this paper, design pattern is analyzed from different perspectives to see how it can facilitate design activities, handle non-functional requirement, solve design problems and resolve design conflicts. Based on the analysis, various kinds of applicability of design patterns are explored and integrated with a goal-driven approach to guiding developers to construct the object-oriented design model in a systematic manner. There are three benefits to the proposed approach: making it easy to meet requirements, helping resolve design conflicts, and facilitating improvement of the design quality. B) Springer-Verlag 2007.</t>
  </si>
  <si>
    <t>Computer software selection and evaluation - Software quality</t>
  </si>
  <si>
    <t>Appropriate designs - Design Patterns - Goal driven approach - Non-functional requirements - Object oriented design - Object-oriented design models - Requirement engineering - System development</t>
  </si>
  <si>
    <t xml:space="preserve">Number: NSC94-2213-E-035-041, Acronym: -, Sponsor: -; </t>
  </si>
  <si>
    <t>Acknowledgments This research was supported by the National Science Council (Taiwan) under grants NSC94-2213-E-035-041.</t>
  </si>
  <si>
    <t>An evaluation of interaction paradigms for active objects</t>
  </si>
  <si>
    <t xml:space="preserve">Karami, F. (1); Owe, O. (1); Ramezanifarkhani, T. (1) </t>
  </si>
  <si>
    <t xml:space="preserve">(1) University of Oslo, Department of Informatics, Norway </t>
  </si>
  <si>
    <t>Journal of Logical and Algebraic Methods in Programming</t>
  </si>
  <si>
    <t>v 103</t>
  </si>
  <si>
    <t>154-83</t>
  </si>
  <si>
    <t>2352-2208</t>
  </si>
  <si>
    <t>10.1016/j.jlamp.2018.11.008</t>
  </si>
  <si>
    <t>Distributed systems are challenging to design properly and prove correctly due to their heterogeneous and distributed nature. These challenges depend on the programming paradigms used and their semantics. The actor paradigm has the advantage of offering a modular semantics, which is useful for compositional design and analysis. Shared variable concurrency and race conditions are avoided by means of asynchronous message passing. The object-oriented paradigm is popular due to its facilities for program structuring and reuse of code. These paradigms have been combined by means of concurrent objects where remote method calls are transmitted by message passing and where low-level synchronization primitives are avoided. Such kinds of objects may exhibit active behavior and are often called active objects. In this setting the concept of futures is central and is used by a number of languages. Futures offer a flexible way of communicating and sharing computation results. However, futures come with a cost, for instance with respect to the underlying implementation support, including garbage collection. In particular this raises a problem for IoT systems. The purpose of this paper is to reconsider and discuss the future mechanism and compare this mechanism to other alternatives, evaluating factors such as expressiveness, efficiency, as well as syntactic and semantic complexity including ease of reasoning. We limit the discussion to the setting of imperative, active objects and explore the various mechanisms and their weaknesses and advantages. A surprising result (at least to the authors) is that the need of futures in this setting seems to be overrated. [All rights reserved Elsevier].</t>
  </si>
  <si>
    <t>distributed programming - Java - message passing - object-oriented programming - programming language semantics - storage management - synchronisation</t>
  </si>
  <si>
    <t>concurrent objects - remote method calls - low-level synchronization primitives - active behavior - active objects - communicating sharing computation results - IoT systems - imperative objects - interaction paradigms - distributed systems - heterogeneous distributed nature - programming paradigms - modular semantics - compositional design - race conditions - asynchronous message passing - object-oriented paradigm - program structuring</t>
  </si>
  <si>
    <t>C6120 File organisation - C6190 Distributed systems software - C6110J Object-oriented programming</t>
  </si>
  <si>
    <t>Programming paradigm driven heap analysis</t>
  </si>
  <si>
    <t>10.1007/978-3-642-28652-0_3</t>
  </si>
  <si>
    <t>A lightweight key management protocol for secure communication in smart grids</t>
  </si>
  <si>
    <t xml:space="preserve">Moghadam, Mostafa Farhadi (1); Nikooghadam, Morteza (1); Mohajerzadeh, Amir Hossein (3); Movali, Behzad (2) </t>
  </si>
  <si>
    <t xml:space="preserve">(1) Department of Electrical and Computer Engineering, Imamreza University, Mashhad, Iran (2) Department of Computer, Vahdat Institue of Higher Education, Torbat-e Jam, Iran (3) Computer Engineering Department, Ferdowsi University of Mashhad, Mashhad, Iran </t>
  </si>
  <si>
    <t>Electric Power Systems Research</t>
  </si>
  <si>
    <t>Elsevier Ltd</t>
  </si>
  <si>
    <t>v 178</t>
  </si>
  <si>
    <t>03787796</t>
  </si>
  <si>
    <t>10.1016/j.epsr.2019.106024</t>
  </si>
  <si>
    <t>With the introduction of smart grid technology as the next-generation power grid, monitoring and control of the power systems are facing new challenges. Smart grid technology increases the reliability, security, and efficiency of electrical grids. However, its strong dependencies on digital communication technology increase the system's vulnerabilities to different types of cyber-attacks. The existing communication paradigm suffers from security weaknesses in the IEC 62351 standard, data transfer latency in Generic Object-Oriented Substation Event (GOOSE) and Sample Values (SV) protocols. This paper proposes a secure communication protocol based on hash and private key to overcome the security weaknesses while facilitating the key agreement at the right time. IEC 61850 is not safe on its own, even with dedicated communication. Therefore, for the security of the standard, IEC 62351 is used. B) 2019 Elsevier B.V.</t>
  </si>
  <si>
    <t>Electric power system control</t>
  </si>
  <si>
    <t>Authentication - Data transfer - Digital communication systems - Electric power transmission networks - Network security - Secure communication - Smart power grids</t>
  </si>
  <si>
    <t>Communication paradigm - Generic object oriented sub-station events - Key agreement - Key management protocols - Monitoring and control - Security - Smart grid - Smart Grid technologies</t>
  </si>
  <si>
    <t>706.1 Electric Power Systems - 706.1.1 Electric Power Transmission - 723 Computer Software, Data Handling and Applications</t>
  </si>
  <si>
    <t>Core patterns of object-oriented meta-architectures</t>
  </si>
  <si>
    <t xml:space="preserve">Ferreira, Hugo Sereno (1); Correia, Filipe Figueiredo (1); Yoder, Joseph (2); Aguiar, Ademar (1) </t>
  </si>
  <si>
    <t xml:space="preserve">(1) Faculdade de Engenharia, Universidade Do Porto, Rua Dr. Roberto Frias, s/n, Portugal (2) Refactory, Inc., Portugal </t>
  </si>
  <si>
    <t>10.1145/2493288.2493290</t>
  </si>
  <si>
    <t>Meta-architectures, also known as reective architectures, are a specific type of software architectures that are able to inspect their own structure and behavior, and dynamically adapt at runtime, thus responding to new user requirements or changes in their environment. In object-oriented programming, these architectures rely on a small set of core concepts that provide them the means to describe themselves, thus becoming'closed'. These three core patterns can be found in almost every object-oriented meta-architecture: Everything is a Thing, Closing the Roof, and Bootstrapping. By delving into the inherent problems they try to solve, and the forces that shape those problems, a developer will improve his ability to adequately make architectural and design choices to build and evolve systems with high-adaptability needs.</t>
  </si>
  <si>
    <t>Adaptive object models - Design Patterns - Meta model - Meta Programming - Model driven software engineering</t>
  </si>
  <si>
    <t>Searching design patterns in source code</t>
  </si>
  <si>
    <t xml:space="preserve">Streitferdt, D. (1); Heller, C. (1); Philippow, I. (1) </t>
  </si>
  <si>
    <t xml:space="preserve">(1) Ilmenau Tech. Univ., Germany </t>
  </si>
  <si>
    <t>Proceedings of the 29th Annual International Computer Software and Applications Conference (COMPSAC 2005)</t>
  </si>
  <si>
    <t>IEEE Comput. Soc.;Motorola</t>
  </si>
  <si>
    <t>33-4 vol.1</t>
  </si>
  <si>
    <t>0-7695-2413-3</t>
  </si>
  <si>
    <t>26-28 July 2005</t>
  </si>
  <si>
    <t>Maintenance is a time consuming activity within software development and it requires a good understanding of the system in question. It is hard or even impossible to understand poorly documented legacy systems. Nevertheless, developers try to understand unknown object oriented systems by analysing the source code to recover the architecture of the system, which is a hard task since the dependencies between the classes cannot be recovered good enough. Here, the knowledge about design patterns can help developers to understand the underlying architecture faster. We analysed existing pattern search approaches and compared them by their recall and precision values, metrics out of the information retrieval domain. As a result we developed own pattern search algorithms for the 23 design pattern described by Gamma et al. (1995). This fast abstract briefly explains the basics of our pattern search and describes first results of the search algorithms developed as a Java plug-in for the Together IDE. This work was funded by the BMBF (2004) and is part of the InPULSE (2004) project.</t>
  </si>
  <si>
    <t>information retrieval - Java - object-oriented methods - object-oriented programming - software architecture</t>
  </si>
  <si>
    <t>design pattern search algorithm - source code - software development - object oriented systems - system architecture - information retrieval domain - Java plug-in - Together IDE</t>
  </si>
  <si>
    <t>C6110J Object-oriented programming - C6110B Software engineering techniques - C7250R Information retrieval techniques</t>
  </si>
  <si>
    <t>Software design patterns for information visualization</t>
  </si>
  <si>
    <t xml:space="preserve">Heer, J. (1); Maneesh Agrawala (1) </t>
  </si>
  <si>
    <t xml:space="preserve">(1) Univ. of California, Berkeley, Comput. Sci. Div., Berkeley, CA, United States </t>
  </si>
  <si>
    <t>v 12, n 5</t>
  </si>
  <si>
    <t>853-60</t>
  </si>
  <si>
    <t>Sept.-Oct. 2006</t>
  </si>
  <si>
    <t>10.1109/TVCG.2006.178</t>
  </si>
  <si>
    <t>Despite a diversity of software architectures supporting information visualization, it is often difficult to identify, evaluate, and re-apply the design solutions implemented within such frameworks. One popular and effective approach for addressing such difficulties is to capture successful solutions in design patterns, abstract descriptions of interacting software components that can be customized to solve design problems within a particular context. Based upon a review of existing frameworks and our own experiences building visualization software, we present a series of design patterns for the domain of information visualization. We discuss the structure, context of use, and interrelations of patterns spanning data representation, graphics, and interaction. By representing design knowledge in a reusable form, these patterns can be used to facilitate software design, implementation, and evaluation, and improve developer education and communication.</t>
  </si>
  <si>
    <t>data visualisation - object-oriented programming - software architecture</t>
  </si>
  <si>
    <t>software design pattern - information visualization - software architecture - pattern spanning data representation</t>
  </si>
  <si>
    <t>C6130B Graphics techniques - C6110B Software engineering techniques - C6110J Object-oriented programming</t>
  </si>
  <si>
    <t xml:space="preserve">Taifa Zhang (1); Yajiang Zhang (1); Jun Yao (1) </t>
  </si>
  <si>
    <t xml:space="preserve">(1) Heilongjiang University of Science and Technology, College of Science, China </t>
  </si>
  <si>
    <t>Trans Tech Publications, Switzerland</t>
  </si>
  <si>
    <t>5267-70</t>
  </si>
  <si>
    <t>Nowadays, object-oriented design is the trend of software design patterns, and the database connection pool is one of the important research topics. The paper firstly describes the basic principle of connection pool under traditional, tomcat and hibernate modes. Based on that, a new connection pool method is proposed, and these four methods are experimentally simulated in java language at last. The comparative analysis has verified that the presented connection pool owns the optimum access time and it can greatly improve the access efficiency of database.</t>
  </si>
  <si>
    <t>database management systems - Java - object-oriented programming - software engineering</t>
  </si>
  <si>
    <t>database connection pool - object-oriented design - software design patterns - Java language</t>
  </si>
  <si>
    <t>C6160Z Other DBMS - C6110B Software engineering techniques - C6110J Object-oriented programming</t>
  </si>
  <si>
    <t>Modularizing design patterns with aspects: a quantitative study</t>
  </si>
  <si>
    <t xml:space="preserve">Garcia, A. (1); Sant'Anna, C.; Figueiredo, E.; Kulesza, U.; Lucena, C.; Von Staa, A. </t>
  </si>
  <si>
    <t xml:space="preserve">(1) Lancaster Univ., Dept. of Comput., United Kingdom </t>
  </si>
  <si>
    <t>Transactions on Aspect-Oriented Software Development I (Lecture Notes in Computer Science Vol.3880)</t>
  </si>
  <si>
    <t>36-74</t>
  </si>
  <si>
    <t>3-540-32972-2</t>
  </si>
  <si>
    <t>Design patterns offer flexible solutions to common problems in software development. Recent studies have shown that several design patterns involve crosscutting concerns. Unfortunately, object-oriented (OO) abstractions are often not able to modularize those crosscutting concerns, which in turn compromise the system reusability and maintainability. Hence, it is important verifying whether aspect-oriented approaches support improved modularization of crosscutting concerns relative to design patterns. Ideally, quantitative studies should be performed to compare OO and aspect-oriented implementations of classical patterns with respect to fundamental software engineering attributes, such as coupling and cohesion. This paper presents a quantitative study that compares Java and AspectJ solutions for the 23 Gang-of-Four patterns. We have used stringent software attributes as the assessment criteria. We have found that most aspect-oriented solutions improve separation of pattern-related concerns, although only four aspect-oriented implementations have exhibited significant reuse. This paper also discusses the scalability of the analyzed solutions with respect to separation of concerns, and the determination of a predictive model for the modularization of design patterns with aspects.</t>
  </si>
  <si>
    <t>design pattern modularization - software development - system reusability - system maintainability - aspect-oriented approach - software engineering attributes - Java - AspectJ solutions - software reuse - Gang-of-Four patterns</t>
  </si>
  <si>
    <t>Design and implementation of protocol processing model based on responsibility chain and reflection mechanism</t>
  </si>
  <si>
    <t xml:space="preserve">Xiangfei Gao (1); Feng Gao (1) </t>
  </si>
  <si>
    <t xml:space="preserve">(1) CETC, 27th Research Institute, China </t>
  </si>
  <si>
    <t>2020 7th International Conference on Dependable Systems and Their Applications (DSA)</t>
  </si>
  <si>
    <t>195-200</t>
  </si>
  <si>
    <t>978-0-7381-2422-3</t>
  </si>
  <si>
    <t>10.1109/DSA51864.2020.00035</t>
  </si>
  <si>
    <t>28-29 Nov. 2020</t>
  </si>
  <si>
    <t>Xian, China</t>
  </si>
  <si>
    <t>Aiming at the low code reuse rate and complex maintenance of traditional interface protocol processing models, this paper designs a general interface protocol processing model that combines the design pattern of responsibility chain, reflection mechanism, and template method. The interface data is analyzed and encapsulated, and the protocol structure is decoupled from the protocol data processing. The improved model can be applied to software projects with multiple data communication functions, which improves the code reuse rate and efficiency, and reduces the project maintenance cost.</t>
  </si>
  <si>
    <t>data analysis - data communication - data encapsulation - object-oriented methods - protocols - software maintenance - software reusability</t>
  </si>
  <si>
    <t>protocol data processing - multiple data communication functions - responsibility chain - reflection mechanism - code reuse rate - design pattern - interface protocol processing - project maintenance cost reduction - software interface data processing flow - interface data analysis - data encapsulation</t>
  </si>
  <si>
    <t>B6150M Protocols - C6110B Software engineering techniques - C6110F Formal methods - C6110J Object-oriented programming - C6130 Data handling techniques - C5640 Protocols</t>
  </si>
  <si>
    <t>G06F7/00 - G06F9/44 - H04L - H04L29/06</t>
  </si>
  <si>
    <t>Aria language towards agent orientation paradigm</t>
  </si>
  <si>
    <t xml:space="preserve">Lesani, Mohsen (1); Montazeri, Niloufar (1) </t>
  </si>
  <si>
    <t xml:space="preserve">(1) Computer Science Department, Shahid Bahonar University of Kerman, Kerman, Iran </t>
  </si>
  <si>
    <t>ICSOFT 2008 - Proceedings of the 3rd International Conference on Software and Data Technologies</t>
  </si>
  <si>
    <t>Workflow Management Coalition - Process Thought Leadership (WfMC)</t>
  </si>
  <si>
    <t>Inst. for Syst. and Technol. of Inf., Control and Commun. (INSTICC)</t>
  </si>
  <si>
    <t>v PL/DPS/KE</t>
  </si>
  <si>
    <t>p 79-82</t>
  </si>
  <si>
    <t>ICSOFT 2008 - 3rd International Conference on Software and Data Technologies</t>
  </si>
  <si>
    <t>July 5, 2008 - July 8, 2008</t>
  </si>
  <si>
    <t>Object oriented programming - Program compilers - Software agents</t>
  </si>
  <si>
    <t>Agent orientation - Agent Oriented Software Engineering - Agent-oriented - Agent-oriented paradigms - Current practices - Java language - MVC pattern - Object oriented</t>
  </si>
  <si>
    <t>Object-oriented refactoring of existing immune models</t>
  </si>
  <si>
    <t xml:space="preserve">Bersini, Hugues (1) </t>
  </si>
  <si>
    <t xml:space="preserve">(1) CODE/IRIDIA - ULB, 50, av. Franklin Roosevelt, Bruxelles 1050, Belgium </t>
  </si>
  <si>
    <t>AISWeb: on-line home artif. immune syst.; Univ. York, Dep. Comput. Sci., Non-Stand. Comput. Group; Univ. York, Dep. Electron., Intell. Syst. Group</t>
  </si>
  <si>
    <t>v 5666 LNCS</t>
  </si>
  <si>
    <t>p 27-40</t>
  </si>
  <si>
    <t>Artificial Immune Systems - 8th International Conference, ICARIS 2009, Proceedings</t>
  </si>
  <si>
    <t>10.1007/978-3-642-03246-2_8</t>
  </si>
  <si>
    <t>8th International Conference on Artificial Immune Systems, ICARIS 2009</t>
  </si>
  <si>
    <t>August 9, 2009 - August 12, 2009</t>
  </si>
  <si>
    <t>Extending a previous plea of the author for adopting the OO practices in the modelling of immunological systems, this paper explains the process of restructuring an existing, interesting and complex immune model of T cell responses by adopting OO good practices, essentially the drawing of UML state and class diagrams and the implementation of the 'State Design Pattern'. This pattern associates to each state in which a T cell can be found, a single class responsible for describing both the internal transition taking place while in this state and the switching to the next state. Its exploitation entails a natural decoupling of the code, facilitating its comprehension and its re-use. This exercise aims at showing that both UML and this design pattern adoption greatly improves the readability, communication, and thus the possible modification of existing codes. Generalizing this process to all exploitable and existing immune models will allow the constitution of an utilizable library of understandable and reproducible simulations, something that seems to miss these days and hampers the software side of theoretical immunology to take off. B) 2009 Springer.</t>
  </si>
  <si>
    <t>Immune system - T-cells</t>
  </si>
  <si>
    <t>Class diagrams - Design Patterns - Immunological system - Internal transitions - Object oriented - State design patterns - T-cell response - Theoretical immunology</t>
  </si>
  <si>
    <t>461.9.1 Immunology - 723.1 Computer Programming</t>
  </si>
  <si>
    <t>From software architecture to design patterns: a case study of an NFR approach</t>
  </si>
  <si>
    <t xml:space="preserve">Jing Wang (1); Yeong-Tae Song (1); Chung, L. </t>
  </si>
  <si>
    <t xml:space="preserve">(1) Towson Univ., Towson, MD, United States </t>
  </si>
  <si>
    <t>Proceedings. 6th International Conference on Software Engineering, Artificial Intelligence, Networking and Parallel/ Distributed Computing and First ACIS International Workshop on Self-Assembling Wireless Networks</t>
  </si>
  <si>
    <t>Microsoft Inc.;Qovia, Inc.;Towson Univ.;Int. Assoc. for Comput. and Inf. Sci. (ACIS)</t>
  </si>
  <si>
    <t>170-7</t>
  </si>
  <si>
    <t>0-7695-2294-7</t>
  </si>
  <si>
    <t>23-25 May 2005</t>
  </si>
  <si>
    <t>Towson, MD, USA</t>
  </si>
  <si>
    <t>There has been extensive research on establishing a non-functional requirement (NFR) framework (Chung et al., 2000) and applying it systematically in selecting software architectural design alternatives. However there is still a gap between software architecture and concrete detailed design. This paper presents a way to come up with more detailed designs by selecting a set of applicable design patterns. The method in selecting design patterns is applied step by step systematically in a defined process. After a preliminary selection of a set of potentially applicable design patterns based on existing knowledge, analysis of their applicability is conducted on each of the design patterns. In each analysis process, the potentially applicable design pattern and the chosen architectural design are decomposed; the traceability from software architecture to design patterns is analyzed. This method is applied in the case study on keyword in context system (KWIC) (Shaw and Garlan, 1996) and (Chung et al., 2000). The notation of NFR approach (Chung et al., 2003) is further refined.</t>
  </si>
  <si>
    <t>object-oriented methods - software architecture</t>
  </si>
  <si>
    <t>software architecture - software design patterns - nonfunctional requirement</t>
  </si>
  <si>
    <t>Smart active object: a new object-oriented programming paradigm for developing multithreaded applications</t>
  </si>
  <si>
    <t xml:space="preserve">Yan Chen (1); Xinyuan Fan (1); Jian Jiao (1); Dongmin Wang (1) </t>
  </si>
  <si>
    <t xml:space="preserve">(1) Shanghai Jiao Tong Univ., Dept. of Electron. Eng., China </t>
  </si>
  <si>
    <t>Metainformatics. International Symposium, MIS 2002. Revised Papers (Lecture Notes in Comput. Sci. Vol.2641)</t>
  </si>
  <si>
    <t>90-9</t>
  </si>
  <si>
    <t>3-540-40218-7</t>
  </si>
  <si>
    <t>Metainformatics. International Symposium, MIS 2002. Revised Papers</t>
  </si>
  <si>
    <t>7-10 Aug. 2002</t>
  </si>
  <si>
    <t>Esbjerg, Denmark</t>
  </si>
  <si>
    <t>Multithreaded programming has been widely used nowadays, but developing multithreaded applications is still a tough task. To alleviate such kind of work we propose a new concept, smart active object, an extension to the normal object in object-oriented technology. Smart active object runs concurrently with the main execution logic of the program, leveraging multithreading mechanisms and meanwhile leaves only sequential interfaces for programmers to insert application-specific parts, masking details of multithreading, which eventually enhances programming productivity. To support our claims, we design and implement a framework comprising a collection of cooperative smart active objects for stateful applications, a typical problem in telecom world. Using this framework, we easily solve a toy problem, derived from the behavior of SIP stateful proxy servers within much shorter time than a conventional C version counterpart.</t>
  </si>
  <si>
    <t>client-server systems - concurrency control - multiprocessing programs - multi-threading - object-oriented programming</t>
  </si>
  <si>
    <t>smart active object - object-oriented programming paradigm - multithreaded application - toy problem - SIP stateful proxy server</t>
  </si>
  <si>
    <t>C6110J Object-oriented programming - C6150N Distributed systems software - C6110P Parallel programming</t>
  </si>
  <si>
    <t xml:space="preserve">Eugster, P. (1) </t>
  </si>
  <si>
    <t xml:space="preserve">(1) Purdue University, Department of Computer Science, West Lafayette, IN 47906, United States </t>
  </si>
  <si>
    <t>1490-520</t>
  </si>
  <si>
    <t>1 Sept. 2013</t>
  </si>
  <si>
    <t>The proxy abstraction has a long-lasting tradition in object-oriented programming. From design patterns to inherent programming language support, and from remote method invocations to simple forms of behavioral reflection, incarnations as well as applications of proxies are innumerable. Since version 1.3, Java has supported the concept of a dynamic proxy. Such an object conforms to a set of types specified by the program and can be used wherever an expression of any of these types is expected, yet it reifies invocations performed on it. This ability has allowed dynamic proxies to be used to implement paradigms such as behavioral reflection, structural conformance, or multi-methods. Alas, these proxies are only available b_x001C_for interfacesb_x001D_. The case of creating dynamic proxies for a set of types including a class has not been addressed, meaning that it is currently not possible to create a dynamic proxy that conforms to an application-defined class type. This weakness strongly limits any application of dynamic proxies beyond the inherent limitations of proxies, which have motivated deeper programming language support for features such as behavioral reflection. In this paper, we unfold the current support for dynamic proxies in Java, assessing it in the light of a set of generic criteria for proxy implementations. We present an approach to supporting dynamic proxies b_x001C_for classesb_x001D_, consisting in transformations performed on classes at load-time, including a generic scheme for enforcing encapsulation upon field accesses. These transformations seamlessly extend the scope of the current support for dynamic proxies from the programmer's perspective. We argue for the safety of our transformations, and discuss the precise benefits and costs of our extension in terms of the criteria introduced through an implementation of future method invocations balancing safety and transparency. [All rights reserved Elsevier].</t>
  </si>
  <si>
    <t>Java - object-oriented methods - object-oriented programming</t>
  </si>
  <si>
    <t>safe uniform proxies - Java - object-oriented programming - proxy abstraction - design patterns - inherent programming language support - remote method invocations - behavioral reflection - structural conformance - multi-methods - application-defined class type - transformation safety - proxy design pattern</t>
  </si>
  <si>
    <t>Object-Oriented Development and Runtime Investigation of 3-D electrostatic FEM Problems in Pure Java</t>
  </si>
  <si>
    <t xml:space="preserve">Reinauer, V. (1); Wendland, T. (1); Scheiblich, C. (1); Banucu, R. (1); Rucker, W.M. (1) </t>
  </si>
  <si>
    <t xml:space="preserve">(1) University of Stuttgart, Institute for Theory of Electrical Engineering, Pfaffenwaldring 47, Germany </t>
  </si>
  <si>
    <t>2010 14th Biennial IEEE Conference on Electromagnetic Field Computation (CEFC 2010)</t>
  </si>
  <si>
    <t>978-1-4244-7059-4</t>
  </si>
  <si>
    <t>9-12 May 2010</t>
  </si>
  <si>
    <t>Nowadays software developments aim on managed code that organizes the memory occupation itself automatically by using the runtime environment. Hence, this is supposed to be very time intensive but simplifies the implementation in an immense way. Therefore, Java is used to determine the advantages and disadvantages of managed code in numerical simulations. In a first step a 3-D electrostatic FEM formulation is implemented in pure Java code by using an object-oriented structure based on design patterns. For an example of a 3-D numerical problem the processing time and the memory occupation are investigated and discussed regarding the use of pure Java code.</t>
  </si>
  <si>
    <t>data flow analysis - electrical engineering computing - electrostatics - finite element analysis - Java - object-oriented programming</t>
  </si>
  <si>
    <t>object-oriented development - runtime investigation - 3D electrostatic FEM problems - software developments - runtime environment - numerical simulations - Java code - memory occupation</t>
  </si>
  <si>
    <t>B5110 Electrostatics - C7410 Electrical engineering computing - C6110J Object-oriented programming - C6150G Diagnostic, testing, debugging and evaluating systems</t>
  </si>
  <si>
    <t>G06F9/44 - G06F11/36 - H05F</t>
  </si>
  <si>
    <t>Towards paradigm-independent software assessment</t>
  </si>
  <si>
    <t xml:space="preserve">Bryton, S.; Brito e Abreu, F. (1) </t>
  </si>
  <si>
    <t xml:space="preserve">(1) FCT, Portugal </t>
  </si>
  <si>
    <t>2007 6th International Conference on the Quality of Information and Communication Technology</t>
  </si>
  <si>
    <t>978-0-7695-2948-6</t>
  </si>
  <si>
    <t>13-15 Sept. 2007</t>
  </si>
  <si>
    <t>The milestones of the history of software development are paradigm shifts. Each paradigm brought its own features and new ways of composing them to assemble software systems. Understanding the impact of paradigm shifts encompasses making comparisons among systems built with different paradigms. Performing this kind of assessments is a very difficult exercise since the characterization of software assets is generally performed using paradigm-specific quantifications. In this paper we propose a metamodel for describing software products (either source code or design models) that is paradigm-independent. This metamodel, combined with a formal quantification approach, can help performing paradigm-independent software systems assessment. We illustrate the use of the proposed metamodel on a case study comparing functionally-equivalent systems produced with OOP andAOP.</t>
  </si>
  <si>
    <t>software development management</t>
  </si>
  <si>
    <t>paradigm-independent software assessment - paradigm shifts - software assets - software products - source code - design models - formal quantification approach</t>
  </si>
  <si>
    <t>C0310F Software management</t>
  </si>
  <si>
    <t>Design patterns for context-aware adaptation</t>
  </si>
  <si>
    <t xml:space="preserve">Rossi, G. (1); Gordillo, S. (1); Lyardet, F. </t>
  </si>
  <si>
    <t xml:space="preserve">(1) Univ. Nacional de La Plata, Fac. de Informatica, Argentina </t>
  </si>
  <si>
    <t>Proceedings. The 2005 Symposium on Applications and the Internet Workshops</t>
  </si>
  <si>
    <t>170-3</t>
  </si>
  <si>
    <t>0-7695-2263-7</t>
  </si>
  <si>
    <t>31 Jan.-4 Feb. 2005</t>
  </si>
  <si>
    <t>In this paper we show how the judicious use of design patterns can improve the design of context-awareness in software systems. We first review well-known problems in the development of context-aware applications. Next, we present our view on the design process of context-aware software; we introduce design patterns and explain why they can be useful to improve the quality of this kind of applications. We finally present some design patterns we mined by-researching on successful context-aware approaches. Some concluding remarks are finally presented together with further work we are pursuing.</t>
  </si>
  <si>
    <t>object-oriented programming - software engineering - systems analysis</t>
  </si>
  <si>
    <t>design patterns - context-aware software design</t>
  </si>
  <si>
    <t>A formal model of object-oriented design and GoF design patterns</t>
  </si>
  <si>
    <t xml:space="preserve">Flores, Andres (1); Moore, Richard (2); Reynoso, Luis (1) </t>
  </si>
  <si>
    <t>p 223-241</t>
  </si>
  <si>
    <t>March 12, 2001 - March 16, 2001</t>
  </si>
  <si>
    <t>Design Patterns - Design structure - Different domains - Formal model - Graphical notation - Natural languages - Object oriented design - Object oriented design methods</t>
  </si>
  <si>
    <t>MixDecorator: An enhanced version of decorator pattern</t>
  </si>
  <si>
    <t xml:space="preserve">Niculescu, Virginia (1) </t>
  </si>
  <si>
    <t xml:space="preserve">(1) Fac. of Mathematics and Computer Science, Univ. Babs-Bolyai, 1 M.Kogalniceanu, Cluj-Napoca; 400084, Romania </t>
  </si>
  <si>
    <t>v 08-12-July-2015</t>
  </si>
  <si>
    <t>Proceedings of the 20th European Conference on Pattern Languages of Programs, EuroPLoP 2015</t>
  </si>
  <si>
    <t>10.1145/2855321.2855358</t>
  </si>
  <si>
    <t>a36</t>
  </si>
  <si>
    <t>20th European Conference on Pattern Languages of Programs, EuroPLoP 2015</t>
  </si>
  <si>
    <t>July 8, 2015 - July 12, 2015</t>
  </si>
  <si>
    <t>Decorator design pattern is a very well-known pattern that allows additional functionality to be dynamically attached to an object. Decorators provide a flexible alternative to subclassing for extending functionality. In this paper we analyze and design a pattern - MixDecorator - That could be considered an enhanced version of the Decorator pattern, which does not just eliminate some constraints or limitations of the original one, but also allows it to be used as a base of a general extension mechanism. This pattern introduces significant flexibility by allowing direct access to all added responsibilities. Using it, we may combine different responsibilities and operate with them directly and in any order. A complex example of using it for a collection framework design is presented.</t>
  </si>
  <si>
    <t>Computer programming - Object oriented programming</t>
  </si>
  <si>
    <t>Decorator - Design Patterns - Extensibility - Features - Framework - Responsibility</t>
  </si>
  <si>
    <t>DevOps Service Observability By-Design: Experimenting with Model-View-Controller</t>
  </si>
  <si>
    <t xml:space="preserve">Tamburri, D.A. (1); Bersani, M.M. (2); Mirandola, R. (2); Pea, G. (2) </t>
  </si>
  <si>
    <t xml:space="preserve">(1) TU, e JADS, Netherlands (2) Politecnico di Milano, DEIB, Italy </t>
  </si>
  <si>
    <t>Service-Oriented and Cloud Computing. 7th IFIP WG 2.14 European Conference, ESOCC 2018. Proceedings: Lecture Notes in Computer Science (LNCS 11116)</t>
  </si>
  <si>
    <t>49-64</t>
  </si>
  <si>
    <t>978-3-319-99818-3</t>
  </si>
  <si>
    <t>10.1007/978-3-319-99819-0_4</t>
  </si>
  <si>
    <t>Service-Oriented and Cloud Computing. 7th IFIP WG 2.14 European Conference, ESOCC 2018</t>
  </si>
  <si>
    <t>12-14 Sept. 2018</t>
  </si>
  <si>
    <t>Como, Italy</t>
  </si>
  <si>
    <t>The speeding growth of the IT market and its disruptive technologies, think of DevOps or Microservices, are leading towards using typical design patterns in a completely novel fashion. We consider the Model-View-Controller (MVC) as a target for a controlled refactoring experiment aimed at making it more observable, that is, mutated to be more easily monitorable in line with DevOps expectations. The article illustrates and implements our proposed mutation of MVC with observability. Using a proof-of-concept application prototype, the article illustrates how the improved observability can impact on general application maintainability - we use common software metrics from the state of the art. We conclude that there are indeed forms for common design patterns (e.g., MVC) which are more monitorable but they are more expensive in terms of maintenance and hence require attention by the research community at large and further experimentation.</t>
  </si>
  <si>
    <t>design patterns - observability - DevOps Service Observability By-Design - IT market - Microservices - software metrics - general application maintainability - proof-of-concept application prototype - DevOps expectations - controlled refactoring experiment - MVC - disruptive technologies - Model-View-Controller</t>
  </si>
  <si>
    <t>C6110B Software engineering techniques - C6110J Object-oriented programming - C6110S Software metrics - C0310F Software management</t>
  </si>
  <si>
    <t xml:space="preserve">Jovanovi, M. (1); Starevi, D. (1); Jovanovi, Z. (1) </t>
  </si>
  <si>
    <t xml:space="preserve">(1) University of Belgrade, Serbia </t>
  </si>
  <si>
    <t>AIAA - American Institute of Aeronautics and Astronautics, USA</t>
  </si>
  <si>
    <t>359-71</t>
  </si>
  <si>
    <t>2327-3097</t>
  </si>
  <si>
    <t>Reusable software architectures and supporting components are the focus of an increasing number of software organizations attempting to reduce software costs. A design pattern describes the solution to a recurring problem encountered in object-oriented software development. The fundamental issue of design patterns is to encapsulate the concepts that vary so as to improve reusability. In this paper, we propose a data visualization software architecture for unmanned aerial vehicles. The proposed solution aims to improve the reusability of these systems using design patterns as development artifacts. The architecture is part of a ground control station for unmanned aerial vehicles. Essential aspects of the architecture as well as the developed working prototype are described.</t>
  </si>
  <si>
    <t>aerospace computing - autonomous aerial vehicles - control engineering computing - data visualisation - object-oriented methods - software architecture - software reusability</t>
  </si>
  <si>
    <t>reusable design - data visualization software architecture - unmanned aerial vehicles - reusable software architecture - software cost - object-oriented software development - design pattern - ground control station</t>
  </si>
  <si>
    <t>C7460 Aerospace engineering computing - C6110J Object-oriented programming - C7420 Control engineering computing - C6110B Software engineering techniques - C3360L Aerospace control - C3390C Mobile robots - C3390T Telerobotics - C6130B Graphics techniques</t>
  </si>
  <si>
    <t>G05B15/00 - G05D1/00 - G06F9/44</t>
  </si>
  <si>
    <t>Improving object-oriented frameworks by considering the characteristics of constituent elements</t>
  </si>
  <si>
    <t xml:space="preserve">Polancic, Gregor (1); Horvat, Romana Vajde (1); Rozman, Ivan (1) </t>
  </si>
  <si>
    <t xml:space="preserve">(1) Department of Electrical Engineering and Computer Science, University of Maribor, Smetanova 17, 2000 Maribor, Slovenia </t>
  </si>
  <si>
    <t>Journal of Information Science and Engineering</t>
  </si>
  <si>
    <t>Institute of Information Science</t>
  </si>
  <si>
    <t>p 1067-1085</t>
  </si>
  <si>
    <t>Advances in object-oriented frameworks (usually abbreviated as 'OOF' or simply 'frameworks') are currently regarded as one of the most promising areas in software development. However, many OOFs and related projects fail. To bypass known OOF related problems, a novel approach for the systematic improvement of OOFs will be introduced in this article. The proposed approach is based on the technology acceptance model (TAM) and the 'divide and conquer' principle, which posits that a complex problem is easier to manage if it is broken down into simpler problems. The fundamental idea behind the research can be expressed with the assumption that elements which constitute OOF can influence the user's perceptions via the most important OOF characteristics - understandability, adaptability and confidence. The original outcome of our research is a conceptual OOF model and an OOF improvement process which can be used by framework developers as well as framework users. Several practical and theoretical implications of this work can be foreseen. Practitioners might use the outcomes of this research to develop more successful frameworks and for OOF evaluation purposes. From a theoretical viewpoint, this research can be used as a foundation for evaluating the implications of OOF-related guidelines and design approaches. While our research was mainly based on existing literature and common theories, we are aware of its limitations. Because of this, we plan to continue our research in several directions. Our current research is directed at empirically validating the conceptual OOF model that is presented in this article and at validating the proposed approach in an actual setting.</t>
  </si>
  <si>
    <t>Computer software selection and evaluation - Software design - Software quality</t>
  </si>
  <si>
    <t>Causal model - Design Patterns - Divide and conquer - Guideline - Object-oriented frameworks</t>
  </si>
  <si>
    <t>Design patterns for real-time distributed system</t>
  </si>
  <si>
    <t xml:space="preserve">Yiqin Xu (1); Sang, D.S. (1); Chang-Shyh Peng </t>
  </si>
  <si>
    <t xml:space="preserve">(1) Dept. of Comput. Sci., Cal Poly Pomona, CA, United States </t>
  </si>
  <si>
    <t>Proceedings. 15th International Conference on Software Engineering and Data Engineering (SEDE-2006)</t>
  </si>
  <si>
    <t>International Society for Computers and Their Applications, Cary, NC, USA</t>
  </si>
  <si>
    <t>978-1-880843-59-5</t>
  </si>
  <si>
    <t>6-8 July 2006</t>
  </si>
  <si>
    <t>Pattern is a software engineering problem-solving discipline. A pattern is a three-part rule that expresses a relation among a certain context, a problem, and a solution. It not only helps real-time distributed applications to meet performance requirement, but also improve reusability, scalability, maintainability, and portability. This paper surveys major patterns for concurrency, synchronization, resource management, and distribution.</t>
  </si>
  <si>
    <t>distributed processing - object-oriented programming</t>
  </si>
  <si>
    <t>system design patterns - real-time distributed system - software engineering - real-time distributed applications - software performance requirement - software reusability - software scalability - software maintainability - software portability - resource management</t>
  </si>
  <si>
    <t>A Formal Approach to Checking Consistency in Software Refactoring</t>
  </si>
  <si>
    <t xml:space="preserve">Hong Anh Le (1); Thi-Huong Dao (2); Ninh-Thuan Truong (2) </t>
  </si>
  <si>
    <t xml:space="preserve">(1) Hanoi University of Mining and Geology, Viet Nam (2) University of Engineering and Technology, VNU, Viet Nam </t>
  </si>
  <si>
    <t>Mobile Networks and Applications</t>
  </si>
  <si>
    <t>v 22, n 2</t>
  </si>
  <si>
    <t>356-66</t>
  </si>
  <si>
    <t>1383-469X</t>
  </si>
  <si>
    <t>10.1007/s11036-017-0807-z</t>
  </si>
  <si>
    <t>In software development, refactoring is a process that improves the system internal structure without altering its external behavior. Applying design patterns, which are common reusable solutions of several kinds of problems is widely adopted. This technique, however, raises a challenging issue that after applying design patterns the software system may not preserve some certain behavioral properties. This paper proposes a new approach to checking consistency between original software system and its evolution at both design and implementation phases. First, we formalize elements of software designs and programs. Methods, based on these formalizations, are proposed for verifying the design and implementation of the system. Finally, the paper presents a case study of Adaptive Road Traffic Control system to illustrate the proposed approach in detail.</t>
  </si>
  <si>
    <t>control engineering computing - formal verification - object-oriented methods - object-oriented programming - road traffic control - software maintenance - software reusability - traffic engineering computing</t>
  </si>
  <si>
    <t>Adaptive Road Traffic Control system - formal approach - checking consistency - software refactoring - software development - system internal structure - design patterns - software designs</t>
  </si>
  <si>
    <t>C7445 Traffic engineering computing - C3360B Road-traffic system control - C6110B Software engineering techniques - C6110F Formal methods - C6110J Object-oriented programming - C7420 Control engineering computing</t>
  </si>
  <si>
    <t>B60W - G05B15/00 - G05D1/00 - G06F9/44 - G08G1/00</t>
  </si>
  <si>
    <t>Composing design patterns: A scalability study of aspect-oriented programming</t>
  </si>
  <si>
    <t xml:space="preserve">Cacho, Nelio (1, 3); Sant'Anna, Claudio (2); Figueiredo, Eduardo (2); Garcia, Alessandro (1); Batista, Thais (3); Lucena, Carlos (2) </t>
  </si>
  <si>
    <t xml:space="preserve">(1) Computing Department, Lancaster University, United Kingdom (2) Computer Science Department, Pontifical Catholic University of Rio de Janeiro - PUC-Rio, Brazil (3) Computer Science Department, Federal University of Rio Grande do Morte - UFRN, Brazil </t>
  </si>
  <si>
    <t>Proceedings of the 5th International Conference on Aspect-oriented Software Development 2006, AOSD'06</t>
  </si>
  <si>
    <t>European Netw. of Excellent on Aspect-oriented Softw. Dev't.</t>
  </si>
  <si>
    <t>p 109-121</t>
  </si>
  <si>
    <t>159593300X</t>
  </si>
  <si>
    <t>10.1145/1119655.1119672</t>
  </si>
  <si>
    <t>5th International Conference on Aspect-oriented Software Development 2006, AOSD'06</t>
  </si>
  <si>
    <t>March 20, 2006 - March 24, 2006</t>
  </si>
  <si>
    <t>Pattern composition has been shown as a challenge to applying design patterns in real software systems. One of the main problems is that multiple design patterns in a system are not limited to affect only the application concerns. They also crosscut each other in multiple heterogeneous ways so that their separation and composition are far from being trivial. In this context, it is of paramount importance to systematically verify whether aspect-oriented programming (AOP) supports improved composability of design patterns. This paper presents a systematic investigation on how AOP scales up to deal with modularization of pattern-specific concerns in the presence of pattern interactions. We have made both qualitative and quantitative assessments of 62 pair-wise compositions taken from 3 medium-sized systems implemented in Java and AspectJ programming languages. Our analysis has also included the evaluation of compositions involving more than two patterns. The assessment was based on four fundamental software attributes, namely separation of concerns, coupling, cohesion, and conciseness. Copyright 2006 ACM.</t>
  </si>
  <si>
    <t>Computer programming languages - Computer science - Computer software - Software design</t>
  </si>
  <si>
    <t>Aspect-oriented programming - Design patterns - Empirical studies - Pattern composition</t>
  </si>
  <si>
    <t>721 Computer Circuits and Logic Elements - 723.1 Computer Programming - 723.1.1 Computer Programming Languages - 723.5 Computer Applications</t>
  </si>
  <si>
    <t>Automatic detection of coupling type in the UML sequence diagram</t>
  </si>
  <si>
    <t xml:space="preserve">Razafimahatratra, Hajarisena (1); Mahatody, Thomas (1); Razafimandimby, Josvah Paul (1); Simionescu, Sabin Mihai (2) </t>
  </si>
  <si>
    <t xml:space="preserve">(1) Laboratory for Mathematical and Computer Applied to the Development Systems (LIMAD), University of Fianarantsoa, Madagascar (2) Faculty of Automation, Computers and Electronics, University of Craiova, Romania </t>
  </si>
  <si>
    <t>2017 21st International Conference on System Theory, Control and Computing, ICSTCC 2017</t>
  </si>
  <si>
    <t>p 635-640</t>
  </si>
  <si>
    <t>10.1109/ICSTCC.2017.8107107</t>
  </si>
  <si>
    <t>21st International Conference on System Theory, Control and Computing, ICSTCC 2017</t>
  </si>
  <si>
    <t>October 19, 2017 - October 21, 2017</t>
  </si>
  <si>
    <t>The quality of source code is an important stake for the construction of software. The source code quality facilitates the maintenance and the evolution of the program. In the object-oriented paradigm, a modular system is easy to maintain thanks to its components with strong cohesion and weak or low coupling. Weak coupling is among the key factor to reduce the cost and the deadline of the system developing and maintaining. We propose to evaluate this factor since the design of system. In this paper, the proposed approach consists in the automatic detection of coupling type in the object-oriented design level. To do this, we have elaborated rules to detect the strongest coupling type. It belongs then to the designer to do redesign for a weak coupling code. As a result, the proposed strategy detects the types of coupling within each UML sequence diagram object at the design level. To validate our strategy, we conducted a case study. Then, the results obtained are adapted in a fuzzy architecture for validation. And finally, the output of the fuzzy architecture is a fuzzy membership function of total output coupling. The results show that our approach helps designers and software developers to obtain a better quality of software product. B) 2017 IEEE.</t>
  </si>
  <si>
    <t>Computation theory - Error detection - Membership functions - Software quality - System theory</t>
  </si>
  <si>
    <t>Automatic Detection - Fuzzy membership function - Modular system - Object oriented design - Object oriented paradigm - Quality of softwares - Source code qualities - UML sequence diagrams</t>
  </si>
  <si>
    <t>721.1 Computer Theory, Includes Formal Logic, Automata Theory, Switching Theory, Programming Theory - 723.1 Computer Programming - 921 Mathematics - 961 Systems Science</t>
  </si>
  <si>
    <t>Research and applications of MVC design pattern in NMS</t>
  </si>
  <si>
    <t xml:space="preserve">Ma Zheng (1); Zhou Yan (1); Xie Shi-bo </t>
  </si>
  <si>
    <t xml:space="preserve">(1) UEST of China, Sch. of Commun. &amp; Inf. Eng., China </t>
  </si>
  <si>
    <t>Journal of University of Electronic Science and Technology of China</t>
  </si>
  <si>
    <t>J. of UEST of China, China</t>
  </si>
  <si>
    <t>v 34, n 5</t>
  </si>
  <si>
    <t>638-41</t>
  </si>
  <si>
    <t>Oct. 2005</t>
  </si>
  <si>
    <t>1001-0548</t>
  </si>
  <si>
    <t>Based on the analysis of the principle of MVC design pattern and MVC architecture, this paper discussed the application of MVC design pattern in NMS system development. An example is given to discuss how to use patterns in designing NMS and the structure of framework is illustrated. This design can not only make the logic processing procedure clearer, but also make the later expansion and maintenance easier. It can be applied facilely to the design of other application module of client, and bring better software architecture and reusability of code.</t>
  </si>
  <si>
    <t>computer network management - object-oriented methods - software architecture - software reusability</t>
  </si>
  <si>
    <t>MVC design pattern - NMS system development - software architecture - software reusability - model view controller - network management system</t>
  </si>
  <si>
    <t>B6210C Network management - B6210L Computer communications - C5620 Computer networks and techniques - C6110J Object-oriented programming - C6110F Formal methods - C6110B Software engineering techniques</t>
  </si>
  <si>
    <t>G06F9/44 - H04L12/28 - H04W8/00 - H04W28/00 - H04W28/16</t>
  </si>
  <si>
    <t>Measuring the reusability of software components using static analysis metrics and reuse rate information</t>
  </si>
  <si>
    <t xml:space="preserve">Papamichail, M.D. (1); Diamantopoulos, T. (1); Symeonidis, A.L. (1) </t>
  </si>
  <si>
    <t xml:space="preserve">(1) Aristotle University of Thessaloniki, Electrical and Computer Engineering Dept., Greece </t>
  </si>
  <si>
    <t>v 158</t>
  </si>
  <si>
    <t>84-97</t>
  </si>
  <si>
    <t>Dec. 2019</t>
  </si>
  <si>
    <t>10.1016/j.jss.2019.110423</t>
  </si>
  <si>
    <t>Nowadays, the continuously evolving open-source community and the increasing demands of end users are forming a new software development paradigm; developers rely more on reusing components from online sources to minimize the time and cost of software development. An important challenge in this context is to evaluate the degree to which a software component is suitable for reuse, i.e. its reusability. Contemporary approaches assess reusability using static analysis metrics by relying on the help of experts, who usually set metric thresholds or provide ground truth values so that estimation models are built. However, even when expert help is available, it may still be subjective or case-specific. In this work, we refrain from expert-based solutions and employ the actual reuse rate of source code components as ground truth for building a reusability estimation model. We initially build a benchmark dataset, harnessing the power of online repositories to determine the number of reuse occurrences for each component in the dataset. Subsequently, we build a model based on static analysis metrics to assess reusability from five different properties: complexity, cohesion, coupling, inheritance, documentation and size. The evaluation of our methodology indicates that our system can effectively assess reusability as perceived by developers. [All rights reserved Elsevier].</t>
  </si>
  <si>
    <t>object-oriented programming - public domain software - software metrics - software quality - software reusability</t>
  </si>
  <si>
    <t>software components reusability - static analysis metrics - reuse rate information - open-source community - software development paradigm - online sources - ground truth values - expert-based solutions - source code components - reusability estimation model - reuse occurrences - set metric thresholds</t>
  </si>
  <si>
    <t xml:space="preserve">(1) Ufa State Aviation Technical University, Department of Informatics and Robotics, Russia </t>
  </si>
  <si>
    <t>2017 International Conference on Industrial Engineering, Applications and Manufacturing (ICIEAM). Proceedings</t>
  </si>
  <si>
    <t>978-1-5090-5648-4</t>
  </si>
  <si>
    <t>2017 International Conference on Industrial Engineering, Applications and Manufacturing (ICIEAM)</t>
  </si>
  <si>
    <t>16-19 May 2017</t>
  </si>
  <si>
    <t>The article considers the problems of data warehouse subsystem designing as a part of the intelligent oil well control system. It is proposed to extend the Epicentre exploration and exploitation fields data model created by POSC corporation adding new entities and the hierarchy of relations to improve the suggested data warehouse. In the development process the authors used high design patterns taking into account the specificity of the study object and the experience of industry experts. The case study results presented in this paper consider reducing labor costs for the development and provide the ability to integrate with the existing high-level information systems like MES or ERP.</t>
  </si>
  <si>
    <t>control engineering computing - data warehouses - industrial control - intelligent control - object-oriented methods - oil technology - production engineering computing</t>
  </si>
  <si>
    <t>labor cost reduction - high-level information systems - design patterns - POSC corporation - intelligent oil well control system - data warehouse subsystem</t>
  </si>
  <si>
    <t>C7480 Production engineering computing - C1340F Fuzzy control - C1340N Neurocontrol - C3310E Control applications in mining, oil and natural gas technology - C6110F Formal methods - C6160Z Other DBMS - C7420 Control engineering computing - E3020 Mining, oil drilling and natural gas industries - E0410D Industrial applications of IT - E1550 Control technology and theory</t>
  </si>
  <si>
    <t>C10G - E21B43/00 - E21B44/00 - G05B15/00 - G06F9/44 - G06F17/30</t>
  </si>
  <si>
    <t>Applying translucid contracts for modular reasoning about aspect and object oriented events</t>
  </si>
  <si>
    <t xml:space="preserve">Bagherzadeh, Mehdi (1); Leavens, Gary T. (2); Dyer, Robert (1) </t>
  </si>
  <si>
    <t xml:space="preserve">(1) Iowa State University, United States (2) University of Central Florida, United States </t>
  </si>
  <si>
    <t>Proceedings of the 10th International Workshop on Foundations of Aspect-Oriented Languages, FOAL 2011</t>
  </si>
  <si>
    <t>p 31-35</t>
  </si>
  <si>
    <t>10.1145/1960510.1960517</t>
  </si>
  <si>
    <t>The Implicit Invocation (II) architectural style improves modularity and is promoted by aspect-oriented (AO) languages and design patterns like Observer. However, it makes modular reasoning difficult, especially when reasoning about control effects of the advised code (subject). Our language Ptolemy, which was inspired by II languages, uses translucid contracts for modular reasoning about the control effects; however, this reasoning relies on Ptolemy's event model, which has explicit event announcement and declared event types. In this paper we investigate how to apply translucid contracts to reasoning about events in other AO languages and even non-AO languages like C#.</t>
  </si>
  <si>
    <t>Modula (programming language)</t>
  </si>
  <si>
    <t>Aspect-oriented - Grey-box - Implicit invocation - Modular reasoning - Object oriented - Ptolemies - Quantified typed events</t>
  </si>
  <si>
    <t>723.1.1 Computer Programming Languages</t>
  </si>
  <si>
    <t>Towards correct-by-construction product variants of a software product line: GFML, a formal language for feature modules</t>
  </si>
  <si>
    <t xml:space="preserve">Pham, Thi-Kim-Zung (1); Dubois, Catherine (2); Levy, Nicole (1) </t>
  </si>
  <si>
    <t xml:space="preserve">(1) Cedric, CNAM, Paris, France (2) Cedric, ENSIIE, C	vry, France </t>
  </si>
  <si>
    <t>Electronic Proceedings in Theoretical Computer Science, EPTCS</t>
  </si>
  <si>
    <t>Open Publishing Association</t>
  </si>
  <si>
    <t>v 182</t>
  </si>
  <si>
    <t>p 44-55</t>
  </si>
  <si>
    <t>Proceedings - 6th Workshop on Formal Methods and Analysis in SPL Engineering, FMSPLE 2015</t>
  </si>
  <si>
    <t>10.4204/EPTCS.182.4</t>
  </si>
  <si>
    <t>6th Workshop on Formal Methods and Analysis in SPL Engineering, FMSPLE 2015</t>
  </si>
  <si>
    <t>Software Product Line Engineering (SPLE) is a software engineering paradigm that focuses on reuse and variability. Although feature-oriented programming (FOP) can implement software product line efficiently, we still need a method to generate and prove correctness of all product variants more efficiently and automatically. In this context, we propose to manipulate feature modules which contain three kinds of artifacts: specification, code and correctness proof. We depict a methodology and a platform that help the user to automatically produce correct-by-construction product variants from the related feature modules. As a first step of this project, we begin by proposing a language, GFML, allowing the developer to write such feature modules. This language is designed so that the artifacts can be easily reused and composed. GFML files contain the different artifacts mentioned above. The idea is to compile them into FoCaLiZe, a language for specification, implementation and formal proof with some object-oriented flavor. In this paper, we define and illustrate this language. We also introduce a way to compose the feature modules on some examples. B) T.K.Z Pham, C. Dubois &amp; N. Levy.</t>
  </si>
  <si>
    <t>Computer software reusability - Formal languages - Object oriented programming - Software design - Specifications</t>
  </si>
  <si>
    <t>Correct-by-construction - Correctness proofs - Feature-oriented programming (FOP) - Object oriented - Product variants - Software engineering paradigm - Software Product Line - Software Product Line Engineering(SPLE)</t>
  </si>
  <si>
    <t>1049331X</t>
  </si>
  <si>
    <t>On the use of feature-oriented programming for evolving software product lines - a comparative study</t>
  </si>
  <si>
    <t xml:space="preserve">Coutinho Sousa Ferreira, G. (1); Nunes Gaia, F. (1); Figueiredo, E. (2); de Almeida Maia, M. (1) </t>
  </si>
  <si>
    <t xml:space="preserve">(1) Federal University of Uberlandia, Brazil (2) Federal University of Minas Gerais, Department of Computer Science, Brazil </t>
  </si>
  <si>
    <t>v 93</t>
  </si>
  <si>
    <t>65-85</t>
  </si>
  <si>
    <t>1 Nov. 2014</t>
  </si>
  <si>
    <t>10.1016/j.scico.2013.10.010</t>
  </si>
  <si>
    <t>Feature-oriented programming (FOP) is a programming technique based on composition mechanisms, called refinements. It is often assumed that feature-oriented programming is more suitable than other variability mechanisms for implementing Software Product Lines (SPLs). However, there is no empirical evidence to support this claim. In fact, recent research work found out that some composition mechanisms might degenerate the SPL modularity and stability. However, there is no study investigating these properties focusing on the FOP composition mechanisms. This paper presents quantitative and qualitative analysis of how feature modularity and change propagation behave in the context of two evolving SPLs, namely WebStore and MobileMedia. Quantitative data have been collected from the SPLs developed in three different variability mechanisms: FOP refinements, conditional compilation, and object-oriented design patterns. Our results suggest that FOP requires few changes in source code and a balanced number of added modules, providing better support than other techniques for non-intrusive insertions. Therefore, it adheres closer to the Open-Closed principle. Additionally, FOP seems to be more effective tackling modularity degeneration, by avoiding feature tangling and scattering in source code, than conditional compilation and design patterns. These results are based not only on the variability mechanism itself, but also on careful SPL design. However, the aforementioned results are weaker when the design needs to cope with crosscutting and fine-grained features. [All rights reserved Elsevier].</t>
  </si>
  <si>
    <t>object-oriented programming - software product lines</t>
  </si>
  <si>
    <t>modularity degeneration - open-closed principle - object-oriented design pattern - conditional compilation - FOP refinement - MobileMedia - WebStore - SPL stability - SPL modularity - refinements - composition mechanism - software product lines - feature-oriented programming</t>
  </si>
  <si>
    <t>Ineffectiveness of use of software science metrics as predictors of defects in object oriented software</t>
  </si>
  <si>
    <t xml:space="preserve">Rana, Z.A. (1); Shamail, S. (1); Awais, M.M. (1) </t>
  </si>
  <si>
    <t xml:space="preserve">(1) LUMS, DHA, Pakistan </t>
  </si>
  <si>
    <t>Proceedings of the 2009 WRI World Congress on Software Engineering. WCSE 2009</t>
  </si>
  <si>
    <t>WRI</t>
  </si>
  <si>
    <t>978-0-7695-3570-8</t>
  </si>
  <si>
    <t>10.1109/WCSE.2009.92</t>
  </si>
  <si>
    <t>2009 WRI World Congress on Software Engineering. WCSE 2009</t>
  </si>
  <si>
    <t>19-21 May 2009</t>
  </si>
  <si>
    <t>Software science metrics (SSM) have been widely used as predictors of software defects. The usage of SSM is an effect of correlation of size and complexity metrics with number of defects. The SSM have been proposed keeping in view the procedural paradigm and structural nature of the programs. There has been a shift in software development paradigm from procedural to object oriented (OO) and SSM have been used as defect predictors of OO software as well. However, the effectiveness of SSM in OO software needs to be established. This paper investigates the effectiveness of use of SSM for: (a)classification of defect prone modules in OO software (b) prediction of number of defects. Various binary and numeric classification models have been applied on dataset kc1 with class level data to study the role of SSM. The results show that the removal of SSM from the set of independent variables does not significantly affect the classification of modules as defect prone and the prediction of number of defects. In most of the cases the accuracy and mean absolute error has improved when SSM were removed from the set of independent variables. The results thus highlight the ineffectiveness of use of SSM in defect prediction in OO software.</t>
  </si>
  <si>
    <t>software defects predictors - software science metrics - software development - object oriented software - numeric classification models - binary classification models - defect prone modules - mean absolute error - independent variables - class level data - kc1 dataset</t>
  </si>
  <si>
    <t xml:space="preserve">(1) Department of Informatics and Statistics, University of Comahue, Buenos Aires 1400, Argentina (2) United Nations University, International Institute for Software Technology, P.O. Box 3058, China </t>
  </si>
  <si>
    <t>et al.; Formal Methods Europe; GMD FIRST; Humboldt-Universitat zu Berlin; University of Minho; WIDIS GmbH Berlin</t>
  </si>
  <si>
    <t>v 2021 LNCS</t>
  </si>
  <si>
    <t>FME 2001: Formal Methods for Increasing Software Productivity - International Symposium of Formal Methods Europe, Proceedings</t>
  </si>
  <si>
    <t>10.1007/3-540-45251-6_13</t>
  </si>
  <si>
    <t>10th International Symposium of Formal Methods Europe, FME 2001</t>
  </si>
  <si>
    <t>Particularly in object-oriented design methods, design patterns are becoming increasingly popular as a way of identifying and abstracting the key aspects of commonly occurring design structures. The abstractness of the patterns means that they can be applied in many different domains, which makes them a valuable basis for reusable object-oriented design and hence for helping designers achieve more effective results. However, the standard literature on patterns invariably describes them informally, generally using natural language together with some sort of graphical notation, which makes it very difficult to give any meaningful certification that the patterns have been applied consistently and correctly in a design. In this paper, we describe a formal model of object-oriented design and design patterns which can be used to demonstrate that a particular design conforms to a given pattern, and we illustrate using an example how this can be done. The formality of the model can also help to resolve ambiguities and incompletenesses in the informal descriptions of the patterns. B) Springer-Verlag Berlin Heidelberg 2001.</t>
  </si>
  <si>
    <t>Design - Formal methods</t>
  </si>
  <si>
    <t>Design patterns using in EMS</t>
  </si>
  <si>
    <t xml:space="preserve">Ma Zheng (1); Zhou Yan (1); Xie Shibo </t>
  </si>
  <si>
    <t xml:space="preserve">(1) Sch. of Commun. &amp; Inf. Eng., China UEST, Chengdu, China </t>
  </si>
  <si>
    <t>v 33, n 5</t>
  </si>
  <si>
    <t>523-6</t>
  </si>
  <si>
    <t>The using of design patterns in EMS system can decrease the complexity and improve the efficiency of system development. By analyzing singleton pattern, adapter pattern, observer pattern, the paper discussed their architectures in detail. In advanced, it can provide a theoretical guide to realize system functions with these patterns. In the end, it analyzed why and how to use these patterns to EMS system. The application of design pattern in EMS has been proved to be an efficient way to enhance the quality of EMS.</t>
  </si>
  <si>
    <t>design pattern - EMS system - singleton pattern - adapter pattern - observer patter - system functions - element-management-system</t>
  </si>
  <si>
    <t>Using aspect oriented techniques to build-in software quality</t>
  </si>
  <si>
    <t xml:space="preserve">Ekabua, Obeten O. (1) </t>
  </si>
  <si>
    <t xml:space="preserve">(1) Department of Computer Science, North-West University, Private Bag X2046, Mmabatho 2735, South Africa </t>
  </si>
  <si>
    <t>v 9, n 4 4-1</t>
  </si>
  <si>
    <t>p 250-255</t>
  </si>
  <si>
    <t>Today's software systems are growing rapidly in number, size, complexity, amount of distribution and number of users with the evolving technologies being geared towards improving their quality. Aspect oriented software development is a new paradigm that claims to improve the quality of software using separation of concerns. In this paper we show how the aspect oriented paradigm has evolved from the object oriented paradigm, giving definitions of key aspect oriented terms to aid comprehension and clarification. We then show how techniques involved in aspect oriented design can help to improve software quality. B) 2012 International Journal of Computer Science Issues.</t>
  </si>
  <si>
    <t>Software quality</t>
  </si>
  <si>
    <t>Computer software selection and evaluation - Computer systems programming - Object oriented programming - Software design</t>
  </si>
  <si>
    <t>Advice - Aspect - Crosscutting - Object oriented paradigm - Point_cuts - Weavers</t>
  </si>
  <si>
    <t>Distributed object technology-based updating strategy for component-oriented updating system</t>
  </si>
  <si>
    <t xml:space="preserve">Jianhe, Guan (1); Tangpei, Cheng (1) </t>
  </si>
  <si>
    <t>Proceedings - ISECS International Colloquium on Computing, Communication, Control, and Management, CCCM 2008</t>
  </si>
  <si>
    <t>et al.; IEEE; IEEE Computer Society; IEEE Technology Management Council; IITA Intelligent Information Technology Application Research; Institute of Electrical and Electronics Engineers</t>
  </si>
  <si>
    <t>v 1</t>
  </si>
  <si>
    <t>p 533-537</t>
  </si>
  <si>
    <t>10.1109/CCCM.2008.262</t>
  </si>
  <si>
    <t>ISECS International Colloquium on Computing, Communication, Control, and Management, CCCM 2008</t>
  </si>
  <si>
    <t>August 3, 2008 - August 4, 2008</t>
  </si>
  <si>
    <t>To update the variable system timely, an updating strategy, which is based on the distributed object technology, is presented by this paper. By this strategy, a COM component-oriented updating system framework based on distributed object technology is implemented. On the basis of Observer design pattern, the framework takes advantage of the remote processing technology to implement the dynamic updating of software based on component. Both the theory and practice proof that it is an efficient solution to eliminate the disadvantage of traditional way of software updating B) 2008 IEEE.</t>
  </si>
  <si>
    <t>Computer programming - Computer science - Control engineering</t>
  </si>
  <si>
    <t>Component-oriented - Distributed object technology - Dynamic updating - Observer design patterns - Remote processing - Theory and practice - Updating strategy - Variable systems</t>
  </si>
  <si>
    <t>10.1109/PlatCon.2016.7456787</t>
  </si>
  <si>
    <t>Computer Languages, Systems and Structures</t>
  </si>
  <si>
    <t>v 45</t>
  </si>
  <si>
    <t>10.1016/j.cl.2015.11.002</t>
  </si>
  <si>
    <t>Code Complexity on Before and After Applying Design Pattern through SW Visualization</t>
  </si>
  <si>
    <t xml:space="preserve">So Young Moon (1); Bo Kyung Park (1); Kim, R.Y.C. (1) </t>
  </si>
  <si>
    <t xml:space="preserve">(1) Hongik University, Dept. of Computer and Information Communication, Sejong Campus, Korea, Republic of </t>
  </si>
  <si>
    <t>2016 International Conference on Platform Technology and Service (PlatCon). Proceedings</t>
  </si>
  <si>
    <t>978-1-4673-8685-2</t>
  </si>
  <si>
    <t>2016 International Conference on Platform Technology and Service (PlatCon)</t>
  </si>
  <si>
    <t>15-17 Feb. 2016</t>
  </si>
  <si>
    <t>Jeju, South Korea</t>
  </si>
  <si>
    <t>Software is actually depended on his/her coding maturity of each developer. Software is inevitably used in all fields due to ICT convergence, which is increasing on the issue of code quality. His/her developer avoids to show source codes to other persons, and also repeats to modify them, which finally makes spaghetti codes. Therefore, it will be possible to increase bug occurrence, and also fall below legibility and understanding of the code. Its code quality is depended on the maturity of a developer. To protect this problem, we apply SW visualization with GOF design pattern to make good design structure. Design pattern is a verified solution to provide with object oriented design. Code complexity is essentially referred to software quality, which has low complexity to easily understand, and has low possible to occur errors. In this paper, the SW Visualization method is applied to compare the relationship between each code complexity Before and After applying design pattern to enhance the quality of codes.</t>
  </si>
  <si>
    <t>data visualisation - object-oriented methods - object-oriented programming - software quality - source code (software)</t>
  </si>
  <si>
    <t>coding maturity - ICT convergence - code quality - source codes - spaghetti codes - SW visualization - GOF design pattern - design structure - object oriented design - software quality - code complexity</t>
  </si>
  <si>
    <t>C6110B Software engineering techniques - C0310F Software management - C6110F Formal methods - C6110J Object-oriented programming</t>
  </si>
  <si>
    <t>Reducing Static Dependences Exploiting a Declarative Design Patterns Framework</t>
  </si>
  <si>
    <t xml:space="preserve">Bernardi, M.L. (1); Cimitile, M. (2) </t>
  </si>
  <si>
    <t xml:space="preserve">(1) Giustino Fortunato University, Italy (2) Unitelma Sapienza University, Italy </t>
  </si>
  <si>
    <t>ICSOFT 2016. Proceedings of the 11th International Joint Conference on Software Technologies (ICSOFT-PT)</t>
  </si>
  <si>
    <t>154-60</t>
  </si>
  <si>
    <t>978-989-758-194-6</t>
  </si>
  <si>
    <t>ICSOFT 2016. 11th International Joint Conference on Software Technologies (ICSOFT-PT)</t>
  </si>
  <si>
    <t>24-26 July 2016</t>
  </si>
  <si>
    <t>Object Oriented Design Patterns (DPs) are recurring solutions to common problems in software design aiming to improve code reusability, maintainability and comprehensibility. Despite such advantages, the adoption of DPs causes the presence of crosscutting code increasing, significantly, the code duplication and the dependencies between systems. The main idea of this research is that code crosscutting can be reduced by the integration of Model Driven Development (MDD) techniques with Aspect Oriented Programming (AOP). According to this, an approach based on a Domain Specification Language (DSL) to to define declaratively the structure of DPs and their adoption on classes to declarative, is proposed. The approach aims to support aspects derivation to compose, at run time, AOP-based version of the specified DPs. The approach has been applied in a case study where the developed supporting framework was used in a concrete refactoring scenario, and a subsequent maintenance task. The results from the case study are presented and discussed.</t>
  </si>
  <si>
    <t>aspect-oriented programming - object-oriented methods - software maintenance - software reusability - specification languages</t>
  </si>
  <si>
    <t>declarative design patterns - object oriented design patterns - software design - code reusability - code maintainability - code comprehensibility - code duplication - code crosscutting - model driven development - aspect oriented programming - domain specification language - AOP-based version - concrete refactoring</t>
  </si>
  <si>
    <t>C6110B Software engineering techniques - C6110F Formal methods - C6110J Object-oriented programming</t>
  </si>
  <si>
    <t xml:space="preserve">Monteiro, M.P. (1); Gomes, J. (1) </t>
  </si>
  <si>
    <t xml:space="preserve">(1) Universidade Nova de Lisboa, Faculdade de Ciencias e Tecnologia, Departamento de Informatica, Portugal </t>
  </si>
  <si>
    <t>Wiley-Blackwell, UK</t>
  </si>
  <si>
    <t>v 43, n 12</t>
  </si>
  <si>
    <t>1519-51</t>
  </si>
  <si>
    <t>Dec. 2013</t>
  </si>
  <si>
    <t>0038-0644</t>
  </si>
  <si>
    <t>10.1002/spe.2154</t>
  </si>
  <si>
    <t>This paper presents a study of the support for modularity of Object Teams, an aspect-oriented language backwards compatible with Java. The study is based on implementations in Object Teams of two complete collections of the Gang-of-Four design patterns. An analysis of the implementations is provided, in terms of advantages of Object Teams over Java with respect to modularity, module composition and reuse. We present a systematic comparison with a functionally equivalent collection of implementations in AspectJ, regarding five modularity properties: locality, reusability, composition transparency, (un)pluggability and extensibility. Object Teams yields broadly comparable results in terms of the first four properties. Object Teams yields better results as regards flexible module extensibility, composition at the instance level and enclosing multiple pattern participants into a larger, cohesive module. AspectJ is more successful than Object Teams in the Singleton pattern because of its ability to intercept constructor events. Copyright B) 2012 John Wiley &amp; Sons, Ltd.</t>
  </si>
  <si>
    <t>aspect-oriented programming - Java - software reusability</t>
  </si>
  <si>
    <t>intercept constructor events - cohesive module - extensibility property - pluggability property - composition transparency property - reusability property - locality property - modularity properties - AspectJ - gang-of-four design patterns - Java - aspect-oriented language - object teams - design patterns</t>
  </si>
  <si>
    <t>Metrics analysis in object oriented and aspect oriented programming</t>
  </si>
  <si>
    <t xml:space="preserve">Gulia, Preeti (1); Khari, Manju (2); Patel, Shrikant (3) </t>
  </si>
  <si>
    <t xml:space="preserve">(1) Computer Science and Applications Department, MDU, Rohtak, India (2) Computer Science and Engineering Department, AIACT&amp;R, GGSIPU, New Delhi, India (3) Computer Science and Applications Department, BPIBS, GGSIPU, New Delhi, India </t>
  </si>
  <si>
    <t>Recent Patents on Engineering</t>
  </si>
  <si>
    <t>Bentham Science Publishers</t>
  </si>
  <si>
    <t>p 117-122</t>
  </si>
  <si>
    <t>10.2174/1872212112666180831115458</t>
  </si>
  <si>
    <t>Background: Object oriented programming (OOP) is a programming paradigm that has been used for several years by the software engineering community. The best practice of OOP was gathered and they are known as Design Patterns. They provide guidelines for developing flexible software applications. Recent studies claim that some patterns have limitations and their implementations could be improved. Researchers claim that Aspect Oriented Programming (AOP) is a paradigm that provides features to overcome the limitations of OOP and patterns. However, even with the good results achieved using AOP, it is possible to cause side effects in code. We revised all patents relating to aspect oriented programming of applicability. This paper tries to implement a subset of the patterns with AOP and identify merits and demerits in comparison with the traditional OOP implementations. In another term if a method which is called several time in different class so we use to write code on both classes (if we donb_x0019_t want to overload it) and manually write code of function call after those methods which we want to execute. Methods: Aspect-Oriented Programming entails breaking down program logic into distinct parts called so-called concerns. The functions that span multiple points of an application are called cross-cutting concerns and these cross-cutting concerns are conceptually separate from the application's business logic. There are various common good examples of aspects like logging, auditing, declarative transactions, security, and caching, etc. Results: after the implement AOP concept with OOPs, the response time is reduce and throughput rate is increases. And the development of program is become more easy and reliable. Conclusion: so those method which is called several time in a program execution these type of method must be written in AOP so it is triggered automatically when the pointcode if occurred. B) 2019 Bentham Science Publishers.</t>
  </si>
  <si>
    <t>Application programs - Aspect oriented programming - Computer circuits - Weaving</t>
  </si>
  <si>
    <t>Advice - Aspect - Aspect-Oriented Programming (AOP) - Cross-cutting concerns - Join point - Objectoriented programming (OOP) - Point cut</t>
  </si>
  <si>
    <t>721.3 Computer Circuits - 723 Computer Software, Data Handling and Applications - 723.1 Computer Programming - 819.5 Textile Products and Processing</t>
  </si>
  <si>
    <t>We thank teachers of my university and institute for arranging the software required to write this paper and the grammar review of the manuscript.</t>
  </si>
  <si>
    <t>Extended design patterns in new object-oriented programming languages</t>
  </si>
  <si>
    <t xml:space="preserve">Sakamoto, Kazunori (1); Washizaki, Hironori (2); Fukazawa, Yoshiaki (2) </t>
  </si>
  <si>
    <t xml:space="preserve">(1) National Institute of Informatics, Japan (2) Dept. Computer Science and Engineering, Waseda University, Japan </t>
  </si>
  <si>
    <t>Proceedings of the International Conference on Software Engineering and Knowledge Engineering, SEKE</t>
  </si>
  <si>
    <t>v 2013-January, January</t>
  </si>
  <si>
    <t>p 600-605</t>
  </si>
  <si>
    <t>Proceedings - SEKE 2013: The 25th International Conference on Software Engineering and Knowledge Engineering</t>
  </si>
  <si>
    <t>25th International Conference on Software Engineering and Knowledge Engineering, SEKE 2013</t>
  </si>
  <si>
    <t>June 27, 2013 - June 29, 2013</t>
  </si>
  <si>
    <t>Most of design patterns are implemented in major object-oriented programming languages such as C++ and Java. However, newer object-oriented programming languages than such languages has new language features which can improve implementations of design patterns. In this paper, we propose two extended design patterns called customizable state pattern and deeply immutable pattern. We compares implementations of our design patterns in Java, C++ and eight new object-oriented programming languages through our motivating example. As a result, we confirmed new languages, in particular Scala, improved implementations of our design patterns. Copyright B) 2013 by Knowledge Systems Institute Graduate School.</t>
  </si>
  <si>
    <t>C++ (programming language) - Java programming language - Software engineering</t>
  </si>
  <si>
    <t>Customizable - Design Patterns - Language features</t>
  </si>
  <si>
    <t>Software Component Reusability Classification in Functional Paradigm</t>
  </si>
  <si>
    <t>10.1109/ICECCT.2019.8869123</t>
  </si>
  <si>
    <t>Towards an object-oriented engineering design pattern language</t>
  </si>
  <si>
    <t xml:space="preserve">Khanal, Y.P. (1); Buchal, R.O. (1) </t>
  </si>
  <si>
    <t xml:space="preserve">(1) University of Western Ontario, Department of Mechanical and Materials Engineering, London, ON N6A 5B9, Canada </t>
  </si>
  <si>
    <t>Journal of Design Research</t>
  </si>
  <si>
    <t>293-306</t>
  </si>
  <si>
    <t>1748-3050</t>
  </si>
  <si>
    <t>The paper proposes a framework for building and using an object-oriented engineering design pattern language to enhance the cognitive performance of human designers. A design pattern is a set of recurrent design concepts represented as an object and a design pattern language is a network of objects structured by certain rules. An object-oriented network of both the recurrent and the non-recurrent design concepts can support human thinking. The network is constructed by combining the function analysis system technique (FAST) and TRIZ function modelling methods. The pattern language framework can exploit both object-oriented and object-relational features to complement and support the designer's cognitive abilities.</t>
  </si>
  <si>
    <t>design engineering - object-oriented methods</t>
  </si>
  <si>
    <t>object oriented engineering design pattern language - cognitive performance - human designers - recurrent design concepts - object oriented network - function analysis system technique - TRIZ function modelling methods - pattern language framework - object relational features</t>
  </si>
  <si>
    <t>C6110J Object-oriented programming - E1400 Design</t>
  </si>
  <si>
    <t>Gradual Structuring in the Spreadsheet Paradigm</t>
  </si>
  <si>
    <t xml:space="preserve">Miller, G. (1); Hermans, F. (2) </t>
  </si>
  <si>
    <t xml:space="preserve">(1) University of Technology Sydney, School of Computing and Communications, Sydney, NSW, Australia (2) Delft University of Technology, Software Engineering Research Group, Netherlands </t>
  </si>
  <si>
    <t>2016 IEEE Symposium on Visual Languages and Human-Centric Computing (VL/HCC)</t>
  </si>
  <si>
    <t>240-1</t>
  </si>
  <si>
    <t>978-1-5090-0252-8</t>
  </si>
  <si>
    <t>10.1109/VLHCC.2016.7739696</t>
  </si>
  <si>
    <t>4-7 Sept. 2016</t>
  </si>
  <si>
    <t>Cambridge, UK</t>
  </si>
  <si>
    <t>Spreadsheets are arguably the most used form of programming, yet they are error prone and hard to maintain. This paper demonstrates novel features that enable the gradual structuring of spreadsheets to more structured models, with the intent of mitigating these issues. The approach of features for gradual structuring does not impact the underlying application. Structured models improve comprehension, reduce design and composition errors, whilst the gradual nature proposed, allows the modeller to choose what best fits their requirements. The origin of these features are the design patterns of expert spreadsheet modellers. Whilst these features increase the expressiveness of the spreadsheet paradigm future studies are planned to assess.</t>
  </si>
  <si>
    <t>object-oriented methods - object-oriented programming - spreadsheet programs</t>
  </si>
  <si>
    <t>gradual structuring - spreadsheet programming - design pattern - expert spreadsheet modeller</t>
  </si>
  <si>
    <t>C7100 Business and administrative computing - C6110J Object-oriented programming</t>
  </si>
  <si>
    <t>SoSPa: A system of security design patterns for systematically engineering secure systems</t>
  </si>
  <si>
    <t xml:space="preserve">Nguyen, P.H. (1); Yskout, K. (2); Heyman, T. (2); Klein, J. (3); Scandariato, R. (2); Le Traon, Y. (3) </t>
  </si>
  <si>
    <t xml:space="preserve">(1) Simula Research Laboratory, Martin Linges vei 25, Norway (2) KU Leuven, iMinds-DistriNet, Belgium (3) University of Luxembourg, SnT, 4 Rue Alphonse Weicker, Luxembourg </t>
  </si>
  <si>
    <t>2015 ACM/IEEE 18th International Conference on Model-Driven Engineering Languages and Systems (MODELS). Proceedings</t>
  </si>
  <si>
    <t>246-55</t>
  </si>
  <si>
    <t>978-1-4673-6908-4</t>
  </si>
  <si>
    <t>10.1109/MODELS.2015.7338255</t>
  </si>
  <si>
    <t>2015 ACM/IEEE 18th International Conference on Model-Driven Engineering Languages and Systems (MODELS)</t>
  </si>
  <si>
    <t>30 Sept.-2 Oct. 2015</t>
  </si>
  <si>
    <t>Ottawa, ON, Canada</t>
  </si>
  <si>
    <t>Model-Driven Security (MDS) for secure systems development still has limitations to be more applicable in practice. A recent systematic review of MDS shows that current MDS approaches have not dealt with multiple security concerns systematically. Besides, catalogs of security patterns which can address multiple security concerns have not been applied efficiently. This paper presents an MDS approach based on a unified System of Security design Patterns (SoSPa). In SoSPa, security design patterns are collected, specified as reusable aspect models to form a coherent system of them that guides developers in systematically addressing multiple security concerns. SoSPa consists of not only interrelated security design patterns but also a refinement process towards their application. We applied SoSPa to design the security of crisis management systems. The result shows that multiple security concerns in the case study have been addressed by systematically integrating different security solutions.</t>
  </si>
  <si>
    <t>object-oriented methods - object-oriented programming - security of data</t>
  </si>
  <si>
    <t>system of security design patterns - systematically engineering secure systems - SoSPa - model-driven security - MDS approach - reusable aspect models - interrelated security design patterns - refinement process - crisis management systems</t>
  </si>
  <si>
    <t>Crowdsourced Edge: A Novel Networking Paradigm for the Collaborative Community</t>
  </si>
  <si>
    <t xml:space="preserve">Kundig, Stephane (1); Angelopoulos, Constantinos Marios (2); Kuppannagari, Sanmukh R. (3); Rolim, Jose (1); Prasanna, Viktor K. (4) </t>
  </si>
  <si>
    <t xml:space="preserve">(1) Univesity of Geneva, Computer Science Department, Geneva, Switzerland (2) Bournemouth University, Faculty of Science Technology, Bournemouth, United Kingdom (3) University of Southern California, Ming Hsieh Department, Los Angeles, United States (4) University of Southern California, Ming Hsieh Department, Los Angeles, United States </t>
  </si>
  <si>
    <t>Proceedings - 16th Annual International Conference on Distributed Computing in Sensor Systems, DCOSS 2020</t>
  </si>
  <si>
    <t>p 474-481</t>
  </si>
  <si>
    <t>10.1109/DCOSS49796.2020.00080</t>
  </si>
  <si>
    <t>16th Annual International Conference on Distributed Computing in Sensor Systems, DCOSS 2020</t>
  </si>
  <si>
    <t>June 15, 2020 - June 17, 2020</t>
  </si>
  <si>
    <t>Edge computing established paradigms are prone to implicate solely powerful server-like edge nodes, in static or semi-static topologies, of centrally-controlled edge networks. In this paper, leveraging upon recent technological advancements and trends, we introduce a novel networking paradigm employing resources provided by independent crowd peers, within a zone of local proximity, to establish collaborative networks for edge computing. We call this paradigm the Crowdsourced Edge. We detail the architecture and characteristics of this novel paradigm, highlighting its unique characteristics and specific challenges, while also positioning it vis-a-vis the existing edge computing concretisations. Finally, we demonstrate the Crowdsourced Edge functionality by presenting an ongoing use case regarding a video-enhanced object search. B) 2020 IEEE.</t>
  </si>
  <si>
    <t>Crowdsourcing</t>
  </si>
  <si>
    <t>Edge computing</t>
  </si>
  <si>
    <t>Collaborative community - Collaborative network - EDGE Networks - Edge nodes - Technological advancement</t>
  </si>
  <si>
    <t>Object-oriented implementation of algebraic multi-grid solver for lattice QCD on SIMD architectures and GPU clusters</t>
  </si>
  <si>
    <t xml:space="preserve">Kanamori, Issaku (1); Ishikawa, Ken-Ichi (2); Matsufuru, Hideo (3) </t>
  </si>
  <si>
    <t xml:space="preserve">(1) RIKEN Center for Computational Science (R-CCS), 7-1-26, Minatojima Minamimachi, Kobe; 650-0047, Japan (2) Core of Research for the Energetic Universe, Graduate School of Advanced Science and Engineering, Hiroshima University, 1-3-1 Kagamiyama, Higashi-Hiroshima; 739-8526, Japan (3) High Energy Accelerator Research Organization (KEK), 1-1 Oho, Tsukuba; 305-0801, Japan </t>
  </si>
  <si>
    <t>A portable implementation of elaborated algorithm is important to use variety of architectures in HPC applications. In this work we implement and benchmark an algebraic multi-grid solver for Lattice QCD on three different architectures, Intel Xeon Phi, Fujitsu A64FX, and NVIDIA Tesla V100, in keeping high performance and portability of the code based on the object-oriented paradigm. Some parts of code are specific to an architecture employing appropriate data layout and tuned matrix-vector multiplication kernels, while the implementation of abstract solver algorithm is common to all architectures. Although the performance of the solver depends on tuning of the architecture-dependent part, we observe reasonable scaling behavior and better performance than the mixed precision BiCGSstab solvers. Copyright B) 2021, The Authors. All rights reserved.</t>
  </si>
  <si>
    <t>Quantum theory</t>
  </si>
  <si>
    <t>Algebra - Benchmarking - Graphics processing unit</t>
  </si>
  <si>
    <t>Fugaku - Fujitsu - Lattice QCD - Multigrid solver - Object-oriented implementation - OpenACC - Performance - Portable implementation - SIMD - SIMD architecture</t>
  </si>
  <si>
    <t>714.2 Semiconductor Devices and Integrated Circuits - 721.3 Computer Circuits - 921.1 Algebra - 931.4 Quantum Theory; Quantum Mechanics</t>
  </si>
  <si>
    <t>Determining the degree of degradation of a historical and architectural object: Assessment Scale</t>
  </si>
  <si>
    <t xml:space="preserve">Bystrova, T.Yu. (1) </t>
  </si>
  <si>
    <t xml:space="preserve">(1) Theory and History of Architecture Laboratory, Ural NII project, 50a, Lenina St., Russia </t>
  </si>
  <si>
    <t>IOP Conference Series: Materials Science and Engineering</t>
  </si>
  <si>
    <t>v 962</t>
  </si>
  <si>
    <t>032070 (11 pp.)</t>
  </si>
  <si>
    <t>1757-8981</t>
  </si>
  <si>
    <t>10.1088/1757-899X/962/3/032070</t>
  </si>
  <si>
    <t>International Conference on Construction, Architecture and Technosphere Safety (ICCATS 2020)</t>
  </si>
  <si>
    <t>6-12 Sept. 2020</t>
  </si>
  <si>
    <t>Sochi, Russia</t>
  </si>
  <si>
    <t>The author's definition of the degradation of a historical and architectural object is derived in the article, taking into account the change in the paradigm of working with heritage and strengthening the humanitarian component in it. The degradation of a historical and architectural object is interpreted as the loss of its function and meaning for the people and the territory on which this object is located, caused by an underestimation of its value and socio-economic and cultural potential. Understanding the subjective components of degradation leads to the conclusion about the possibility of specialists' working with public opinion, and involving residents in project activities. Examples of the work of architects with degrading architectural objects are shown. The criteria for evaluating such objects that help to make reasoned professional decisions on working with objects of historical and architectural heritage are derived.</t>
  </si>
  <si>
    <t>architecture - cultural aspects - history - socio-economic effects - sustainable development</t>
  </si>
  <si>
    <t>historical object - architectural object - degrading architectural objects - historical heritage - architectural heritage</t>
  </si>
  <si>
    <t>E0260 Social and political issues - E1400 Design - E2110B Building structures - E3050 Service industries - E0230 Environmental issues</t>
  </si>
  <si>
    <t>Replacing object-oriented design patterns with intrinsic aspect-oriented design patterns</t>
  </si>
  <si>
    <t>10.1109/ECBS-EERC.2011.13</t>
  </si>
  <si>
    <t xml:space="preserve">Baca, P. (1); Vranic, V. (1) </t>
  </si>
  <si>
    <t xml:space="preserve">(1) Slovak University of Technology, Institute of Informatics and Software Engineering, Slovakia </t>
  </si>
  <si>
    <t>Proceedings of the 2011 2nd Eastern European Regional Conference on the Engineering of Computer Based Systems (ECBS-EERC 2011)</t>
  </si>
  <si>
    <t>Gratex Int.</t>
  </si>
  <si>
    <t>19-26</t>
  </si>
  <si>
    <t>978-1-4577-0683-7</t>
  </si>
  <si>
    <t>2011 2nd Eastern European Regional Conference on the Engineering of Computer Based Systems (ECBS-EERC 2011)</t>
  </si>
  <si>
    <t>5-6 Sept. 2011</t>
  </si>
  <si>
    <t>Bratislava, Slovakia</t>
  </si>
  <si>
    <t>This paper shows how intrinsic aspect-oriented design patterns can be used to implement object-oriented design patterns in order to achieve better composability compared to both original implementations of object-oriented design patterns and their aspect-oriented reimplementations. Director, an aspect-oriented pattern known for its ability to replace a number of object-oriented patterns, owes its success to its obliviousness to the problems addressed by the patterns it can be used instead of. The paper proposes how two other intrinsic aspect-oriented patterns can be used as an alternative to object-oriented patterns: Worker Object Creation can be successfully used instead of Proxy, while Cuckoo's Egg can replace Singleton, Abstract Factory, and Flyweight. To check that these replacements are valid beyond their isolated application, a small study has been conducted in which a composition of Worker Object Creation and Cuckoo's Egg in place of the composition of the original object-oriented patterns Proxy, Singleton, Abstract Factory, and Flyweight has been used. To assess the implementation of intrinsic aspect-oriented patterns compared to object-oriented patterns they replace and their aspect-oriented reimplementations, software metrics relevant both to object-oriented and aspect-oriented code mainly with respect to separation of concerns have been applied.</t>
  </si>
  <si>
    <t>aspect-oriented programming</t>
  </si>
  <si>
    <t>object-oriented design pattern - intrinsic aspect-oriented design pattern - worker object creation - cuckoos egg - aspect-oriented code - object-oriented code</t>
  </si>
  <si>
    <t>A PackML-based design pattern for modular PLC code</t>
  </si>
  <si>
    <t xml:space="preserve">Barbieri, G. (1); Battilani, N. (1); Fantuzzi, C. (1) </t>
  </si>
  <si>
    <t xml:space="preserve">(1) University of Modena and Reggio Emilia, Via Amendola 2, Italy </t>
  </si>
  <si>
    <t>IFAC - Papers Online</t>
  </si>
  <si>
    <t>v 48, n 10</t>
  </si>
  <si>
    <t>178-83</t>
  </si>
  <si>
    <t>2405-8963</t>
  </si>
  <si>
    <t>10.1016/j.ifacol.2015.08.128</t>
  </si>
  <si>
    <t>Software is exponentially growing in modern automatic machines. Consequently, the operations of writing, debug and maintenance are increasing the time necessary to be accomplished. In order to shorten this time, there is the need to define methodologies for software which enhance modularity, along with re-usability and standardization. This work collects the needs of several industries working in packaging domain for PLC code writing, proposing a solution which overcomes the limits of other well known approaches defined in literature: Object-Orientation and Model Driven Engineering. The proposed solution is a design pattern based on the PackML. This can be considered as an introductory work about this topic. We hope that the scientific community will increase the researches, in order to standardize and facilitate the software writing which dimensions are becoming an issue above all for Small and Medium Enterprises (SMEs). [All rights reserved Elsevier].</t>
  </si>
  <si>
    <t>industrial control - object-oriented methods - packaging machines - programmable controllers - small-to-medium enterprises - software maintenance - software reusability - source code (software)</t>
  </si>
  <si>
    <t>PackML-based design pattern - modular PLC code writing - software standardization - object-orientation engineering - model driven engineering - software writing - small-and-medium enterprises - SME - software modularity - software reusability - packaging</t>
  </si>
  <si>
    <t>C3320 Control applications to materials handling - C3350 Control in industrial production systems - C3220B Programmable controllers - C6110F Formal methods - C6110J Object-oriented programming - C7420 Control engineering computing - E1550 Control technology and theory - E1560 Production equipment - E1810 Packaging</t>
  </si>
  <si>
    <t>B65B - G05B15/00 - G05B19/05 - G06F9/44</t>
  </si>
  <si>
    <t>A survey report of enhancements to the visitor software design pattern</t>
  </si>
  <si>
    <t>v 44, n 6</t>
  </si>
  <si>
    <t>10.1002/spe.2167</t>
  </si>
  <si>
    <t>The Visitor pattern is a behavioral software design pattern where different objects represent an operation to be performed on elements of an object structure. Despite the benefits of the Visitor pattern, its rigid structure has limitations. Owing to the Visitor pattern's usefulness and importance to software design, many researchers have extended and modified the original Visitor pattern to overcome its limitations. Researchers have even replaced the Visitor pattern with more refined design patterns (e.g., Reflective Visitor pattern, Java Walkabout Class, and Dynamic Dispatcher) that bear minimal resemblance to the original Visitor pattern's structure while retaining its major advantages (e.g., ability to add new operations to an object structure without changing the classes of objects, localizing related behavior, and accumulating state). This article therefore provides a comprehensive survey of the Visitor pattern for software practitioners. Within the survey, we focus on major enhancements that have been made to the original Visitor pattern to overcome its limitations. On the basis of our survey results, we found that variations of the Visitor pattern can be separated into two categories: extended Visitor patterns where the original Visitor pattern structure stays intact and alternative Visitor patterns where the structure of the original Visitor pattern is altered. Copyright B) 2012 John Wiley &amp; Sons, Ltd.</t>
  </si>
  <si>
    <t>A Lease Based Hybrid Design Pattern for Proper-Temporal-Embedding of Wireless CPS Interlocking</t>
  </si>
  <si>
    <t xml:space="preserve">Feng Tan (1); Yufei Wang (1); Qixin Wang (1); Lei Bu (2); Suri, N. (3) </t>
  </si>
  <si>
    <t xml:space="preserve">(1) Hong Kong Polytechnic University, Department of Computing, Hong Kong, China (2) Nanjing University, Department of Computer Science and Technology, China (3) Tech. Univ. Darmstadt, Department of Computer Science, Germany </t>
  </si>
  <si>
    <t>v 26, n 10</t>
  </si>
  <si>
    <t>2630-42</t>
  </si>
  <si>
    <t>Oct. 2015</t>
  </si>
  <si>
    <t>10.1109/TPDS.2014.2358224</t>
  </si>
  <si>
    <t>Cyber-Physical Systems (CPS) integrate discrete-time computing and continuous-time physical-world entities, which are often wirelessly interlinked. The use of wireless safety-critical CPS requires safety guarantees despite communication faults. This paper focuses on one important set of such safety rules: Proper-Temporal-Embedding (PTE), where distributed CPS entities must enter/leave risky states according to properly nested temporal pattern and certain duration spacing. Our solution introduces hybrid automata to formally describe and analyze CPS design patterns. We propose a novel leasing based design pattern, along with closed-form configuration constraints, to guarantee PTE safety rules under arbitrary wireless communication faults. We propose a formal procedure to transform the design pattern hybrid automata into specific wireless CPS designs. This procedure can effectively isolate physical world parameters from affecting the PTE safety of the resultant specific designs. We conduct two wireless CPS case studies, one on medicine and the other on control, to show that the resulted system is safe against communication failures. We also compare our approach with a polling based approach. Both approaches support PTE under arbitrary communication failures. The polling approach performs better under severely adverse wireless medium conditions; while ours performs better under benign or moderately adverse wireless medium conditions.</t>
  </si>
  <si>
    <t>automata theory - formal verification - object-oriented methods - object-oriented programming - safety-critical software - software fault tolerance</t>
  </si>
  <si>
    <t>lease based hybrid design pattern - proper-temporal-embedding - PTE - wireless safety-critical CPS interlocking - cyber-physical system - discrete-time computing - continuous-time physical-world entity - hybrid automata - closed-form configuration constraint - wireless communication fault - model checking</t>
  </si>
  <si>
    <t>C6110B Software engineering techniques - C6110J Object-oriented programming - C6110F Formal methods - C4220 Automata theory</t>
  </si>
  <si>
    <t>Documenting design-pattern instances: A family of experiments on source-code comprehensibility</t>
  </si>
  <si>
    <t xml:space="preserve">Scanniello, Giuseppe (1); Gravino, Carmine (3); Risi, Michele (2); Tortora, Genoveffa (3); Dodero, Gabriella (4) </t>
  </si>
  <si>
    <t xml:space="preserve">(1) DiMIE, University of Basilicata, Viale Dell' Ateneo n. 10, Macchia Romana, Potenza; 85100, Italy (2) Department of Management and Information Technology, University of Salerno, Via Giovanni Paolo II, nr. 132, Fisciano (SA); 84084, Italy (3) Dipartimento di Matematica e Information, University of Salerno, Via Ponte Don Melillo, Fisciano (SA); 84084, Italy (4) Computer Science Department, Free University of Bozen-Bolzano, Dominikanerplatz 3-Piazza Domenicani, 3, Bozen-Bolzano; 39100, Italy </t>
  </si>
  <si>
    <t>v 24, n 3</t>
  </si>
  <si>
    <t>10.1145/2699696</t>
  </si>
  <si>
    <t>Design patterns are recognized as a means to improve software maintenance by furnishing an explicit specification of class and object interactions and their underlying intent [Gamma et al. 1995]. Only a few empirical investigations have been conducted to assess whether the kind of documentation for design patterns implemented in source code affects its comprehensibility. To investigate this aspect, we conducted a family of four controlled experiments with 88 participants having different experience (i.e., professionals and Bachelor, Master, and PhD students). In each experiment, the participants were divided into three groups and asked to comprehend a nontrivial chunk of an open-source software system. Depending on the group, each participant was, or was not, provided with graphical or textual representations of the design patterns implemented within the source code. We graphically documented design-pattern instances with UML class diagrams. Textually documented instances are directly reported source code as comments. Our results indicate that documenting design-pattern instances yields an improvement in correctness of understanding source code for those participants with an adequate level of experience. B) 2015 ACM.</t>
  </si>
  <si>
    <t>Open source software</t>
  </si>
  <si>
    <t>Computer programming languages - Computer software maintenance - Maintenance - Open systems</t>
  </si>
  <si>
    <t>Controlled experiment - Design Patterns - Replications - Software model - Source code comprehensions</t>
  </si>
  <si>
    <t>723 Computer Software, Data Handling and Applications - 723.1.1 Computer Programming Languages - 913.5 Maintenance</t>
  </si>
  <si>
    <t>A summary of emerging research in the new big data space situational awareness paradigm</t>
  </si>
  <si>
    <t xml:space="preserve">Hendrix, D.L. (1); Bantel, M. (1); Therien, W. (1); Flewelling, B.R. (1); Lane, B. (1); Cunio, P.M. (1); Jeffries, M.W., Jr. (1) </t>
  </si>
  <si>
    <t xml:space="preserve">(1) ExoAnalytic Solutions, 20532 El Toro Road, Suite 303, Mission Viejo, CA 92692, United States </t>
  </si>
  <si>
    <t>Spaceflight Mechanics 2017. Advances in the Astronautical Sciences</t>
  </si>
  <si>
    <t>American Astronautical Society, Springfield, VA, USA</t>
  </si>
  <si>
    <t>1359-77</t>
  </si>
  <si>
    <t>978-0-87703-637-1</t>
  </si>
  <si>
    <t>27th AAS/AIAA Space Flight Mechanics Meeting</t>
  </si>
  <si>
    <t>5-9 Feb. 2017</t>
  </si>
  <si>
    <t>San Antonio, TX, USA</t>
  </si>
  <si>
    <t>Orbit determination, behavioral analysis, space object characterization, and other fundamental research areas underpinning the Space Situational Awareness (SSA) mission need not be based on inferring information from sparse data collections. With the emergence of commercial observation networks with orders of magnitude more data sources observing space objects than have been available before, new research is supported by significant volumes of quality observations that are of great interest to the community. Solutions in these areas will provide important capabilities which will enable a better understanding of the behavior of objects in space. We summarize three here which are enabled by data collected by global observation networks.</t>
  </si>
  <si>
    <t>astronomy computing - Big Data - reviews</t>
  </si>
  <si>
    <t>sparse data collections - global observation networks - big data space situational awareness paradigm - orbit determination - behavioral analysis - space object characterization - Space Situational Awareness mission - SSA mission</t>
  </si>
  <si>
    <t>A9575P Mathematical and computer techniques in astronomy - A0130R Reviews and tutorial papers; resource letters - C7350 Astronomy and astrophysics computing - C6130 Data handling techniques - C6170K Knowledge engineering techniques</t>
  </si>
  <si>
    <t>G06F7/00 - G06F15/18 - G06F17/30 - G06N5/04</t>
  </si>
  <si>
    <t>10.1145/3377812.3390907</t>
  </si>
  <si>
    <t>Towards Automatic Assessment of Object-Oriented Programs</t>
  </si>
  <si>
    <t xml:space="preserve">Pati, T. (1); Hill, J.H. (1) </t>
  </si>
  <si>
    <t xml:space="preserve">(1) Indiana University-Purdue University Indianapolis, Department of Computer and Information Science, Indianapolis, IN, United States </t>
  </si>
  <si>
    <t>699-733</t>
  </si>
  <si>
    <t>software engineering</t>
  </si>
  <si>
    <t>visitor software design pattern - object structure - extended Visitor patterns - alternative Visitor patterns</t>
  </si>
  <si>
    <t>Investigating the Use of Object-Oriented Design Patterns in Open-Source Software: A Case Study</t>
  </si>
  <si>
    <t xml:space="preserve">Ampatzoglou, Apostolos (1); S., Charalampidou; I., Stamelos </t>
  </si>
  <si>
    <t xml:space="preserve">(1) Aristotle University of Thessaloniki, Thessaloniki, Greece </t>
  </si>
  <si>
    <t>v 230</t>
  </si>
  <si>
    <t>p 106-120</t>
  </si>
  <si>
    <t>Evaluation of Novel Approaches to Software Engineering - 5th International Conference, ENASE 2010, Revised Selected Papers</t>
  </si>
  <si>
    <t>10.1007/978-3-642-23391-3_8</t>
  </si>
  <si>
    <t>5th International Conference Evaluation of Novel Approaches to Software Engineering, ENASE 2010</t>
  </si>
  <si>
    <t>July 22, 2010 - July 24, 2010</t>
  </si>
  <si>
    <t>During the last decade open source software communities are thriving. Nowadays, several open source projects are so popular that are considered as a standard in their domain. Additionally, the amount of source code that is freely available to developers, offer great reuse opportunities. One of the main concerns of the reuser is the quality of the code that is being reused. Design patterns are well known solutions that are expected to enhance software quality. In this paper we investigate the extent to which object-oriented design patterns are used in open-source software, across domains. B) Springer-Verlag Berlin Heidelberg 2011.</t>
  </si>
  <si>
    <t>Computer software selection and evaluation - Open source software - Open systems - Software quality</t>
  </si>
  <si>
    <t>Design Patterns - Empirical studies - Object oriented design - Open source projects - Open source software community - Source codes</t>
  </si>
  <si>
    <t>v 626</t>
  </si>
  <si>
    <t>10.1051/0004-6361/201935060</t>
  </si>
  <si>
    <t xml:space="preserve">(1) Tokyo Institute of Technology, Japan </t>
  </si>
  <si>
    <t>10.1109/ISMAR-Adjunct.2019.00022</t>
  </si>
  <si>
    <t>Research on application of design patterns of ACE in distributed network services</t>
  </si>
  <si>
    <t xml:space="preserve">Liu Yizhi (1) </t>
  </si>
  <si>
    <t xml:space="preserve">(1) Sichuan University, College of Wuyuzhang Science, China </t>
  </si>
  <si>
    <t>Application Research of Computers</t>
  </si>
  <si>
    <t>Editorial Department of Application Research of Computers, China</t>
  </si>
  <si>
    <t>v 31, n 5</t>
  </si>
  <si>
    <t>1548-50</t>
  </si>
  <si>
    <t>1001-3695</t>
  </si>
  <si>
    <t>10.3969/j.issn.1001-3695.2014.05.064</t>
  </si>
  <si>
    <t>In view of the example of construction of gateway application service, this paper studied the procedure of how to develop the distributed network services by using Acceptor-Connector pattern deeply. Through the procedure of the construction, it proved that the Acceptor-Connector pattern could help to improve software' s flexibility and extensibility, and it also could decrease the coding workload.</t>
  </si>
  <si>
    <t>ACE design pattern - adaptive communication environment - acceptor-connector pattern - distributed network service - software flexibility</t>
  </si>
  <si>
    <t>C6190 Distributed systems software - C6110F Formal methods - C6110J Object-oriented programming</t>
  </si>
  <si>
    <t>An abstract method linearization for detecting source code plagiarism in object-oriented environment</t>
  </si>
  <si>
    <t xml:space="preserve">Karnalim, O. (1) </t>
  </si>
  <si>
    <t xml:space="preserve">(1) Maranatha Christian University, Faculty of Information Technology, Indonesia </t>
  </si>
  <si>
    <t>2017 8th IEEE International Conference on Software Engineering and Service Science (ICSESS)</t>
  </si>
  <si>
    <t>58-61</t>
  </si>
  <si>
    <t>978-1-5386-0496-0</t>
  </si>
  <si>
    <t>10.1109/ICSESS.2017.8342863</t>
  </si>
  <si>
    <t>24-26 Nov. 2017</t>
  </si>
  <si>
    <t>Despite the fact that plagiarizing source code is a trivial task for most CS students, detecting such unethical behavior requires a considerable amount of effort. Thus, several plagiarism detection systems were developed to handle such issue. This paper extends Karnalim's work, a low-level approach for detecting Java source code plagiarism, by incorporating abstract method linearization. Such extension is incorporated to enhance the accuracy of low-level approach in term of detecting plagiarism in object-oriented environment. According to our evaluation, which was conducted based on 23 design-pattern source code pairs, our extended low-level approach is more effective than state-of-the-art and Karnalim's approach. On the one hand, when compared to state-of-the-art approach, our approach can generate less coincidental similarities and provide more accurate result. On the other hand, when compared to Karnalim's approach, our approach, at some extent, can generate higher similarity when simple abstract method invocation is incorporated.</t>
  </si>
  <si>
    <t>computer science education - Java - object-oriented programming - program diagnostics - source code (software)</t>
  </si>
  <si>
    <t>abstract method linearization - extended low-level approach - object-oriented environment - CS students - unethical behavior - plagiarism detection systems - Java source code plagiarism - design-pattern source code pairs - source code plagiarization</t>
  </si>
  <si>
    <t>C6110J Object-oriented programming - C6150G Diagnostic, testing, debugging and evaluating systems - C0220 Computing education and training</t>
  </si>
  <si>
    <t>Design pattern decay: The case for class grime</t>
  </si>
  <si>
    <t xml:space="preserve">Griffith, Isaac (1); Izurieta, Clemente (1) </t>
  </si>
  <si>
    <t xml:space="preserve">(1) Department of Computer Science, Montana State University, PO Box 173880, United States </t>
  </si>
  <si>
    <t>International Symposium on Empirical Software Engineering and Measurement</t>
  </si>
  <si>
    <t>IEEE Software; Microsoft Research; Politecnico di Torino; Telecom Italia JOL (Joint Open Lab); Telecom Italia Lab</t>
  </si>
  <si>
    <t>10.1145/2652524.2652570</t>
  </si>
  <si>
    <t>a39</t>
  </si>
  <si>
    <t>8th ACM/IEEE International Symposium on Empirical Software Engineering and Measurement, ESEM 2014</t>
  </si>
  <si>
    <t>September 18, 2014 - September 19, 2014</t>
  </si>
  <si>
    <t>Context: We investigate class grime, a form of design pattern decay, wherein classes of the pattern realization have extraneous attributes or methods, which obfuscate the intended design of a pattern. Goal: To expand the taxonomy of class grime using properties of class cohesion. Using this expanded taxonomy we explore the effect that forms of class grime have on pattern realization understandability. Method: A pilot study utilizing a formal experiment to explore the effects of class grime on design pattern understandability. The experiments used simulated injection of 8 types of class grime into design pattern realizations randomly selected from 16 design pattern types from a set of 6541 realizations from 520 distinct software systems. Results: We found that for each of the 8 identified class grime forms, understandability was negatively affected. Conclusion: This work serves as early communication of research for the validation of the extended taxonomy as well as the method of grime injection used in the experiment. B) 2014 ACM.</t>
  </si>
  <si>
    <t>Engineering research - Software architecture - Software engineering - Taxonomies</t>
  </si>
  <si>
    <t>Design Patterns - Formal Experiments - Object oriented design - Pilot studies - Software Decay - Software systems - Understandability</t>
  </si>
  <si>
    <t>723.1 Computer Programming - 901.3 Engineering Research - 903 Information Science</t>
  </si>
  <si>
    <t xml:space="preserve">Marcel, G. (1, 2); Ferreira, J. (1); Clavel, M. (1); Petrucci, P.-O. (1); Malzac, J. (3); Corbel, S. (4, 5); Rodriguez, J. (4); Belmont, R. (3, 4); Coriat, M. (3); Henri, G. (1); Cangemi, F. (4) </t>
  </si>
  <si>
    <t>A unified accretion-ejection paradigm for black hole X-ray binaries: IV. Replication of the 2010-2011 activity cycle of GX 339-4</t>
  </si>
  <si>
    <t xml:space="preserve">(1) Univ. Grenoble Alpes, CNRS, IPAG, Grenoble; 38000, France (2) Villanova University, Department of Physics, Villanova; PA; 19085, United States (3) IRAP, UniversitC) de Toulouse, CNRS, Toulouse, France (4) AIM, UniversitC) Paris-Saclay, UniversitC) Paris Diderot, Sorbonne Paris CitC), Gif-sur-Yvette; 91191, France (5) Station de Radioastronomie de NanC'ay, PSL Research University, Univ. OrlC)ans, NanC'ay; 18330, France </t>
  </si>
  <si>
    <t>A115</t>
  </si>
  <si>
    <t>Context. Transient X-ray binaries (XrB) exhibit very different spectral shapes during their evolution. In luminosity-color diagrams, their behavior in X-rays forms q-shaped cycles that remain unexplained. In Paper I, we proposed a framework where the innermost regions of the accretion disk evolve as a response to variations imposed in the outer regions. These variations lead not only to modifications of the inner disk accretion rate C!in, but also to the evolution of the transition radius rJ between two disk regions. The outermost region is a standard accretion disk (SAD), whereas the innermost region is a jet-emitting disk (JED) where all the disk angular momentum is carried away vertically by two self-confined jets. Aims. In the previous papers of this series, it has been shown that such a JED-SAD disk configuration could reproduce the typical spectral (radio and X-rays) properties of the five canonical XrB states. The aim of this paper is now to replicate all X-ray spectra and radio emission observed during the 2010-2011 outburst of the archetypal object GX 339-4. Methods. We used the two-Temperature plasma code presented in two previous papers (Papers II and III) and designed an automatic ad hoc fitting procedure that for any given date calculates the required disk parameters (C!in,rJ) that fit the observed X-ray spectrum best. We used X-ray data in the 3-40 keV (RXTE/PCA) spread over 438 days of the outburst, together with 35 radio observations at 9 GHz (ATCA) dispersed within the same cycle. Results. We obtain the time distributions of C!in(t) and rJ(t) that uniquely reproduce the X-ray luminosity and the spectral shape of the whole cycle. In the classical self-Absorbed jet synchrotron emission model, the JED-SAD configuration also reproduces the radio properties very satisfactorily, in particular, the switch-off and-on events and the radio-X-ray correlation. Although the model is simplistic and some parts of the evolution still need to be refined, this is to our knowledge the first time that an outburst cycle is reproduced with such a high level of detail. Conclusions. Within the JED-SAD framework, radio and X-rays are so intimately linked that radio emission can be used to constrain the underlying disk configuration, in particular, during faint hard states. If this result is confirmed using other outbursts from GX 339-4 or other X-ray binaries, then radio could be indeed used as another means to indirectly probe disk physics. B) G. Marcel et al. 2019.</t>
  </si>
  <si>
    <t>X rays</t>
  </si>
  <si>
    <t>Gravitation - Luminance - Magnetohydrodynamics - Magnetoplasma - Stars - X ray spectrographs</t>
  </si>
  <si>
    <t>Accretion - Accretion disks - Black Hole physics - ISM: jets and out flow - X-rays: Binaries</t>
  </si>
  <si>
    <t>615.3 Magnetohydrodynamics (MHD) Power Generation - 657.2 Extraterrestrial Physics and Stellar Phenomena - 931.5 Gravitation, Relativity and String Theory - 932.1 High Energy Physics - 932.3 Plasma Physics</t>
  </si>
  <si>
    <t xml:space="preserve">Number: ANR-12-BS05-0009, Acronym: -, Sponsor: -; Number: -, Acronym: CNES, Sponsor: Centre National d&amp;rsquo;Etudes Spatiales; </t>
  </si>
  <si>
    <t>Acknowledgements. We thank the anonymous referee and Joey Neilsen for their helpful comments and careful reading of the manuscript. The authors acknowledge funding support from the French research national agency (CHAOS project ANR-12-BS05-0009, http://www.chaos-project.fr), the Centre National d&amp;rsquo;Etudes Spatiales (CNES), and the Programme National des Hautes Energies (PNHE). This research has made use of data, software, and/or web tools obtained from the high-energy astrophysics science archive research center (HEASARC), a service of the astrophysics science division at NASA/GSFC. Figures in this paper were produced using the matplotlib package (Hunter 2007).</t>
  </si>
  <si>
    <t>Should decorators preserve the component interface?</t>
  </si>
  <si>
    <t xml:space="preserve">Niculescu, Virginia (1); Sterca, Adrian (1); Bufnea, Darius (1) </t>
  </si>
  <si>
    <t xml:space="preserve">(1) Faculty of Mathematics and Computer Science, Babe-Bolyai University, Romania </t>
  </si>
  <si>
    <t>Decorator design pattern is a well known pattern that allows dynamical attachment of additional functionality to an object. Decorators have been proposed as flexible alternative to subclassing for extending functionality. Still, the Decorator pattern has certain limitations, especially related to the fact that in its classical form it is constrained to a single interface, which is implicitly defined by the type of the concrete components that we intend to decorate. Another problem associated to the Decorator pattern is related to the linear composition of the decorations, which could lead to problems in accessing the newly added responsibilities. In this context, the paper presents variants of the Decorator pattern: MixDecorator and D2Decorator, and a variant specific only to C++ language based on templates b_x0013_ HybridDecorator. MixDecorator could be considered a new enhanced version of the Decorator pattern that eliminates some constraints of the Decorator pattern, but also it could be used as a base of a general extension mechanism. The main advantage of using MixDecorator is that it allows direct access to all newly added responsibilities, and so, we may combine different interface-responsibilities (newly added public methods) and operate with them directly and in any order, hiding the linear composition of the decorations. D2Decorator is a variant based on a double-dispatch mechanism, which is used for connecting the actual decorator that has to receive a certain message call. The C++ metaprogramming mechanism based on templates allows an interesting hybrid variant of the Decorator b_x0013_ HybridDecorator, which mixes on-demand defined inheritance with composition. Using these variants of the Decorator pattern we are not longer limited to one single interface; the set of the messages that could be sent to an object could be enlarged, and so, we may consider that using them, we can dynamically change the type of objects.MSC Codes AMS-Class: D.2.0, D.2.10 Copyright B) 2020, The Authors. All rights reserved.</t>
  </si>
  <si>
    <t>C language - C++ metaprogramming - Component interfaces - Concrete components - Decoratorinterface responsibility extensibility - Design Patterns - Double dispatch - Extension mechanisms - OOP design pattern - Subclassing</t>
  </si>
  <si>
    <t>Design Pattern Improvement of Chain of Responsibility</t>
  </si>
  <si>
    <t xml:space="preserve">Qi Xin (1) </t>
  </si>
  <si>
    <t xml:space="preserve">(1) Harbin University of Science and Technology, School of Computer Science and Technology, China </t>
  </si>
  <si>
    <t>v 36, n 10</t>
  </si>
  <si>
    <t>56-7, 60</t>
  </si>
  <si>
    <t>Object-Oriented Programming (OOP) standard is used to implement traditional Chain of Responsibility (CoR) design pattern, which puts too much emphasis on the expansion process, without taking into account the complicated nature of space and time problem. The process causes waste of time and space greatly and reduces the treatment of complicated procedures. Aiming at the problems, a CoR creating process is presented, which uses delay initialization technology to reduce unnecessary requests for the creation of the treatment process. This method is not only a responsibility to maintain the chai's core applications and standards for the realization of the ideological model, but also can request in accordance with the actual code, to deal with the creation of specific examples, which greatly improves the performance of the procedure.</t>
  </si>
  <si>
    <t>chain of responsibility design pattern improvement - CoR - object-oriented programming standard - OOP - delay initialization technology - CoR creating process</t>
  </si>
  <si>
    <t>Declarative design pattern-based development using aspect oriented programming</t>
  </si>
  <si>
    <t xml:space="preserve">Bernardi, Mario L. (1); Cimitile, Marta (2); Di Lucca, Giuseppe A. (1) </t>
  </si>
  <si>
    <t xml:space="preserve">(1) Department of Engineering, University of Sannio, Benevento, Italy (2) Unitelma Sapienza University, Rome, Italy </t>
  </si>
  <si>
    <t>ACM Special Interest Group on Applied Computing (SIGAPP)</t>
  </si>
  <si>
    <t>p 1625-1630</t>
  </si>
  <si>
    <t>Proceedings of the 29th Annual ACM Symposium on Applied Computing, SAC 2014</t>
  </si>
  <si>
    <t>10.1145/2554850.2554993</t>
  </si>
  <si>
    <t>29th Annual ACM Symposium on Applied Computing, SAC 2014</t>
  </si>
  <si>
    <t>March 24, 2014 - March 28, 2014</t>
  </si>
  <si>
    <t>Aspect Oriented Programming (AOP) can help to reduce crosscut-ting in the implementation of Design Patterns (DP), due to typical deficiencies of Object Oriented languages that can affect negatively the quality of the overall software system. The implementation of DPs may be further improved by using Model Driven Development techniques together with AOP. We have defined an approach to specify and to apply, declaratively, DPs to the classes of the base system. A Domain Specification Language (DSL) has been defined to specify declaratively the structure of DPs and their adoption on classes. From the DSL specifications, aspects are derived to compose, at run-time, an AOP-based version of the specified DPs. The approach was validated by a case study where the developed supporting framework was used in a concrete development scenario, and subsequent maintenance task. The results from the case study are presented and discussed. Copyright 2014 ACM.</t>
  </si>
  <si>
    <t>Aspect oriented programming - Computer systems programming - Digital subscriber lines - Software design - Software engineering - Specification languages - Specifications</t>
  </si>
  <si>
    <t>Aspect oriented software development - Aspect-Oriented Programming (AOP) - Design Patterns - Development scenarios - Maintenance tasks - Model driven development - Software metrics - Software systems</t>
  </si>
  <si>
    <t>716 Telecommunication; Radar, Radio and Television - 717 Optical Communication - 718 Telephone Systems and Related Technologies; Line Communications - 723.1 Computer Programming - 723.1.1 Computer Programming Languages - 902.2 Codes and Standards</t>
  </si>
  <si>
    <t>10.1109/APSEC.2012.106</t>
  </si>
  <si>
    <t>Design pattern componentization: the decorator library in C#</t>
  </si>
  <si>
    <t xml:space="preserve">van Leeuwen, A. (1) </t>
  </si>
  <si>
    <t xml:space="preserve">(1) University of Pretoria, Lynnwood Road, Hillcrest, South Africa </t>
  </si>
  <si>
    <t>Proceedings of the IADIS International Conference on Applied Computing 2012</t>
  </si>
  <si>
    <t>163-70</t>
  </si>
  <si>
    <t>978-989-8533-14-2</t>
  </si>
  <si>
    <t>IADIS International Conference on Applied Computing 2012</t>
  </si>
  <si>
    <t>19-21 Oct. 2012</t>
  </si>
  <si>
    <t>Is it possible to convert design patterns into reusable components? This paper describes the study of the Decorator structural pattern and how this succeeded in producing a reusable library in C# 4.0 that satisfies the same requirements and intent of the original pattern. This paper describes the usage of the Decorator library, with a practical example and then proceeds to demonstrate the implementation of the library. The advantages and disadvantages of using the Decorator library rather than a traditional Decorator implementation are also discussed.</t>
  </si>
  <si>
    <t>decorator library - design pattern componentization - reusable components - decorator structural pattern - reusable library - object-oriented software</t>
  </si>
  <si>
    <t>An empirical study on code comprehension: data context interaction compared to classical object oriented</t>
  </si>
  <si>
    <t xml:space="preserve">Valdecantos, H.A. (1); Tarrit, K. (2); Mirakhorli, M. (2); Coplien, J.O. (3) </t>
  </si>
  <si>
    <t xml:space="preserve">(1) Universidad Nacional de Tucuman, Departamento de Ciencias de la Computacion, Argentina (2) Rochester Institute of Technology, Rochester, NY, United States (3) Gertrud &amp; Cope, Denmark </t>
  </si>
  <si>
    <t>2017 IEEE/ACM 25th International Conference on Program Comprehension (ICPC)</t>
  </si>
  <si>
    <t>275-85</t>
  </si>
  <si>
    <t>978-1-5386-0535-6</t>
  </si>
  <si>
    <t>10.1109/ICPC.2017.23</t>
  </si>
  <si>
    <t>22-23 May 2017</t>
  </si>
  <si>
    <t>Source code comprehension affects software development - especially its maintenance - where code reading is one of the most time-consuming activities. A programming language, together with the programming paradigm it supports, is a strong factor that profoundly impacts how programmers comprehend code. We conducted a human-subject controlled experiment to evaluate comprehension of code written using the Data Context Interaction (DCI) paradigm relative to code written with commonly used Object-Oriented (OO) programming. We used a new research-level language called Trygve which implements DCI concepts, and Java, a pervasive OO language in the industry. DCI revisits lost roots of the OO paradigm to address problems that are inherent to Java and most other contemporary OO languages. We observed correctness, time consumption, and locality of reference during reading comprehension tasks. We present a method which relies on the Eigenvector Centrality metric from Social Network Analysis to study the locality of reference in programmers by inspecting their sequencing of reading language element declarations and their permanence time in the code. Results indicate that DCI code in Trygve supports more comprehensible code regarding correctness and improves the locality of reference, reducing context switching during the software discovery process. Regarding reading time consumption, we found no statistically significant differences between both approaches.</t>
  </si>
  <si>
    <t>eigenvalues and eigenfunctions - Java - object-oriented languages - object-oriented programming - social networking (online) - software engineering</t>
  </si>
  <si>
    <t>data context interaction - source code comprehension - software development - programming language - object-oriented programming - OO language - research-level language - Trygve - Java - DCI concepts - Social Network Analysis - eigenvector centrality metric - software discovery process</t>
  </si>
  <si>
    <t>C6110J Object-oriented programming - C6140D High level languages - C7210N Information networks - C6110B Software engineering techniques</t>
  </si>
  <si>
    <t>An aspectual feature module based service injection design pattern for unstructured peer-to-peer computing systems</t>
  </si>
  <si>
    <t xml:space="preserve">Mannava, Vishnuvardhan (1); Ramesh, T. (2); Naga Srinivas Repuri, B. (1) </t>
  </si>
  <si>
    <t xml:space="preserve">(1) Department of Computer Science and Engineering, K L University, Vaddeswaram, A.P. 522502, India (2) Department of Computer Science and Engineering, National Institute of Technology, Warangal, A.P. 506004, India </t>
  </si>
  <si>
    <t>Advances in Intelligent and Soft Computing</t>
  </si>
  <si>
    <t>v 166 AISC, n VOL. 1</t>
  </si>
  <si>
    <t>p 509-517</t>
  </si>
  <si>
    <t>Advances in Computer Science, Engineering and Applications - Proceedings of the Second International Conference on Computer Science, Engineering and Applications, ICCSEA 2012</t>
  </si>
  <si>
    <t>10.1007/978-3-642-30157-5_51</t>
  </si>
  <si>
    <t>2nd International Conference on Computer Science, Engineering and Applications, ICCSEA 2012</t>
  </si>
  <si>
    <t>May 25, 2012 - May 27, 2012</t>
  </si>
  <si>
    <t>Adaptability in software is the main fascinating concern for which today's software architects are really interested in providing the autonomic computing. Different programming paradigms have been introduced for enhancing the dynamic behavior of the programs. Few among them are the Aspect oriented programming (AOP) and Feature oriented programming (FOP) with both of them having the ability to modularize the crosscutting concerns, where the former is dependent on aspects, advice and later one on the collaboration design and refinements. In this paper we will propose an Service Injection design pattern for Unstructured Peer-to-Peer networks, which is designed with Aspect-oriented design patterns .We propose this pattern which is an amalgamation of the Worker Object Pattern, Case-Based Reasoning Pattern and Reactor Pattern that can be used to design the Self-Adaptive Systems. Every peer node in the network provides services to many clients, so in order to handle each client request they must be executed in a separate thread which is the functionality provided by the Worker Object Aspect-Oriented Design Pattern. Then after a service request is accepted by a peer server, it will assign the task of serving the request to client with the help of Reactor Pattern. The reactor pattern handles service requests that are delivered concurrently to a peer server by one or more clients. Case-base reasoning pattern is used for composition of services that are provided at different peer servers with the help of JUDDI to serve clients complex service requests. We'll study the amalgamation of the Feature-oriented and Aspect-oriented software development methodology and its usage in developing a design pattern for peer-to-peer networks. So with the help of Aspectual Feature Module technique, we can introduce a new service into the peer system without disturbing the current running code in the server at run-time. In the process of development we also use Java Aspect Components (JAC). A simple UML class diagram is depicted. B) 2012 Springer-Verlag GmbH.</t>
  </si>
  <si>
    <t>Adaptive systems - Case based reasoning - Computer software - Computer systems programming - Java programming language - Metals - Object oriented programming - Peer to peer networks - Quality of service - Software architecture - Software design</t>
  </si>
  <si>
    <t>Aspect-Oriented Programming (AOP) - Autonomic Systems - Design Patterns - Feature-oriented programming (FOP) - Java Aspect Components (JAC) - JXTA</t>
  </si>
  <si>
    <t>722 Computer Systems and Equipment - 723 Computer Software, Data Handling and Applications</t>
  </si>
  <si>
    <t>Permission Assurance for Semantic Aspects of Design Patterns</t>
  </si>
  <si>
    <t xml:space="preserve">Yang Zhao (1); Lingnan Song (1); Gongxuan Zhang (1); Boyland, J. (2) </t>
  </si>
  <si>
    <t xml:space="preserve">(1) Nanjing University of Science and Technology, School of Computer Science and Engineering, China (2) University of Wisconsin-Milwaukee, Department of EE &amp; Computer Science, Milwaukee, WI, United States </t>
  </si>
  <si>
    <t>Proceedings of the 2012 19th Asia-Pacific Software Engineering Conference (APSEC)</t>
  </si>
  <si>
    <t>IEEE Hong Kong Sect. C Chapter</t>
  </si>
  <si>
    <t>559-64</t>
  </si>
  <si>
    <t>978-1-4673-4930-7</t>
  </si>
  <si>
    <t>2012 19th Asia-Pacific Software Engineering Conference (APSEC)</t>
  </si>
  <si>
    <t>4-7 Dec. 2012</t>
  </si>
  <si>
    <t>Hong Kong, China</t>
  </si>
  <si>
    <t>A pattern is a general, reusable solution to a commonly occurring problem in software design. Programmers use patterns to produce effective and reliable software systems. However, pattern-related information usually reflects high-level user intentions that might not be available in source code when the coding process has been completed. Without proper documentation, those patterns may be concealed or destroyed during software maintenance and evolution. Being conscious of pattern occurrences can help understand source code and thereby provide deeper insight into a software product. In this paper, we argue that one should properly annotate object-oriented design patterns in source code and verify the consistency between patterns and code. This idea is demonstrated with the Singleton as well as the Strategy pattern, and we show how to assure some semantic aspects of these two patterns using a permission type system.</t>
  </si>
  <si>
    <t>object-oriented programming - program compilers - software maintenance - software reliability - software reusability - system documentation</t>
  </si>
  <si>
    <t>permission assurance - semantic aspects - reusable solution - software design - reliable software systems - pattern-related information - high-level user intentions - source code - coding process - proper documentation - software maintenance - software evolution - pattern occurrences - software product - object-oriented design patterns - singleton - strategy pattern</t>
  </si>
  <si>
    <t>C6110B Software engineering techniques - C6150C Compilers, interpreters and other processors - C6110J Object-oriented programming</t>
  </si>
  <si>
    <t>Modifiers: Increasing Richness and Nuance of Design Pattern Languages</t>
  </si>
  <si>
    <t xml:space="preserve">Kolfschoten, G.L. (1); Briggs, R.O. (2); Lukosch, S. (1) </t>
  </si>
  <si>
    <t xml:space="preserve">(1) Delft University of Technology, Department of Systems Engineering, Netherlands (2) University of Nebraska at Omaha, Center for Collaboration Science, Omaha, NE, United States </t>
  </si>
  <si>
    <t>Transactions on Pattern Languages of Programming II. Special Issue on Applying Patterns</t>
  </si>
  <si>
    <t>62-78</t>
  </si>
  <si>
    <t>978-3-642-19431-3</t>
  </si>
  <si>
    <t>10.1007/978-3-642-19432-0_4</t>
  </si>
  <si>
    <t>One of the challenges when establishing and maintaining a pattern language is to balance richness with simplicity. On the one hand, designers need a variety of useful design patterns to increase the speed of their design efforts and to reduce design risk. On the other hand, the greater the variety of design patterns in a language, the higher the cognitive load to remember and select among them. One solution to this problem is the concept of a modifier design pattern, a design pattern for pattern languages. A modifier pattern is a named, documented variation that can be applied to some set of other design patterns. They create similar, useful changes and refinements to the solutions derived from any pattern to which they are applied. The modifier concept, described in this paper emerged in a relatively new design pattern language for collaborative work practices in which the design patterns are called thinkLets. When analyzing the thinkLet pattern language, we found that many of the patterns we knew were variations and refinements of other patterns. However, we also found patterns in these variations; we found variations that could be applied to different patterns, with similar effects. We document these variations as modifiers. In this paper, we introduce the concept of modifier design patterns and illustrate the use of modifiers with two case studies.</t>
  </si>
  <si>
    <t>groupware - object-oriented languages - object-oriented programming</t>
  </si>
  <si>
    <t>design pattern language - design risk reduction - modifier design pattern - modifier concept - collaborative work practice - thinkLet pattern language - pattern variation - pattern refinement</t>
  </si>
  <si>
    <t>C6110J Object-oriented programming - C6140D High level languages - C6190Z Other distributed systems software</t>
  </si>
  <si>
    <t>A study on audit information systems improved model based on public internal audit paradigm shift</t>
  </si>
  <si>
    <t xml:space="preserve">Park, Jong-Suk (1); Oh, Young-Chul (1); Yoo, Jae-Gon (2); Shin, Yongtae (2); Kim, Jong-Bae (2) </t>
  </si>
  <si>
    <t xml:space="preserve">(1) Dept. of IT Policy and Mgmt., Graduate School of Soongsil Univ., Seoul, Korea, Republic of (2) Graduate School of Software, Soongsil University, Sangdo-dong, Dongjak-gu, Seoul, Korea, Republic of </t>
  </si>
  <si>
    <t>International Journal of Security and its Applications</t>
  </si>
  <si>
    <t>Science and Engineering Research Support Society</t>
  </si>
  <si>
    <t>p 231-242</t>
  </si>
  <si>
    <t>10.14257/ijsia.2015.9.8.20</t>
  </si>
  <si>
    <t>In the recent work environment, any firm or organization can't guarantee the achievement of its strategic goals, that is, its success without utilizing IT well, so the IT became the object of main attention, and the reliance on the IT gets more intensified in all business fields. Therefore, each firm and public institute take enormous efforts for setting their internal audit systems appropriate for the recent business environment. Especially as the Public Audit Act began to take in effect from 2010, its raised the necessity to develop a new internal audit administration meeting a more advanced internal audit body's role and its status as well as the changes in the administration different from the past administration. Reflecting the past, the existing internal audit activities have done around the post-exposure approaching to the known risks or a kind of fragmentary checkup around samples. Besides, the existing internal audits have focused on pointing out the organization's problems and controlling them. So the organization being audited did not fully accept the internal audit results and there were also some aspects not meeting the internal customer's needs. Therefore this study aimed to propose an improved model of audit information system supporting the recent audit trends (enhancing the efficiency of work process and consulting) in order to draw out a more strategic improvement plan after analyzing the status quo of public firms' internal audits and their problems through the review of existing studies and literature about the theme. B) 2015 SERSC.</t>
  </si>
  <si>
    <t>Public administration</t>
  </si>
  <si>
    <t>Information systems - Risks</t>
  </si>
  <si>
    <t>Audit Paradigm - Business environments - Improvement plans - Internal audit - Paradigm shifts - Specimen - Strategic goals - Work environments</t>
  </si>
  <si>
    <t>903.2 Information Dissemination - 914.1 Accidents and Accident Prevention - 971 Social Sciences</t>
  </si>
  <si>
    <t>A design pattern for service injection and composition of web services for unstructured peer-to-peer computing systems with SOA</t>
  </si>
  <si>
    <t xml:space="preserve">Mannava, Vishnuvardhan (1); Ramesh, T. (2); Quadri, Mohammed A. R. (1) </t>
  </si>
  <si>
    <t xml:space="preserve">(1) Department of Computer Science and Engineering, K.L. University, Vaddeswaram, A.P. 522502, India (2) Department of Computer Science and Engineering, National Institute of Technology, Warangal, A.P. 506004, India </t>
  </si>
  <si>
    <t>v 167 AISC, n VOL. 2</t>
  </si>
  <si>
    <t>p 1075-1084</t>
  </si>
  <si>
    <t>10.1007/978-3-642-30111-7_104</t>
  </si>
  <si>
    <t>Adaptability in software is the main fascinating concern for which today's software architects are really interested in providing the autonomic computing. Different programming paradigms have been introduced for enhancing the dynamic behavior of the programs. Few among them are the Aspect oriented programming (AOP) and Feature oriented programming (FOP) with both of them having the ability to modularize the crosscutting concerns, where the former is dependent on aspects ,advice and lateral one on the collaboration design and refinements. In order to provide remedy for the service failures that occurs at the servers of the respective service providers, there is a need to introduce the self-reconfiguration planes to be applied autonomically without the interruption of the administrator to solve the problem manually. In this paper we will Propose an Service Injection Design Pattern for Unstructured Peer-to-Peer networks, which is designed with Aspect-oriented design patterns .We propose this pattern which is an amalgamation of the Strategy Design Pattern, Worker Object Aspect-Oriented Design Pattern, and Check-List Design Pattern these can be used to design the Self-Adaptive Systems. The main concept here is that when a client requests for a complex service then Service Composition should be down to fulfill the request. With the help of strategy pattern we can choose a service that can do the task of two or more services at a single click. With the Web Service Description Language (WSDL) which is an XML file that can be requested from all the Web Services providing peers (as HTTP GET). This file contains the all the description about the service, means the input and output parameters of that service and its location details. When a client requests for a service that is not loaded currently in the memory will be injected as Aspectual Feature Module code. Here we will be using the Service Oriented Architecture (SOA) with Web Services in Java to Implement the Design Pattern. The pattern is described using a java-like notation for the classes and interfaces. A simple UML class and Sequence diagrams are depicted. B) 2012 Springer-Verlag GmbH.</t>
  </si>
  <si>
    <t>Adaptive systems - Aspect oriented programming - HTTP - Information services - Java programming language - Memory architecture - Metals - Network architecture - Object oriented programming - Peer to peer networks - Quality of service - Service oriented architecture (SOA) - Software architecture - Websites</t>
  </si>
  <si>
    <t>Aspect-Oriented Programming (AOP) - Autonomic Systems - Design Patterns - Feature-oriented programming (FOP) - JXTA - Web service description language</t>
  </si>
  <si>
    <t>722 Computer Systems and Equipment - 722.4 Digital Computers and Systems - 723.1 Computer Programming - 723.1.1 Computer Programming Languages - 903.4 Information Services</t>
  </si>
  <si>
    <t>Unified Representation for Object Oriented and Relational Models</t>
  </si>
  <si>
    <t xml:space="preserve">Al-Fedaghi, S. (1) </t>
  </si>
  <si>
    <t xml:space="preserve">(1) Kuwait University, Computer Engineering Department, Kuwait </t>
  </si>
  <si>
    <t>2014 11th International Conference on Electrical Engineering/Electronics, Computer, Telecommunications and Information Technology (ECTI-CON)</t>
  </si>
  <si>
    <t>978-1-4799-2993-1</t>
  </si>
  <si>
    <t>10.1109/ECTICon.2014.6839724</t>
  </si>
  <si>
    <t>14-17 May 2014</t>
  </si>
  <si>
    <t>Nakhon Ratchasima, Thailand</t>
  </si>
  <si>
    <t>The Object Oriented (OO) paradigm has wide acceptance among application developers while Relational Databases (RDB) are commonly used by most organizations, but the two model systems, OO and RDB, are incompatible. Developers of database applications often face the problem of an inherent mismatch between the two models. This paper proposes integrating OO and RDB models into a unifying conceptual model called the Flowthing Model (FM), instead of separately mapping OO and RDB concepts. FM encompasses both models and has been utilized to enhance understanding of required mapping and to provide a high-level framework for future development of a unifying model for OO and RDB technologies. It also provides a single way to conceptualize data representation.</t>
  </si>
  <si>
    <t>data models - object-oriented databases - relational databases</t>
  </si>
  <si>
    <t>FM - flowthing model - RDB - relational databases - OO - object oriented paradigm - data representation</t>
  </si>
  <si>
    <t>C6160J Object-oriented databases - C6160D Relational databases - C6120 File organisation</t>
  </si>
  <si>
    <t>Comparative evaluation of programming paradigms: Separation of concerns with object-, aspect-, and context-oriented programming</t>
  </si>
  <si>
    <t xml:space="preserve">Kato, Fumiya (1); Sakamoto, Kazunori (1); Washizaki, Hironori (1); Fukazawa, Yoshiaki (1) </t>
  </si>
  <si>
    <t xml:space="preserve">(1) Dept. Computer Science and Engineering, Waseda University Tokyo, Japan </t>
  </si>
  <si>
    <t>p 594-599</t>
  </si>
  <si>
    <t>There are many programming paradigms for the separation of concerns (SoC). Each paradigm modularizes concerns in a different way. Context-oriented programming (COP) has been developed as a supplement to objectoriented programming (OOP), which is one of the most widely used paradigms for SoC. It modularizes concerns that are difficult for OOP. In this paper, we focus on three paradigms - OOP, aspect-oriented programming (proposed as a supplement to OOP that has a different approach from COP), and COP - And study whether COP can modularize concerns better than other two paradigms in given situations. Then we determine the reasons why COP can or cannot better modularize concerns. Copyright B) 2013 by Knowledge Systems Institute Graduate School.</t>
  </si>
  <si>
    <t>Object oriented programming - Software engineering - System-on-chip</t>
  </si>
  <si>
    <t>Comparative evaluations - Context oriented programming - Objectoriented programming (OOP) - Programming paradigms - Separation of concerns</t>
  </si>
  <si>
    <t>714.2 Semiconductor Devices and Integrated Circuits - 723.1 Computer Programming</t>
  </si>
  <si>
    <t>Architectural Design Patterns for Flight Software</t>
  </si>
  <si>
    <t xml:space="preserve">Fant, J.S. (1); Gomaa, H. (2); Pettit, R.G. (1) </t>
  </si>
  <si>
    <t xml:space="preserve">(1) Aerospace Corporation, Computers and Software Division, Chantilly, VA, United States (2) George Mason University, Department of Computer Science, Fairfax, VA, United States </t>
  </si>
  <si>
    <t>2011 IEEE International Symposium on Object/Component/Service-Oriented Real-Time Distributed Computing Workshops</t>
  </si>
  <si>
    <t>97-101</t>
  </si>
  <si>
    <t>978-1-4577-0303-4</t>
  </si>
  <si>
    <t>10.1109/ISORCW.2011.39</t>
  </si>
  <si>
    <t>28-31 March 2011</t>
  </si>
  <si>
    <t>Newport Beach, CA, USA</t>
  </si>
  <si>
    <t>Software design patterns are best practice solutions to common software design problems. When they are properly applied, software design patterns can greatly improve the quality of software architectures. However, applying design patterns in practice can be difficult since design pattern descriptions are domain and platform independent. Leveraging the benefits of design patterns is particularly important in the space flight software (FSW) domain because better designs are needed to help reduce the number of in flight software related anomalies. In order to address the aforementioned problems, this paper presents software architectural design patterns for space flight software. This paper describes how architectural design pattern templates can be used to build common features of FSW architectures. The FSW architectures produced can be validated for functional and performance correctness.</t>
  </si>
  <si>
    <t>aerospace computing - software architecture</t>
  </si>
  <si>
    <t>architectural design patterns - flight software - software design patterns - software architectures - FSW</t>
  </si>
  <si>
    <t>C7460 Aerospace engineering computing - C6110B Software engineering techniques</t>
  </si>
  <si>
    <t>Discussing on design pattern theory and implementation of software project management system</t>
  </si>
  <si>
    <t xml:space="preserve">Dai, Yinfei (1); Liu, Yubao (1); Dai, Yinchun (2) </t>
  </si>
  <si>
    <t xml:space="preserve">(1) College of Computer Science and Technology, Changchun University, Changchun, China (2) China Changchun Oral Hospital, Changchun, China </t>
  </si>
  <si>
    <t>v 162 AISC</t>
  </si>
  <si>
    <t>p 351-356</t>
  </si>
  <si>
    <t>Software Engineering and Knowledge Engineering: Theory and Practice - Selected Papers from 2012 Int. Conference on Software Engineering, Knowledge Engineering and Information Engineering, SEKEIE 2012</t>
  </si>
  <si>
    <t>10.1007/978-3-642-29455-6_49</t>
  </si>
  <si>
    <t>2012 International Conference on Software Engineering, Knowledge Engineering and Information Engineering, SEKEIE 2012</t>
  </si>
  <si>
    <t>April 1, 2012 - April 2, 2012</t>
  </si>
  <si>
    <t>Analyzing the characteristics of the MVC pattern, as well as traditional HTML FORM based on the performance of the advantages and disadvantages, using the Struts technology and object-oriented programming ideas to complete the system design and implementation. The use of the thinking of engineering and object-oriented, provided the guidance for the success of software and rapid development. B) 2012 Springer-Verlag GmbH.</t>
  </si>
  <si>
    <t>Project management - Software engineering</t>
  </si>
  <si>
    <t>Design and implementations - Design Patterns - Management systems - MVC pattern - Object oriented - Software project management</t>
  </si>
  <si>
    <t>723.1 Computer Programming - 912.2 Management</t>
  </si>
  <si>
    <t>Work in progress: Transitioning from novice to expert software engineers through design patterns: Is it really working?</t>
  </si>
  <si>
    <t xml:space="preserve">Ghazarian, A. (1) </t>
  </si>
  <si>
    <t xml:space="preserve">(1) Arizona State University, Department of Engineering, Mesa, AZ, United States </t>
  </si>
  <si>
    <t>2012 IEEE Frontiers in Education Conference (FIE)</t>
  </si>
  <si>
    <t>2 pp.</t>
  </si>
  <si>
    <t>978-1-4673-1353-7</t>
  </si>
  <si>
    <t>10.1109/FIE.2012.6462302</t>
  </si>
  <si>
    <t>3-6 Oct. 2012</t>
  </si>
  <si>
    <t>Since their wide adoption by the software engineering community in the mid-90's, design patterns have become an important educational component in the training of novice software engineers due to the common belief that, as distilled experience of seasoned software designers, they can transform novice software engineers into skilled professionals in a relatively short time frame. This paper questions the validity of this commonly-held belief about the educational value of conventional patterns, arguing that although there is tremendous value in capturing and disseminating software engineering experience in the form of patterns, conventional design patterns cannot deliver on this expectation to significantly shorten the experience growth curve. We report initial results from an ongoing research project that aims to not only identify the difficulties in using conventional patterns as educational means for novices, but also to use such insights to develop new forms of patterns to help educators and experts to more effectively communicate and transfer their software engineering knowledge, experience, and understanding of best practices to novices.</t>
  </si>
  <si>
    <t>computer science education - object-oriented programming - software engineering</t>
  </si>
  <si>
    <t>novice software engineer - expert software engineer - design pattern - software engineering community - educational component - seasoned software designer - skilled professional - educational value - software engineering experience - experience growth curve - software engineering knowledge - software engineering understanding</t>
  </si>
  <si>
    <t>C0220 Computing education and training - C6110B Software engineering techniques - C6110J Object-oriented programming</t>
  </si>
  <si>
    <t xml:space="preserve">Simao, J.M. (1); Renaux, D.P.B. (1); Linhares, R.R. (1); Stadzisz, P.C. (1) </t>
  </si>
  <si>
    <t xml:space="preserve">(1) Federal University of Technology - Parana (UTFPR), School in Applied Computing (PPGCA), Brazil </t>
  </si>
  <si>
    <t>2014 IEEE 17th International Symposium on Object/Component/Service-Oriented Real-Time Distributed Computing (ISORC)</t>
  </si>
  <si>
    <t>253-60</t>
  </si>
  <si>
    <t>978-1-4799-4430-9</t>
  </si>
  <si>
    <t>10-12 June 2014</t>
  </si>
  <si>
    <t>Reno, NV, USA</t>
  </si>
  <si>
    <t>The Notification-Oriented Paradigm (NOP)defines a new approach for conception, structuring, and execution of software leading to performance improvements, organization of causal knowledge, and decoupling of programming entities when compared to standard solutions based upon current paradigms, such as the Imperative Paradigm (IP) and the Declarative Paradigm (DP). These paradigms present drawbacks such as waste of processing capacity and coupling among entities, due to their orientation to a monolithic inference mechanism that is based on causal evaluation implemented by means of searches over passive computational entities. The NOP, however, proposes a different approach of structuring software and realization of its inferences, which are based upon small, smart, and decoupled collaborative entities that interact by means of precise notifications. In this way, NOP achieves responsiveness, distributiveness, consistency, and robustness. These features are among the demands of Sentient Computing that combines ubiquitous and 'traditional' computing providing monitoring actuation on a given environment. This paper analyzes the NOP applicability to Sentient Computing by confronting the demands of the latter with the characteristics of the former. As conclusion, the NOP is considered applicable to this sort of computational system.</t>
  </si>
  <si>
    <t>distributed processing - inference mechanisms</t>
  </si>
  <si>
    <t>notification oriented paradigm - sentient computing - software conception - software structuring - software execution - imperative paradigm - IP - declarative paradigm - DP - monolithic inference mechanism - causal evaluation - NOP</t>
  </si>
  <si>
    <t>C6190 Distributed systems software - C6170K Knowledge engineering techniques</t>
  </si>
  <si>
    <t>G06F15/18 - G06N5/04</t>
  </si>
  <si>
    <t>Design Pattern for Self-Organization Multi-agent Systems based on Policy</t>
  </si>
  <si>
    <t xml:space="preserve">Yi Guo (1); Xinjun Mao (1); Cuiyun Hi (1) </t>
  </si>
  <si>
    <t xml:space="preserve">(1) National University of Defense Technology, School of Computer, Hunan, China </t>
  </si>
  <si>
    <t>Proceedings of the 2011 International Joint Conference of IEEE TrustCom-11/IEEE ICESS-11/FCST-11 (TrustCom 2011)</t>
  </si>
  <si>
    <t>1572-7</t>
  </si>
  <si>
    <t>978-0-7695-4600-1</t>
  </si>
  <si>
    <t>10.1109/TrustCom.2011.218</t>
  </si>
  <si>
    <t>2011 International Joint Conference of IEEE TrustCom-11/IEEE ICESS-11/FCST-11 (TrustCom 2011)</t>
  </si>
  <si>
    <t>16-18 Nov. 2011</t>
  </si>
  <si>
    <t>Changsha, China</t>
  </si>
  <si>
    <t>Self-organization is an important characteristic for multi-agent systems. However developing self-organization multi-agent systems in a repeated and effective way is still a great challenge. It is well known that design patterns are the practice and knowledge about solutions for recurring problems, and reusing design pattern can significantly improve the software development quality and efficiency. On the other hand, current self-organization applications are still lack of effective way to handle the unpredicted environment and changing user requirements. In this paper, we take policy as the basic principle for self-organization multi-agent systems to solve this problem, and propose a policy based design pattern for the self-organization multi-agent systems.</t>
  </si>
  <si>
    <t>multi-agent systems - object-oriented methods - software quality</t>
  </si>
  <si>
    <t>selforganization multiagent systems - software development quality - policy based design pattern</t>
  </si>
  <si>
    <t>C6170 Expert systems and other AI software and techniques - C6110B Software engineering techniques - C6110F Formal methods</t>
  </si>
  <si>
    <t>Property checking for design patterns</t>
  </si>
  <si>
    <t xml:space="preserve">Feng, Libo (1); Yu, Xiao (1); Pu, Geguang (1); Jiang, Siyuan (1); Zhu, Huibiao (1); Gu, Bing (2) </t>
  </si>
  <si>
    <t xml:space="preserve">(1) Software Engineering Institute, East China Normal University, Shanghai, China (2) Beijing Institute of Control Engineering, Beijing, China </t>
  </si>
  <si>
    <t>Proceedings of the IASTED International Conference on Software Engineering, SE 2010</t>
  </si>
  <si>
    <t>Acta Press</t>
  </si>
  <si>
    <t>p 87-94</t>
  </si>
  <si>
    <t>IASTED International Conference on Software Engineering, SE 2010</t>
  </si>
  <si>
    <t>February 16, 2010 - February 18, 2010</t>
  </si>
  <si>
    <t>Design patterns have been widely employed as a useful object-oriented technique in software engineering. In this paper, we present an approach to property checking for the application of design patterns in rCOS, which is known as a refinement calculus for object oriented systems. A relational calculus is proposed to specify the pattern properties we would like to check. To construct the abstract model from rCOS instead of analyzing directly on source code, we combine static and dynamic analysis together to achieve better checking efficiency. Class diagrams and object diagrams are obtained with the analysis of rCOS program. The extended operational semantics for rCOS with the object graph is given as the basis for representing object relationships. A general algorithm for calculating relational predicates is presented to perform the property checking. The examples of design patterns from GoF [7], such as abstract factory, builder etc, are also provided to illustrate the effectiveness of our approach from which we can tell whether some patterns are used correctly.</t>
  </si>
  <si>
    <t>Model checking</t>
  </si>
  <si>
    <t>Abstracting - Calculations - Computer software - Design - Dynamic analysis - Object oriented programming</t>
  </si>
  <si>
    <t>Abstract models - Checking efficiency - Class diagrams - Design Patterns - Object diagrams - Object graphs - Object oriented technique - Object-oriented system - Operational semantics - Property checking - Refinement calculi - Relational calculus - Source codes - Static and dynamic analysis</t>
  </si>
  <si>
    <t>921 Mathematics - 903.1 Information Sources and Analysis - 902.1 Engineering Graphics - 723.5 Computer Applications - 723.1 Computer Programming - 723 Computer Software, Data Handling and Applications - 721.2 Logic Elements - 721.1 Computer Theory, Includes Formal Logic, Automata Theory, Switching Theory, Programming Theory - 721 Computer Circuits and Logic Elements - 422.2 Strength of Building Materials : Test Methods - 408 Structural Design</t>
  </si>
  <si>
    <t>Complex Operators: The Correspondence between the Visitor and Builder Design Patterns</t>
  </si>
  <si>
    <t xml:space="preserve">Wilkins, A.J. (1); Jenness, J. (1) </t>
  </si>
  <si>
    <t xml:space="preserve">(1) Arkansas State University, Department of Computer Science and Mathematics, Jonesboro, AR, United States </t>
  </si>
  <si>
    <t>Proceedings of the 2009 International Conference on Software Engineering Research &amp; Practice. SERP 2009</t>
  </si>
  <si>
    <t>338-41</t>
  </si>
  <si>
    <t>1-60132-127-9</t>
  </si>
  <si>
    <t>2009 International Conference on Software Engineering Research &amp; Practice. SERP 2009</t>
  </si>
  <si>
    <t>13-16 July 2009</t>
  </si>
  <si>
    <t>There is a correspondence between the Builder and Visitor design patterns that reveals a more fundamental design pattern that we call the Complex Operator. The Complex Operator pattern is intended to separate the shape and content of an object structure from its concrete representation. Because Builder and Visitor are so closely related they are relatively easy to compose and enhancements to one may be applicable to the other.</t>
  </si>
  <si>
    <t>complex operator pattern - visitor design patterns - builder design patterns - object structure</t>
  </si>
  <si>
    <t>Object-oriented component-based design using behavioral contracts: Application to railway systems</t>
  </si>
  <si>
    <t xml:space="preserve">Mouelhi, Sebti (1); Agrou, Khalid (2); Chouali, Samir (3); Mountassir, Hassan (3) </t>
  </si>
  <si>
    <t xml:space="preserve">(1) SafeRiver, Montrouge; 92120, France (2) UPMC Pro, Paris; 75005, France (3) FEMTO-ST, UMR CNRS 6174, BesanC'on; 25030, France </t>
  </si>
  <si>
    <t>CBSE 2015 - Proceedings of the 18th International ACM SIGSOFT Symposium on Component-Based Software Engineering, Part of CompArch 2015</t>
  </si>
  <si>
    <t>IEEE Computer Society; Special Interest Group on Software Engineering (ACM SIGSOFT)</t>
  </si>
  <si>
    <t>p 49-58</t>
  </si>
  <si>
    <t>10.1145/2737166.2737171</t>
  </si>
  <si>
    <t>18th International ACM SIGSOFT Symposium on Component-Based Software Engineering, CBSE 2015</t>
  </si>
  <si>
    <t>May 4, 2015 - May 8, 2015</t>
  </si>
  <si>
    <t>In this paper, we propose a formal approach for the design of object-oriented component-based systems using behavioral contracts. This formalism merges interface automata de-scribing communication protocols of components with the semantics of their operations. On grounds of consistency with the object-oriented paradigms, we revisit the notions of incremental design and independent implementability of interface automata by novel definitions of components com-patibility, composition, and refinement. Our work is illus-Trated by a design case study of CBTC railway systems. Copyright B) 2015 ACM.</t>
  </si>
  <si>
    <t>Automata theory - Railroad transportation - Railroads - Robots - Semantics - Software engineering</t>
  </si>
  <si>
    <t>Component based design - Component based systems - Design case studies - Interface automata - Object oriented - Object oriented paradigm - Railway system - Refinement</t>
  </si>
  <si>
    <t>433.1 Railroad Transportation, General - 721.1 Computer Theory, Includes Formal Logic, Automata Theory, Switching Theory, Programming Theory - 723.1 Computer Programming - 731.5 Robotics</t>
  </si>
  <si>
    <t>A Reusable Agent Design Pattern with Flexibility and Extensibility</t>
  </si>
  <si>
    <t xml:space="preserve">Hao Lan Zhang (1); Wenhua Zeng (2); Van der Velden, C. (3) </t>
  </si>
  <si>
    <t xml:space="preserve">(1) Zhejiang University, School of Management, No. 1 Qianhu South Road, China (2) Xiamen University, School of Software, China (3) BAE Systems Australia, 40 River Boulevard Richmond, Australia </t>
  </si>
  <si>
    <t>Computer Science and Information Systems</t>
  </si>
  <si>
    <t>ComSIS Consortium, Serbia</t>
  </si>
  <si>
    <t>1229-50</t>
  </si>
  <si>
    <t>Oct. 2011</t>
  </si>
  <si>
    <t>1820-0214</t>
  </si>
  <si>
    <t>10.2298/CSIS110304048Z</t>
  </si>
  <si>
    <t>Intelligent agent-based systems are regarded as the promising technology in bridging the gap between the physical world and cyber-applications. In spite of the rising demands for reusable information systems; current designs are still insufficient in providing efficient reusable mechanisms for system design. One of the major problems hinders the development of information reuse in most traditional systems is the lack of the autonomous character among system modules or subsystems. The emergence of agent technology is able to solve the problem plaguing many traditional systems. Existing agent design models create an agent as a sole system with built-in domain-specific capabilities. However, this design pattern causes several problems while matching and updating agents' capabilities due to the built-in design pattern in these models decreases agents' extensibility, flexibility and reusability. In this paper we introduce a novel design for agent-based systems, which is able to provide an efficient design pattern for improving the reusability, extensibility and flexibility of agent design. The novel agent capability design offers an open and flexible structure; and implements several practical algorithms that can improve the system performance. An experimental program based on several practical cases has been developed to evaluate the performance of the proposed design. The empirical results reveal the efficiency of the new agent design pattern.</t>
  </si>
  <si>
    <t>object-oriented programming - software agents - software reusability</t>
  </si>
  <si>
    <t>reusable agent design pattern - intelligent agent-based system - information reuse - agent design extensibility - agent design flexibility</t>
  </si>
  <si>
    <t>The 4-Tier Design Pattern for the Development of an Android Application</t>
  </si>
  <si>
    <t xml:space="preserve">Woon-Yong Kim (1); Seok-Gyu Park (1) </t>
  </si>
  <si>
    <t xml:space="preserve">(1) Gangwon Provincial College, Dept. of Computer and Internet Technique, Korea, Republic of </t>
  </si>
  <si>
    <t>Future Generation Information Technology. Proceedings Third International Conference, FGIT 2011 in Conjunction with GDC 2011</t>
  </si>
  <si>
    <t>196-203</t>
  </si>
  <si>
    <t>978-3-642-27141-0</t>
  </si>
  <si>
    <t>10.1007/978-3-642-27142-7_23</t>
  </si>
  <si>
    <t>Future Generation Information Technology. Third International Conference, FGIT 2011 in Conjunction with GDC 2011</t>
  </si>
  <si>
    <t>8-10 Dec. 2011</t>
  </si>
  <si>
    <t>Jeju Island, South Korea</t>
  </si>
  <si>
    <t>Recently, increasing in demand for smart phone and related applications has changed people's life style rapidly. In particular, Apple's IPhone and Google's Android phone has been increased in demand, and the application development of those has become the necessary elements in the business area. But because the application of the smart phone has made in the special framework environment and the design of the application has made base on the user interface with domain area, the application complexity increases. For reduce the complexity, we propose the 4-Tire design pattern for the android application. In this design pattern, we separate the area of the executable components (Activities, Services, Broadcast Receiver, and Content Providers) and domain area for the low coupling. This structure can improve the ability of the maintenance and reduce the cost of the application development.</t>
  </si>
  <si>
    <t>object-oriented methods - operating systems (computers) - smart phones</t>
  </si>
  <si>
    <t>4-tier design pattern - smart phone - Apple IPhone - Android phone - user interface - executable components</t>
  </si>
  <si>
    <t>C6110F Formal methods - C6190V Mobile, ubiquitous and pervasive computing - C6150J Operating systems - C6110J Object-oriented programming</t>
  </si>
  <si>
    <t>G06F9/44 - G06F9/46 - H04M1/725</t>
  </si>
  <si>
    <t>From object-oriented programming to service-oriented computing: how to improve interoperability by preserving subtyping</t>
  </si>
  <si>
    <t xml:space="preserve">Allam, D. (1); Grall, H. (1); Royer, J.-C. (1) </t>
  </si>
  <si>
    <t xml:space="preserve">(1) Ecole des Mines de Nantes, Departement Informatique, France </t>
  </si>
  <si>
    <t>WEBIST 2013. 9th International Conference on Web Information Systems and Technologies. Proceedings</t>
  </si>
  <si>
    <t>169-73</t>
  </si>
  <si>
    <t>978-989-8565-54-9</t>
  </si>
  <si>
    <t>WEBIST 2013. 9th International Conference on Web Information Systems and Technologies</t>
  </si>
  <si>
    <t>8-10 May 2013</t>
  </si>
  <si>
    <t>The object-oriented paradigm is increasingly used in the implementation and the use of web services. However, the mismatch between objects and document structures in the wire has a negative impact over interoperability, more particularly when subtyping is involved. In this paper, we discuss how to improve interoperability in this context by preserving the subsumption property associated to subtyping. First we show the weaknesses of existing web service frameworks used for serialization and deserialization. Second we propose new foundations for serialization and deserialization, which leads to the specification of a new data binding between objects and document structures, compatible with subtyping.</t>
  </si>
  <si>
    <t>object-oriented programming - open systems - service-oriented architecture - Web services</t>
  </si>
  <si>
    <t>object-oriented programming - service-oriented computing - interoperability - subtyping preservation - object-oriented paradigm - object mismatch - document structure - subsumption property - Web service framework - deserialization - data binding</t>
  </si>
  <si>
    <t>C6110J Object-oriented programming - C6190J Internet software - C6110B Software engineering techniques</t>
  </si>
  <si>
    <t>Transitional media: duration, recursion, and the paradigm of conservation</t>
  </si>
  <si>
    <t xml:space="preserve">HC6lling, Hanna (1) </t>
  </si>
  <si>
    <t xml:space="preserve">(1) Department of History of Art, University College London, United Kingdom </t>
  </si>
  <si>
    <t>Studies in Conservation</t>
  </si>
  <si>
    <t>Taylor and Francis Ltd.</t>
  </si>
  <si>
    <t>v 61</t>
  </si>
  <si>
    <t>p 79-83</t>
  </si>
  <si>
    <t>00393630</t>
  </si>
  <si>
    <t>10.1080/00393630.2016.1181929</t>
  </si>
  <si>
    <t>Fostering conservation as a discursive and contextual practice, this essay examines transitional media that necessitate new ways of thinking about continuity. It looks at two examples of artworks with the objective of unraveling the varying modes of their transition. An event score, event-performance, object, and film drawn from the artistic legacies of George Brecht and Nam June Paik illustrate that ideas of permanence and impermanence are linked with an understanding of artworks in time and duration. While conservation reveals itself as an intervention in the temporal dimension of artworks, the theories of duration allow us to better understand the reciprocal relations between materials and meanings. In doing so, these theories acknowledge and attempt to make sense of the performative materiality of these works. B) 2016, B) The International Institute for Conservation of Historic and Artistic Works 2016.</t>
  </si>
  <si>
    <t>Energy conservation</t>
  </si>
  <si>
    <t>Conservation</t>
  </si>
  <si>
    <t>Change - Continuity - Duration - Event - Recursions - Time - Transition</t>
  </si>
  <si>
    <t>525.2 Energy Conservation</t>
  </si>
  <si>
    <t xml:space="preserve">Felix, J.M. (1); Ortin, F. (2) </t>
  </si>
  <si>
    <t xml:space="preserve">(1) Principality of Asturias, Computer Science Department, Spain (2) University of Oviedo, Computer Science Department, Spain </t>
  </si>
  <si>
    <t>v 9, n 9</t>
  </si>
  <si>
    <t>2454-60</t>
  </si>
  <si>
    <t>Sept. 2014</t>
  </si>
  <si>
    <t>10.4304/jsw.9.9.2454-2460</t>
  </si>
  <si>
    <t>The separation of concerns design principle improves software reutilization, understandability, extensibility and maintainability. By using the object-oriented paradigm, it is not always possible to separate into independent modules the different concerns of an application. The result is that the source code of crosscutting concerns are tangled and scattered across the whole application. Aspect-oriented programming offers a higher level of modularity, providing a solution for the code tangling and scattering problem. To show how aspect-oriented programming can be used as a suitable mechanism to improve the modularity of object-oriented applications, this divulgative article presents the implementation of a typical design pattern following both the object and aspect-oriented paradigms. The two approaches are compared from the modularity perspective, establishing a discussion on the benefits provided and is current use.</t>
  </si>
  <si>
    <t>aspect-oriented programming - software maintenance - source code (software)</t>
  </si>
  <si>
    <t>aspect-oriented programming - object-oriented programming modularity - software reutilization - software understandability - software maintainability - software extensibility - source code - code tangling - scattering problem - design pattern</t>
  </si>
  <si>
    <t>Design Patterns for Failure Management in IEC 61499 Function Blocks</t>
  </si>
  <si>
    <t xml:space="preserve">Serna, F. (1); CatalC!n, C. (1); Blesa, A. (2); Rams, J.M. (3) </t>
  </si>
  <si>
    <t xml:space="preserve">(1) Universidad de Zaragoza, Dept. de Informatica e Ingenieria de Sistemas, Spain (2) Universidad de Zaragoza, Dept. de Ing. Electronica y Comunicaciones, Spain (3) TUROMAS-TECNOCAT Group, Spain </t>
  </si>
  <si>
    <t>Proceedings of the 2010 IEEE 15th Conference on Emerging Technologies &amp; Factory Automation (ETFA 2010)</t>
  </si>
  <si>
    <t>7 pp.</t>
  </si>
  <si>
    <t>978-1-4244-6848-5</t>
  </si>
  <si>
    <t>10.1109/ETFA.2010.5641250</t>
  </si>
  <si>
    <t>2010 IEEE 15th Conference on Emerging Technologies &amp; Factory Automation (ETFA 2010)</t>
  </si>
  <si>
    <t>13-16 Sept. 2010</t>
  </si>
  <si>
    <t>Bilbao, Spain</t>
  </si>
  <si>
    <t>IEC 61499 standard has promised to help handling the high level of complexity of modern control systems, but it hasn't still been adopted by the industry. Several authors claim for design methodologies to guide control engineers using this standard. This paper shows a way to ease the development of IEC 61499 based applications identifying and characterizing 'extended FBs', adding semantic artefacts to basic FBs. Specific design patterns are built from those extended FBs, which match elements of the problem domain. Two specific design patterns are presented which allow dealing with Failure Management, a common topic in control applications.</t>
  </si>
  <si>
    <t>control engineering computing - failure analysis - IEC standards - industrial control - object-oriented methods - object-oriented programming</t>
  </si>
  <si>
    <t>design patterns - failure management - IEC 61499 function blocks - IEC 61499 standard</t>
  </si>
  <si>
    <t>C7480 Production engineering computing - C3350 Control in industrial production systems - C7420 Control engineering computing - C6110J Object-oriented programming - C6110B Software engineering techniques - E0410D Industrial applications of IT - E1550 Control technology and theory</t>
  </si>
  <si>
    <t>A quantitative approach for evaluating the quality of design patterns</t>
  </si>
  <si>
    <t xml:space="preserve">Nien-Lin Hsueh (1); Peng-Hua Chu (1); William Chu </t>
  </si>
  <si>
    <t xml:space="preserve">(1) Feng-Chia Univ., Dept. of Inf. Eng. &amp; Comput. Sci., Taiwan </t>
  </si>
  <si>
    <t>v 81, n 8</t>
  </si>
  <si>
    <t>1430-9</t>
  </si>
  <si>
    <t>Aug. 2008</t>
  </si>
  <si>
    <t>10.1016/j.jss.2007.11.724</t>
  </si>
  <si>
    <t>In recent years, the influence of design patterns on software quality has attracted an increasing attention in the area of software engineering, as design patterns encapsulate valuable knowledge to resolve design problems, and more importantly to improve design quality. As the paradigm continues to increase in popularity, a systematic and objective approach to verify the design of a pattern is increasingly important. The intent session in a design pattern indicates the problem the design pattern wants to resolve, and the solution session describes the structural model for the problem. When the problem in the intent is a quality problem, the structure model should provide a solution to improve the relevant quality. In this work we provide an approach, based on object-oriented quality model, to validate if a design pattern is well-designed, i.e., it answers the question of the proposed structural model really resolves the quality problems described in the intent. We propose a validation approach to help pattern developers check if a design pattern is well-designed. In addition, a quantitative method is proposed to measure the effectiveness of the quality improvement of a design pattern that pattern users can determine which design patterns are applicable to meet their functional and quality requirements.[All rights reserved Elsevier].</t>
  </si>
  <si>
    <t>object-oriented programming - software quality</t>
  </si>
  <si>
    <t>design patterns - software quality - software engineering - object-oriented quality model</t>
  </si>
  <si>
    <t>An Assessment of Design Patterns' Influence on a Java-based E-Commerce Application</t>
  </si>
  <si>
    <t xml:space="preserve">Mouratidou, M. (1); Lourdas, V. (1); Chatzigeorgiou, A. (1); Georgiadis, C.K. (1) </t>
  </si>
  <si>
    <t xml:space="preserve">(1) University of Macedonia, Department of Applied Informatics, Greece </t>
  </si>
  <si>
    <t>Journal of Theoretical and Applied Electronic Commerce Research</t>
  </si>
  <si>
    <t>Universidad de Talca, Chile</t>
  </si>
  <si>
    <t>v 5, n 1</t>
  </si>
  <si>
    <t>25-38</t>
  </si>
  <si>
    <t>0718-1876</t>
  </si>
  <si>
    <t>10.4067/S0718-18762010000100004</t>
  </si>
  <si>
    <t>Design patterns, acting as recurring solutions to common problems, offer significant benefits such as avoiding unnecessary complexity, and promoting code reuse, maintainability and extensibility. This paper describes how four not technology-specific or language-specific design patterns (Front Controller, Model View Controller, Transfer Object and Service to Worker) can be applied to one typical e-commerce application developed using Java EE platform. The first goal is to evaluate the improvement of design properties after the implementation of each design pattern using software metrics. Another goal is to assess the influence of design patterns on the maintainability of the e-commerce application under study by examining the evolution of software metrics when performing certain extensions. The results indicate that the application of patterns positively influences design properties such as coupling, complexity and messaging implying a possible improvement in high-level quality attributes such as flexibility, extensibility and reusability.</t>
  </si>
  <si>
    <t>electronic commerce - Java - software metrics - software quality</t>
  </si>
  <si>
    <t>Java-based e-commerce - language-specific design patterns - technology-specific design pattern - front controller - model view controller - Java EE platform - software metrics - high-level quality attributes - software quality</t>
  </si>
  <si>
    <t>C7100 Business and administrative computing - C6110S Software metrics - C6150N Distributed systems software</t>
  </si>
  <si>
    <t>G06F9/44 - G06F9/46 - G06Q10/00 - G06Q30/00</t>
  </si>
  <si>
    <t xml:space="preserve">Marron, M.; LhotC!k, O.; Banerjee, A. </t>
  </si>
  <si>
    <t>Compiler Construction. Proceedings of the 21st International Conference, CC 2012. Held as Part of the European Joint Conferences on Theory and Practice of Software, ETAPS 2012</t>
  </si>
  <si>
    <t>41-60</t>
  </si>
  <si>
    <t>978-3-642-28651-3</t>
  </si>
  <si>
    <t>Compiler Construction. 21st International Conference, CC 2012</t>
  </si>
  <si>
    <t>24 March-1 April 2012</t>
  </si>
  <si>
    <t>Tallinn, Estonia</t>
  </si>
  <si>
    <t>The computational cost and precision of a shape style heap analysis is highly dependent on the way method calls are handled. This paper introduces a new approach to analyzing method calls that leverages the fundamental object-oriented programming concepts of encapsulation and invariants. The analysis consists of a novel partial context-sensitivity heuristic and a new take on cutpoints that, in practice, provide large improvements in interprocedural analysis performance while having minimal impacts on the precision of the results. The interprocedural analysis has been implemented for .Net bytecode and an existing abstract heap model. Using this implementation we evaluate both the runtime cost and the precision of the results on a number of well known benchmarks and real-world programs. Our experimental evaluations show that, despite the use of partial context sensitivity heuristics, the static analysis is able to precisely approximate the ideal analysis results. Further, the results show that the interprocedural analysis heuristics and the approach to cutpoints used in this work are critical in enabling the analysis of large real-world programs, over 30K bytecodes in less than 65 seconds and using less than 130 MB of memory, and which could not be analyzed with previous approaches.</t>
  </si>
  <si>
    <t>object-oriented programming - program diagnostics - reverse engineering - storage management</t>
  </si>
  <si>
    <t>programming paradigm - shape style heap analysis - object-oriented programming concepts - partial context-sensitivity heuristic - interprocedural analysis performance - abstract heap model - runtime cost - static analysis - cutpoints - .Net bytecode - program understanding</t>
  </si>
  <si>
    <t>C6150G Diagnostic, testing, debugging and evaluating systems - C6120 File organisation - C6110J Object-oriented programming</t>
  </si>
  <si>
    <t>Evaluation of accuracy in design pattern occurrence detection</t>
  </si>
  <si>
    <t xml:space="preserve">Pettersson, N. (1); LC6we, W. (1); Nivre, J. (2) </t>
  </si>
  <si>
    <t xml:space="preserve">(1) Linnaeus University, School of Computer Science, Physics, and Mathematics, Sweden (2) Uppsala University, Department of Linguistics and Philology, Box 635, Sweden </t>
  </si>
  <si>
    <t>v 36, n 4</t>
  </si>
  <si>
    <t>575-90</t>
  </si>
  <si>
    <t>July-Aug. 2010</t>
  </si>
  <si>
    <t>10.1109/TSE.2009.92</t>
  </si>
  <si>
    <t>Detection of design pattern occurrences is part of several solutions to software engineering problems, and high accuracy of detection is important to help solve the actual problems. The improvement in accuracy of design pattern occurrence detection requires some way of evaluating various approaches. Currently, there are several different methods used in the community to evaluate accuracy. We show that these differences may greatly influence the accuracy results, which makes it nearly impossible to compare the quality of different techniques. We propose a benchmark suite to improve the situation and a community effort to contribute to, and evolve, the benchmark suite. Also, we propose fine-grained metrics assessing the accuracy of various approaches in the benchmark suite. This allows comparing the detection techniques and helps improve the accuracy of detecting design pattern occurrences.</t>
  </si>
  <si>
    <t>object-oriented methods - software engineering - software metrics - software performance evaluation</t>
  </si>
  <si>
    <t>design pattern occurrence detection - software engineering problem - fine grained metric - benchmark suite</t>
  </si>
  <si>
    <t>C6110B Software engineering techniques - C6110S Software metrics - C6110J Object-oriented programming - C6110F Formal methods - C6110R Software performance evaluation</t>
  </si>
  <si>
    <t>Research of .NET General Data Access Layer Based on Design Pattern</t>
  </si>
  <si>
    <t xml:space="preserve">Jin Di (1); Chen Xiao-ling (1); Lin He-ping (1) </t>
  </si>
  <si>
    <t xml:space="preserve">(1) Northeast Normal University, College of Computer Science, China </t>
  </si>
  <si>
    <t>Journal of Jilin University (Information Science Edition)</t>
  </si>
  <si>
    <t>Jilin University, China</t>
  </si>
  <si>
    <t>v 28, n 2</t>
  </si>
  <si>
    <t>198-202</t>
  </si>
  <si>
    <t>1671-5896</t>
  </si>
  <si>
    <t>For enhancing flexibility of data access to resolve heavyweight server problems, using factory patterns, the singleton patterns are applied to design . NET platform general database access layer with ADO.NET (ADO:ActiveX Data Object) technology, and the core code are given. The technology of design patterns to the project design can reduce the load on the system server, and makes the data access layer more flexible, and improves system of portability and scalability. In the education management system application, data access based on de sign patterns improves the stability of system, uses server resources, increases user satisfaction, and is theoretical basis for the future program development.</t>
  </si>
  <si>
    <t>information retrieval - object-oriented methods</t>
  </si>
  <si>
    <t>.NET general data access layer - design pattern - factory patterns - ADO.NET - education management system application</t>
  </si>
  <si>
    <t>C6110F Formal methods - C7250R Information retrieval techniques - C6110J Object-oriented programming</t>
  </si>
  <si>
    <t>Reclassification of Infectious Disease in the Mondo Disease Ontology</t>
  </si>
  <si>
    <t xml:space="preserve">Vasilevsky, Nicole (1); Toro, Sabrina (1); Matentzoglu, Nico (2); Jiao, Dazhi (3); Haendel, Melissa (1); Robinson, Peter N. (4); Mungall, Chris (5) </t>
  </si>
  <si>
    <t xml:space="preserve">(1) University of Colorado Denver, Anschutz Medical Campus, Aurora; CO, United States (2) Semanticly, Athens, Greece (3) Johns Hopkins University, Baltimore; MD, United States (4) Jackson Laboratory, Farmington; CT, United States (5) Lawrence Berkeley National Laboratory, Berkeley; CA, United States </t>
  </si>
  <si>
    <t>v 3073</t>
  </si>
  <si>
    <t>p 104-109</t>
  </si>
  <si>
    <t>ICBO 2021 - Proceedings of the International Conference on Biomedical Ontologies 2021, co-located with the Workshop on Ontologies for the Behavioural and Social Sciences, OntoBess 2021 - as part of the Bolzano Summer of Knowledge, BOSK 2021</t>
  </si>
  <si>
    <t>2021 International Conference on Biomedical Ontologies, ICBO 2021</t>
  </si>
  <si>
    <t>September 16, 2021 - September 18, 2021</t>
  </si>
  <si>
    <t>The Mondo Disease Ontology (Mondo) represents cross-species diseases, which integrates several source disease terminologies to represent cross-species diseases, and provides precise semantic mappings to the original sources. Mondo spans both rare and 'common' diseases, as well as monogenic, acquired, neoplasms, infectious diseases, and more. Mondo is a community resource and is continuously updated and iteratively curated. Recent efforts sought to improve the representation of viral infectious diseases in Mondo, to properly represent primary infections, diseases caused by reactivation of a latent virus, such as shingles and diseases caused by aftereffects of a primary infection such as long COVID-19. This included the addition of new classes and new relations (object properties), and the creation of new design patterns. B) 2021 Copyright for this paper by its authors.</t>
  </si>
  <si>
    <t>Building materials - Diseases - Semantics - Viruses</t>
  </si>
  <si>
    <t>COVID-19 - Cross-species - Dead simple ontology design pattern - Design Patterns - Disease ontology - Infectious disease - Ontology design - Ontology's - Simple++ - Viral infections</t>
  </si>
  <si>
    <t>461.9 Biology</t>
  </si>
  <si>
    <t xml:space="preserve">Number: -, Acronym: NIH, Sponsor: National Institutes of Health; Number: 1RM1HG010860-01, Acronym: NHGRI, Sponsor: National Human Genome Research Institute; </t>
  </si>
  <si>
    <t>This work is funded by NIH/NHGRI grant #1RM1HG010860-01.</t>
  </si>
  <si>
    <t>Empirical comparison of two metrics suites for maintainability prediction in packages of object-oriented systems: a case study of open source software</t>
  </si>
  <si>
    <t xml:space="preserve">Madhwaraj, K.G. (1) </t>
  </si>
  <si>
    <t xml:space="preserve">(1) SSN College of Engineering, Department of MCA, India </t>
  </si>
  <si>
    <t>Journal of Computer Science</t>
  </si>
  <si>
    <t>Science Publications, USA</t>
  </si>
  <si>
    <t>v 10, n 11</t>
  </si>
  <si>
    <t>2330-8</t>
  </si>
  <si>
    <t>1549-3636</t>
  </si>
  <si>
    <t>10.3844/jcssp.2014.2330.2338</t>
  </si>
  <si>
    <t>Software maintainability has been an important external quality attribute that concerns both styles of software development, the proprietary model as well as open source. As lots of open source software are predominantly built using the OO paradigm, there exists a need for empirical validation with respect to certain quality aspects especially maintainability. There are a few studies in the past which use code metrics and a few which use design metrics, much earlier in the software development life cycle to predict maintainability. In addition, there are studies which apply both code as well as design metrics to evaluate maintainability. The objective of this research is to perform an empirical comparison of two popular OO metrics suites, the Martin suite and the CK suite on four open source software systems by analysing a few key design metrics such as size, coupling, complexity, inheritance and stability. Two important observations were made with this empirical study. First, between the two OO suite of design metrics, the prediction model developed using Martin metrics scores better than the model developed using the CK suite. Second, the combination of Martin and CK suites is helpful in predicting the maintainability of OO software, with a predictive accuracy of 66.7%, better than that of the models constructed by either Martin metrics or by the CK metrics individually.</t>
  </si>
  <si>
    <t>object-oriented methods - public domain software - software development management - software maintenance - software metrics - software quality</t>
  </si>
  <si>
    <t>maintainability prediction - object-oriented systems packages - software maintainability - external quality attribute - software development - OO paradigm - quality aspects - code metrics - design metrics - software development life cycle - OO metrics suites - CK suite - open source software systems - Martin metrics scores</t>
  </si>
  <si>
    <t>C6110J Object-oriented programming - C6110S Software metrics - C0310F Software management - C6110B Software engineering techniques</t>
  </si>
  <si>
    <t>Integrating LiDAR and high-resolution imagery for object-based mapping of forest habitats in a heterogeneous temperate forest landscape</t>
  </si>
  <si>
    <t xml:space="preserve">Silveyra Gonzalez, Ramiro (1); Latifi, Hooman (2, 3); Weinacker, Holger (4); Dees, Matthias (4); Koch, Barbara (4); Heurich, Marco (5) </t>
  </si>
  <si>
    <t xml:space="preserve">(1) Department of Biometry and Environmental System Analysis, University of Freiburg, Freiburg, Germany (2) Faculty of Geodesy and Geomatics Engineering, K.N. Toosi University of Technology, Tehran, Iran (3) Department of Remote Sensing, University of WC&lt;rzburg, WC&lt;rzburg, Germany (4) Chair of Remote Sensing and Landscape Information Systems, University of Freiburg, Freiburg, Germany (5) Chair of Wildlife Ecology and Management, University of Freiburg, Freiburg, Germany </t>
  </si>
  <si>
    <t>International Journal of Remote Sensing</t>
  </si>
  <si>
    <t>v 39, n 23</t>
  </si>
  <si>
    <t>p 8859-8884</t>
  </si>
  <si>
    <t>01431161</t>
  </si>
  <si>
    <t>10.1080/01431161.2018.1500071</t>
  </si>
  <si>
    <t>Land-cover mapping (LCM) at a fine scale would be useful for forest management across heterogeneous natural landscapes. However, the heterogeneity of land covers at such scales results in complex spectral and textural properties that hinder the applicability of LCM. Besides, the method suffers from, e.g. inconsistent representation of different land-cover types, lack of sufficient and balanced training samples, and instability of classifiers trained by a high number of predictor variables. Even well-known object-based classification approaches are challenged with an objective evaluation of segmentation outputs. Here we classified partially ambiguous land-cover types across heterogeneous forest landscapes in the Bavarian Forest National Park (Germany) by combining metrics from airborne light detection and ranging (LiDAR) and colour infrared (CIR) imagery data and a random forest classifier implemented in an object-based paradigm. We evaluated the segmentation results by creating a global quality score based on inter- and intra-measurements of variance and the number of segments. Selected segmentation outputs were combined with balanced training samples to run the classification algorithm based on representative blocks within the national park. The entire processing chain was implemented in an open-source domain. The final segmentation consisted of LiDAR-based height, image-based Normalized Difference Vegetation Index (NDVI) and red band, with 20 cluster seeds and a minimum segment size of 40 pixels. In the classification, the most important variables included the height of the top layer, NDVI, Enhanced Vegetation Index (EVI) and Greenb_x0013_Red Vegetation Index (GRVI). The average values of 500 random forest runs indicated an overall accuracy of 86.6% and an estimated Cohenb_x0019_s kappa coefficient of 85.2%, with different probabilities of correct classification for land-cover classes. Mature deciduous, standing deadwood, fallen deadwood, meadow, and bare soil classes were classified most accurately, whereas classification of young coniferous, intermediate-age coniferous, mature coniferous, young deciduous, and intermediate-age deciduous were associated with the highest uncertainties. Our methodology is sufficiently robust to be applied to other similarly structured sites across temperate forested landscapes. The versatility of the method is partially guaranteed by the proposed segmentation quality score, which satisfactorily corrects under- and over-segmentation. B) 2018, B) 2018 Informa UK Limited, trading as Taylor &amp; Francis Group.</t>
  </si>
  <si>
    <t>habitat management - heterogeneity - infrared imagery - land cover - lidar - temperate forest - vegetation mapping</t>
  </si>
  <si>
    <t>71.8.8.3 Applications: biosphere</t>
  </si>
  <si>
    <t>We thank Pete Bunting and Daniel Clewley for assistance with the software SPDLib and RSGISLIB and the anonymous reviewers for their contributing comments. This research did not receive any specific grant from funding agencies in the public, commercial, or not-for-profit sectors.</t>
  </si>
  <si>
    <t xml:space="preserve">Xiaodong Wang (1); Huiping Liu (1); Shoudong Zhu (1); Xiaoluo Zhou (1); Yu Qiao (1) </t>
  </si>
  <si>
    <t xml:space="preserve">(1) Beijing Normal University, School of Geography, China </t>
  </si>
  <si>
    <t>2009 17th International Conference on Geoinformatics</t>
  </si>
  <si>
    <t>978-1-4244-4562-2</t>
  </si>
  <si>
    <t>12-14 Aug. 2009</t>
  </si>
  <si>
    <t>Fairfax, VA, USA</t>
  </si>
  <si>
    <t>The b_x001C_software crisisb_x001D_ outbreak in 1960s continues to this day. The process of software development faces a number of serious problems; software reuse is the fundamental approach to solve this problem. Design patterns is one of the typical way of software reuse, is the basic of reusable object-oriented software design. In order to reduce the influences of a variety of functions and non-functional problems in software development process, this study integrates the features of remote sensing and GIS software, and put forward several application cases based on the classic GoF design patterns. These cases had been applied to the ecological resources statistics remote sensing platform successfully, and greatly improved the software's scalability and flexibility.</t>
  </si>
  <si>
    <t>geographic information systems - object-oriented methods - object-oriented programming - remote sensing - software reusability - statistics</t>
  </si>
  <si>
    <t>statistic remote sensing platform - software development process - software reuse - object-oriented software design - GIS software - GoF design patterns - geographic information systems - ecological resources statistics</t>
  </si>
  <si>
    <t>B7710 Geophysical techniques and equipment - C7340 Geophysics computing - C6110B Software engineering techniques - C6110J Object-oriented programming - C6160S Spatial and pictorial databases - C6110F Formal methods - C7840 Geography and cartography computing</t>
  </si>
  <si>
    <t>G01V - G06F9/44 - G06F17/30</t>
  </si>
  <si>
    <t>An Intensive MVC Design Pattern Based on ASP.NET</t>
  </si>
  <si>
    <t xml:space="preserve">Lei Gao (1) </t>
  </si>
  <si>
    <t xml:space="preserve">(1) Linyi Normal University, School of Information, China </t>
  </si>
  <si>
    <t>Proceedings of the 2010 Second International Conference on Computer Engineering and Applications (ICCEA 2010)</t>
  </si>
  <si>
    <t>679-82</t>
  </si>
  <si>
    <t>978-1-4244-6079-3</t>
  </si>
  <si>
    <t>10.1109/ICCEA.2010.139</t>
  </si>
  <si>
    <t>2010 Second International Conference on Computer Engineering and Applications (ICCEA 2010)</t>
  </si>
  <si>
    <t>19-21 March 2010</t>
  </si>
  <si>
    <t>Bali Island, Indonesia</t>
  </si>
  <si>
    <t>Many experts would agree that, had it not been for the synthesis of active networks, the emulation of robots might never have occurred. After years of intuitive research into extreme programming, we confirm the study of Intensive MVC design pattern, which embodies the unfortunate principles of e-voting technology. In our research, we confirm that even though redundancy and hierarchical databases can interfere to answer this obstacle, the foremost Intensive MVC design pattern Based on ASP. NET for the improvement of the producer-consumer problem is complete.</t>
  </si>
  <si>
    <t>database management systems - electronic commerce - object-oriented programming - software prototyping</t>
  </si>
  <si>
    <t>MVC design pattern - ASP.NET - active networks - robots emulation - e-voting technology - hierarchical databases - producer consumer problem</t>
  </si>
  <si>
    <t>C7100 Business and administrative computing - C6110J Object-oriented programming - C6160 Database management systems (DBMS)</t>
  </si>
  <si>
    <t>G06F9/44 - G06F17/30 - G06Q10/00 - G06Q30/00</t>
  </si>
  <si>
    <t>Object-functional patterns: re-thinking development in a post-functional world</t>
  </si>
  <si>
    <t xml:space="preserve">Sousa, T.B. (1); Ferreira, H.S. (1) </t>
  </si>
  <si>
    <t xml:space="preserve">(1) University of Porto, Department of Informatics Engineering, Rua Dr. Roberto Frias, s/n, Portugal </t>
  </si>
  <si>
    <t>2012 Eighth International Conference on the Quality of Information and Communications Technology (QUATIC 2012)</t>
  </si>
  <si>
    <t>348-52</t>
  </si>
  <si>
    <t>978-1-4673-2345-1</t>
  </si>
  <si>
    <t>3-5 Sept. 2012</t>
  </si>
  <si>
    <t>Programing paradigms define how to think and design while creating software. Object-Oriented and Functional paradigms are two of the most adopted for synthesizing it. Modern languages, attempting to provide higher abstractions, are increasingly supporting native multi-paradigm programming styles. The Object-functional approach still uses classes for information and high-level structure, but allows algorithms to be implemented functionally. New challenges now exist and there is a general lack of knowledge on best practices for adopting this paradigm. This research proposes the systematic usage of software patterns to capture these new recurring problems and their solutions, though not discarding the identification of new algorithms and designs. We will use Scala as a base language, and will attempt to validate our hypothesis through multiple methodologies, including quasi-experiments and case studies. We expect to provide a basis for improvement for programming languages (through pattern absorption) and for software engineering professionals.</t>
  </si>
  <si>
    <t>functional languages - object-oriented languages</t>
  </si>
  <si>
    <t>object-functional patterns - post-functional world - programming paradigms - object-oriented paradigm - object-functional approach - multiparadigm programming styles - information structure - high-level structure - software pattern systematic usage - Scala - base language - programming languages - pattern absorption - software engineering professionals</t>
  </si>
  <si>
    <t>C6140D High level languages - C6110J Object-oriented programming</t>
  </si>
  <si>
    <t>Migrating large object-oriented applications into component-based ones instantiation and inheritance transformation</t>
  </si>
  <si>
    <t xml:space="preserve">Alshara, Zakarea (1); Seriai, Abdelhak-Djamel (1); Tibermacine, Chouki (1); Bouziane, Hinde Lilia (1); Dony, Christophe (1); Shatnawi, Anas (1) </t>
  </si>
  <si>
    <t xml:space="preserve">(1) LIRMM, CNRS, University of Montpellier, France </t>
  </si>
  <si>
    <t>GPCE 2015 - Proceedings of the 2015 ACM SIGPLAN International Conference on Generative Programming: Concepts and Experiences</t>
  </si>
  <si>
    <t>p 55-64</t>
  </si>
  <si>
    <t>10.1145/2814204.2814223</t>
  </si>
  <si>
    <t>14th ACM SIGPLAN International Conference on Generative Programming: Concepts and Experiences, GPCE 2015</t>
  </si>
  <si>
    <t>October 26, 2015 - October 27, 2015</t>
  </si>
  <si>
    <t>Large object-oriented applications have complex and numerous dependencies, and usually do not have explicit software architectures. Therefore they are hard to maintain, and parts of them are difficult to reuse. Component-based development paradigm emerged for improving these aspects and for supporting effective maintainability and reuse. It provides better understandability through a high-level architecture view of the application. Thereby migrating objectoriented applications to component-based ones will contribute to improve these characteristics (maintainability and reuse). In this paper, we propose an approach to automatically transform objectoriented applications to component-based ones. More particularly, the input of the approach is the result provided by software architecture recovery: a component-based architecture description. Then, our approach transforms the object-oriented source code in order to produce deployable components. We focus in this paper on the transformation of source code related to instantiation and inheritance dependencies between classes that are in different components. We experimented the proposed solution in the transformation of a collection of Java applications into the OSGi framework. The experimental results are discussed in this paper. B) 2015 ACM.</t>
  </si>
  <si>
    <t>Application programs - Cosine transforms - Encapsulation - Java programming language - Maintainability</t>
  </si>
  <si>
    <t>Class instantiation - Code transformation - Component - Inheritance - Java - Object - OSGi - Refactorings</t>
  </si>
  <si>
    <t>723 Computer Software, Data Handling and Applications - 913.5 Maintenance - 921.3 Mathematical Transformations</t>
  </si>
  <si>
    <t>An access and information flow control paradigm for secure information sharing in service-based systems</t>
  </si>
  <si>
    <t xml:space="preserve">Solanki, Nidhiben (1); Hoffman, Timothy (1); Yen, I-Ling (1); Bastani, Farokh (1); Yau, Stephen S. (2) </t>
  </si>
  <si>
    <t xml:space="preserve">(1) University of Texas, Dallas, United States (2) Arizona State University, United States </t>
  </si>
  <si>
    <t>et al.; National Taichung University of Science and Technology; Taiwan Ministry of Economic Affairs; Taiwan Ministry of Education; Taiwan Ministry of Science and Technology; Tunghai University</t>
  </si>
  <si>
    <t>p 60-67</t>
  </si>
  <si>
    <t>Proceedings - 2015 IEEE 39th Annual Computer Software and Applications Conference - Stephen S. Yau Academic Symposium, COMPSAC 2015</t>
  </si>
  <si>
    <t>10.1109/COMPSAC.2015.195</t>
  </si>
  <si>
    <t>2015 IEEE 39th Annual Computer Software and Applications Conference - Stephen S. Yau Academic Symposium, COMPSAC 2015</t>
  </si>
  <si>
    <t>July 1, 2015 - July 5, 2015</t>
  </si>
  <si>
    <t>Cloud now provides a wide range of services hosted by different providers from different domains. These services can be composed together dynamically to realize important tasks. In a composite service, information may flow from one service to subsequent services from different domains. Such information flow, if not properly controlled, may cause undesired leakage of critical data. Existing works on access control for web service do not consider the information flow problem in composite services. Existing information flow control (IFC) techniques is not flexible and cannot work with domain-specific information flow control policies. Existing works on access control for web service do not consider the information flow problem in composite services. Existing information flow control (IFC) techniques are not flexible and cannot work with domain-specific information flow control policies. In this paper, we define the WS-AIFC infrastructure for enforcing access and information flow control. The major goal of WS-AIFC is to provide a new IFC mechanism that can allow each domain to define their own IFC policies while WS-AIFC is capable of preventing undesired information leakage (IFC policy violation) among benign, semi-honest service domains. The main idea in WS-AIFC is to derive and record the dependency list for each data object. The system, upon receiving an access request to a critical data object, not only validates the conventional access control policy for the access, but also extracts the data and the corresponding domains in the dependency list and consults these domains to validate their IFC policies for the indirect access. In summary, WS-AIFC empowers individual domains to control how their information flows and achieves enhanced security for service based systems. B) 2015 IEEE.</t>
  </si>
  <si>
    <t>Application programs - Flow control - Technical presentations - Web services - Websites</t>
  </si>
  <si>
    <t>Access control policies - Composite services - Data dependencies - Domain-specific information - Information flow control - Information leakage - Secure information sharing - Service-based systems</t>
  </si>
  <si>
    <t>631.1 Fluid Flow, General - 723 Computer Software, Data Handling and Applications</t>
  </si>
  <si>
    <t>Application of design pattern in civil aviation information platform</t>
  </si>
  <si>
    <t xml:space="preserve">Gao Jie (1); Xu Tao (2); Zhang Lian-rong (3) </t>
  </si>
  <si>
    <t xml:space="preserve">(1) Zhengzhou Institute of Aeronuautical Industry Management, Department of Computer Science &amp; Application, China (2) Civil Aviation University of China, College of Computer Science &amp;Technology, China (3) Nanjing University of Aeronautics &amp; Astronautics, College of Information Science &amp; Technology, China </t>
  </si>
  <si>
    <t>v 35, n 19</t>
  </si>
  <si>
    <t>69-70, 74</t>
  </si>
  <si>
    <t>5 Oct. 2009</t>
  </si>
  <si>
    <t>In order to enhance the flexibility and agility of system in service-oriented design, this paper applies design pattern to construct service-oriented application system based on Civil Aviation Public Information Platform(CAPIP). It expounds and realizes service interface pattern and service gateway pattern in the design of the core services of CAPIP. The design patterns are proved effective in service-oriented application system.</t>
  </si>
  <si>
    <t>aerospace computing - object-oriented methods - object-oriented programming - public information systems - software architecture</t>
  </si>
  <si>
    <t>design pattern application - service-oriented design - service-oriented application system - civil aviation public information platform - service interface pattern - service gateway pattern</t>
  </si>
  <si>
    <t>C7250 Information storage and retrieval - C6110J Object-oriented programming - C6110B Software engineering techniques</t>
  </si>
  <si>
    <t>Software Reusability Metrics Estimation From the Social Media by Using Evolutionary Algorithms: Refactoring Prospective</t>
  </si>
  <si>
    <t xml:space="preserve">Panigrahi, R. (1); Padhy, N. (1); Satapathy, S.C. (2) </t>
  </si>
  <si>
    <t xml:space="preserve">(1) GIFT, India (2) KIIT, India </t>
  </si>
  <si>
    <t>International Journal of Open Source Software and Processes</t>
  </si>
  <si>
    <t>IGI Global, USA</t>
  </si>
  <si>
    <t>21-36</t>
  </si>
  <si>
    <t>1942-3926</t>
  </si>
  <si>
    <t>10.4018/IJOSSP.2019040102</t>
  </si>
  <si>
    <t>Software expansion is rising with the help of the standard paradigm in the 21st century. The maximum contribution of software growth focuses mainly on object-oriented development methodologies. This paradigm helps the developer to develop code quickly and makes sure that the platform assists in producing a quality product. The software reusability metrics play a crucial role for software development. To overcome the scalability issues, researchers and developers both adopt a CK metrics suite to extract the software metrics to extract the features from the repositories. The main objective of this article is to extract the set of metrics from social media by using novel evolutionary techniques. Dissimilar features within this area are examined with a suitable research query that discovers the potential and extent.</t>
  </si>
  <si>
    <t>evolutionary computation - object-oriented methods - object-oriented programming - software metrics - software quality - software reusability</t>
  </si>
  <si>
    <t>evolutionary techniques - software reusability metrics estimation - social media - evolutionary algorithms - software expansion - standard paradigm - maximum contribution - software growth - object-oriented development methodologies - platform assists - quality product - software development - CK metrics suite - software metrics</t>
  </si>
  <si>
    <t>C6110B Software engineering techniques - C6110J Object-oriented programming - C6110S Software metrics - C1180 Optimisation techniques</t>
  </si>
  <si>
    <t>The research on the application of design pattern of object-oriented software development technology in aerospace embedded software development</t>
  </si>
  <si>
    <t xml:space="preserve">Guan, Jian (1); Du, Jianwei (1); Cheng, Huiyan (1) </t>
  </si>
  <si>
    <t xml:space="preserve">(1) Beijing Institute of Control Engineering, 16 South Third Street Zhongguancun, Beijing; 100190, China </t>
  </si>
  <si>
    <t>v 677</t>
  </si>
  <si>
    <t>p 323-331</t>
  </si>
  <si>
    <t>Signal and Information Processing, Networking and Computers - Proceedings of the 7th International Conference on Signal and Information Processing, Networking and Computers ICSINC</t>
  </si>
  <si>
    <t>10.1007/978-981-33-4102-9_40</t>
  </si>
  <si>
    <t>7th International Conference on Signal and Information Processing, Networking and Computers, ICSINC 2020</t>
  </si>
  <si>
    <t>September 21, 2020 - September 25, 2020</t>
  </si>
  <si>
    <t>In this paper, the application of several 'design pattern' of object-oriented software development technology in aerospace embedded software development was mainly discussed. aerospace embedded software is the core of supporting spacecraft in orbit, Its quality directly determines the performance and the saftey of the spacecraft. In order to adapt to the improvement and development of spacecraft in recent years, the software becomes more and more complex. 'Design pattern' is necessarily adopted to help designing software in order to develop high-quality software with high reusability and scalability. This article focuses on three applicable design patterns. They mainly included the following patterns, including 'intermediary pattern' and 'strategy pattern' among the 'Behavioral pattern' and 'bridge pattern' among the 'Structural pattern'. They were analyzed aiming at the characteristics of aerospace embedded software and in detail for specific application scenarios. The main purpose of applying these 'design patterns' is to solve the problems such as software body architecture design and complex algorithm design, etc. B) 2021, The Author(s), under exclusive license to Springer Nature Singapore Pte Ltd.</t>
  </si>
  <si>
    <t>Aerospace applications - Application programs - Computer software reusability - Embedded software - Firmware - Object oriented programming - Orbits - Reusability</t>
  </si>
  <si>
    <t>Application scenario - Architecture designs - Behavioral patterns - Complex algorithms - Designing softwares - High-quality software - Object oriented software development - Structural pattern</t>
  </si>
  <si>
    <t>Adaptation of a refactoring DSL for the object-oriented paradigm</t>
  </si>
  <si>
    <t xml:space="preserve">NC)meth, DC!vid J. (1, 2); HorpC!csi, DC!niel (1, 2); Tejfel, MC!tC) (1, 2) </t>
  </si>
  <si>
    <t xml:space="preserve">(1) ELTE EC6tvC6s LorC!nd University, Budapest, Hungary (2) Faculty of Informatics, 3in Research Group, MartonvC!sC!r, Hungary </t>
  </si>
  <si>
    <t>Acta Cybernetica</t>
  </si>
  <si>
    <t>University of Szeged, Institute of Informatics</t>
  </si>
  <si>
    <t>n 2</t>
  </si>
  <si>
    <t>0324721X</t>
  </si>
  <si>
    <t>10.14232/actacyb.284280</t>
  </si>
  <si>
    <t>Many development environments offer refactorings to improve specific properties of software, but we have no guarantees that these transformations indeed preserve the functionality of the source code they are applied on. An existing domain-specific language, currently specialized for Erlang, makes it possible to formalize automatically verifiable refactorings via instantiating predefined transformation schemes with conditional term rewrite rules. We present a proposal for adapting this language from the functional to the object-oriented programming paradigm, using Java in place of Erlang as a representative. The behavior-preserving property of discussed refactorings is characterized with a multilayered definition of equivalence for Java programs, including the conformity relation of class hierarchies. Based on the decomposition of a complex refactoring rule, we show how new transformation schemes can be identified, along with modifications and extensions of the description language required to accommodate them. Finally, we formally define the chosen base refactoring as a composition of scheme instances. B) 2021 University of Szeged, Institute of Informatics. All rights reserved.</t>
  </si>
  <si>
    <t>Computer software - Digital subscriber lines - Equivalence classes - Functional programming - Java programming language - Problem oriented languages</t>
  </si>
  <si>
    <t>Class hierarchies - Description languages - Development environment - Existing domains - Object oriented paradigm - Rewrite rules - Specific properties - Transformation scheme</t>
  </si>
  <si>
    <t>716 Telecommunication; Radar, Radio and Television - 717 Optical Communication - 718 Telephone Systems and Related Technologies; Line Communications - 723 Computer Software, Data Handling and Applications</t>
  </si>
  <si>
    <t xml:space="preserve">Number: -, Acronym: EC, Sponsor: European Commission; Number: EFOP-3.6.2-16-2017-00013, Acronym: ESF, Sponsor: European Social Fund; </t>
  </si>
  <si>
    <t>&amp;lowast;The research has been supported by the European Union, co-financed by the European Social Fund (EFOP-3.6.2-16-2017-00013, Thematic Fundamental Research Collaborations Grounding Innovation in Informatics and Infocommunications).bProject no. ED18-1-2019-0030 (Application Domain Specific Highly Reliable IT Solutions subprogramme) has been implemented with the support provided from the National Research, Development and Innovation Fund of Hungary, financed under the Thematic Excellence Programme funding scheme.</t>
  </si>
  <si>
    <t>Notification-oriented paradigm framework 2.0: an implementation based on design patterns</t>
  </si>
  <si>
    <t xml:space="preserve">Ronszcka, A.F. (1); Zarate Valenca, G. (1); Ribeiro Linhares, R. (1); Fabro, J.A. (1); Stadzisz, P.C. (1); Simao, J.M. (1) </t>
  </si>
  <si>
    <t xml:space="preserve">(1) Universidade Tecnologica Federal do Parana, Parana, Brazil </t>
  </si>
  <si>
    <t>IEEE Latin America Transactions</t>
  </si>
  <si>
    <t>v 15, n 11</t>
  </si>
  <si>
    <t>2220-31</t>
  </si>
  <si>
    <t>Nov. 2017</t>
  </si>
  <si>
    <t>1548-0992</t>
  </si>
  <si>
    <t>10.1109/TLA.2017.8070430</t>
  </si>
  <si>
    <t>The Notification-Oriented Paradigm (NOP) is a new technique to develop software. NOP is a rule-oriented approach where every rule and fact-base element is derived into less complex entities with specific tasks. These entities particularly collaborate by means of notifications, which occur only when their state changes. This allows carrying out an inference process completely active. Due to this particular arrangement, NOP can eliminate most of the structural and temporal redundancies that affects program execution performance, difficulties in codification level, and high coupling in program modules. In order to validate the NOP state of art, a framework was initially implemented in C++. Even though it quite demonstrated the features of the paradigm in terms of the development process, it still presented a gap in execution performance. In this context, this paper presents the NOP Framework 2.0. This new version was reengineered aiming better structuration and improvements in the execution time of NOP applications. The experiments show that the new implementation is two times faster than the former one. In addition, new experiments were presented comparing the NOP applications to equivalent implementations based on Oriented-Object Paradigm (OOP) in C++. The NOP applications presented, in some cases, better performance than the OOP applications.</t>
  </si>
  <si>
    <t>C++ language - object-oriented methods</t>
  </si>
  <si>
    <t>rule-oriented approach - fact-base element - program execution performance - Oriented-Object Paradigm - Notification-oriented paradigm framework 2.0 - C++ - NOP Framework 2.0</t>
  </si>
  <si>
    <t>On the interaction of object-oriented design patterns and programming languages</t>
  </si>
  <si>
    <t xml:space="preserve">Baumgartner, Gerald (1); LC$ufer, Konstantin (2); Russo, Vincent F. (3) </t>
  </si>
  <si>
    <t xml:space="preserve">(1) Department of Computer and Information Science, Ohio State University, 395 Dreese Lab., 2015 Neil Ave, Columbus; OH; 43210b_x0013_1277, United States (2) Department of Mathematical and Computer Sciences, Loyola University Chicago, 6525 N. Sheridan Rd, Chicago; IL; 60626, United States (3) Lycos, Inc., 400b_x0013_2 Totten Pond Rd., Waltham; MA; 02154, United States </t>
  </si>
  <si>
    <t>Design patterns are distilled from many real systems to catalog common programming practice. However, some object-oriented design patterns are distorted or overly complicated because of the lack of supporting programming language constructs or mechanisms. For this paper, we have analyzed several published design patterns looking for idiomatic ways of working around constraints of the implementation language. From this analysis, we lay a groundwork of general-purpose language constructs and mechanisms that, if provided by a statically typed, object-oriented language, would better support the implementation of design patterns and, transitively, benefit the construction of many real systems. In particular, our catalog of language constructs includes subtyping separate from inheritance, lexically scoped closure objects independent of classes, and multimethod dispatch. The proposed constructs and mechanisms are not radically new, but rather are adopted from a variety of languages and programming language research and combined in a new, orthogonal manner. We argue that by describing design patterns in terms of the proposed constructs and mechanisms, pattern descriptions become simpler and, therefore, accessible to a larger number of language communities. Constructs and mechanisms lacking in a particular language can be implemented using paradigmatic idioms. Copyright B) 2019, The Authors. All rights reserved.</t>
  </si>
  <si>
    <t>Design Patterns - General-purpose languages - Idiomatics - Implementation languages - Language constructs - Object-oriented design - Object-oriented languages - Programming practices - Real systems - Subtypings</t>
  </si>
  <si>
    <t>Stereotypes as Design Patterns for Serious Games to Enhance Software Comprehension</t>
  </si>
  <si>
    <t>10.1109/CoG52621.2021.9619060</t>
  </si>
  <si>
    <t xml:space="preserve">Gokmen, R. (1); Heidrich, D. (2); Schreiber, A. (2); Bichlmeier, C. (1) </t>
  </si>
  <si>
    <t xml:space="preserve">(1) University of Applied Sciences, Faculty of Informatics-Game Engineering, Germany (2) German Aerospace Center, Germany </t>
  </si>
  <si>
    <t>2021 IEEE Conference on Games (CoG)</t>
  </si>
  <si>
    <t>3 pp.</t>
  </si>
  <si>
    <t>978-1-6654-3886-5</t>
  </si>
  <si>
    <t>17-20 Aug. 2021</t>
  </si>
  <si>
    <t>Copenhagen, Denmark</t>
  </si>
  <si>
    <t>Stereotypes support a high-level software comprehension by implying roles and responsibilities of classes in software systems. We propose the idea of using stereotypes as design patterns for serious games to enhance object oriented software comprehension. These design patterns can reduce the complexity of software systems and encode software knowledge into game mechanics. We provide examples of possible game mechanics and discuss the application of the proposed design patterns.</t>
  </si>
  <si>
    <t>object-oriented programming - serious games (computing) - software maintenance</t>
  </si>
  <si>
    <t>serious games - high-level software comprehension - software systems - design patterns - object oriented software comprehension - game mechanics - software knowledge</t>
  </si>
  <si>
    <t>C6110J Object-oriented programming - C7830D Computer games - C6110B Software engineering techniques</t>
  </si>
  <si>
    <t>Copyright 2022, The Institution of Engineering and Technology</t>
  </si>
  <si>
    <t>Quality Model for Assessing Object-Oriented Design Patterns Under Development</t>
  </si>
  <si>
    <t xml:space="preserve">Pattiyanon, C. (1); Senivongse, T. (1) </t>
  </si>
  <si>
    <t>2017 18th IEEE/ACIS International Conference on Software Engineering, Artificial Intelligence, Networking and Parallel/Distributed Computing (SNPD)</t>
  </si>
  <si>
    <t>377-83</t>
  </si>
  <si>
    <t>978-1-5090-5504-3</t>
  </si>
  <si>
    <t>10.1109/SNPD.2017.8022749</t>
  </si>
  <si>
    <t>26-28 June 2017</t>
  </si>
  <si>
    <t>Kanazawa, Japan</t>
  </si>
  <si>
    <t>Object-oriented design patterns are used to solve recurring problems in the design of object-oriented software. The success of existing design patterns encourages researchers and practitioners to propose new design patterns especially for solving recurring design problems in specific domains. Assessing the quality of the design patterns being developed is an important task for a design pattern developer to determine which parts of the patterns need improvement. This paper presents a hierarchical quality model for object-oriented design patterns under development. The model focuses on two quality attributes, i.e. Embedded Knowledge and Pattern Language quality, of the object-oriented design patterns. The model relates several properties of the design pattern descriptions, i.e. usefulness, completeness, consistency, and understandability, to the two quality attributes. Four quality metrics are proposed to quantitatively measure those properties of the design pattern descriptions. In an evaluation, we obtain a satisfactory result as the proposed quality assessment model can be used to complement other existing design pattern evaluation methods.</t>
  </si>
  <si>
    <t>quality model - object-oriented design patterns - software development - embedded knowledge - pattern language quality</t>
  </si>
  <si>
    <t>Evaluating the Impact of Design Patterns on Software Maintainability: An Empirical Evaluation</t>
  </si>
  <si>
    <t xml:space="preserve">Hen Kian Jun (1); Rana, M.E. (1) </t>
  </si>
  <si>
    <t xml:space="preserve">(1) Asia Pacific University of Technology &amp; Innovation, School of Computing, Malaysia </t>
  </si>
  <si>
    <t>2021 Third International Sustainability and Resilience Conference: Climate Change</t>
  </si>
  <si>
    <t>539-48</t>
  </si>
  <si>
    <t>978-1-6654-1632-0</t>
  </si>
  <si>
    <t>10.1109/IEEECONF53624.2021.9668025</t>
  </si>
  <si>
    <t>15-16 Nov. 2021</t>
  </si>
  <si>
    <t>Sakheer, Bahrain</t>
  </si>
  <si>
    <t>Software maintainability is a critical quality attribute that refers to the efforts required to perform specific changes to the software after deployment. This research aims to prove that the effective use of design patterns leads to a better software maintainability value by empirically evaluating a simpler solution (a solution without applying design patterns) with its refined version (after applying appropriate design patterns). A scenario is used in the paper to generate two working solutions to evaluate both of their maintainability values and justify how the use of design patterns on the refined solution has significantly improved the quality of the software. Furthermore, a critical analysis is performed to compare the results of the refined solution with its equivalent simpler solution. The result of the empirical evaluation indicates that the use of design patterns brought significant improvement to the solution in reducing the complexity and improving the maintainability of the solution.</t>
  </si>
  <si>
    <t>object-oriented methods - object-oriented programming - software maintenance - software metrics - software quality</t>
  </si>
  <si>
    <t>refined solution - equivalent simpler solution - empirical evaluation - software maintainability value - appropriate design patterns - maintainability values - design patterns - software quality - critical analysis</t>
  </si>
  <si>
    <t>Empirical investigation of the impact of the adapter design pattern on software maintainability</t>
  </si>
  <si>
    <t xml:space="preserve">Al-Obeidallah, M.G. (1); Al-Fraihat, D.G. (2); Khasawneh, A.M. (1); Saleh, A.M. (1); Addous, H. (1) </t>
  </si>
  <si>
    <t xml:space="preserve">(1) Amman Arab University, Department of Software Engineering, Jordan (2) ISRA University, Department of Software Engineering, Jordan </t>
  </si>
  <si>
    <t>2021 International Conference on Information Technology (ICIT)</t>
  </si>
  <si>
    <t>206-11</t>
  </si>
  <si>
    <t>978-1-6654-2870-5</t>
  </si>
  <si>
    <t>10.1109/ICIT52682.2021.9491719</t>
  </si>
  <si>
    <t>14-15 July 2021</t>
  </si>
  <si>
    <t>Amman, Jordan</t>
  </si>
  <si>
    <t>Design patterns have a key role in software development process. However, their impact on software quality is not well investigated. There is no common agreement on how design patterns impact software quality. This paper aims to empirically investigate whether the Adapter design pattern impacts software maintainability positively or negatively. To achieve this aim, refactoring techniques have been applied to generate a non-pattern version for four subject systems. Then, software metrics have been calculated and compared for both versions; the pattern version and non-pattern version. The correlation of software metrics to software maintainability have been used and adopted from previous research studies. The empirical results show that the Adapter pattern versions have a better software metrics than do the non-Adapter pattern versions i.e. a sign that the Adapter design pattern impacts software maintainability positively.</t>
  </si>
  <si>
    <t>adapter design pattern - software maintainability - software development process - software quality - nonpattern version - software metrics - nonadapter pattern versions - adapter pattern versions</t>
  </si>
  <si>
    <t>International Journal of Advanced Computer Science and Applications</t>
  </si>
  <si>
    <t>Immutability and design patterns in Ruby</t>
  </si>
  <si>
    <t xml:space="preserve">Brady, Seamus </t>
  </si>
  <si>
    <t>Functional Programming has seen a resurgence in interest in the last few years and is often mentioned in opposition to Object-Orientated Programming. However, Object-Orientated Programming can actually absorb some of the lessons of Functional Programming to improve performance and reliability. This paper examines three ways in which Immutability, a common Functional Programming technique, can be used to develop immutable objects in Ruby. B) 2021, CC BY.</t>
  </si>
  <si>
    <t>Functional programming</t>
  </si>
  <si>
    <t>Object oriented programming - Ruby</t>
  </si>
  <si>
    <t>Design Patterns - Functional programming technique - Improve performance - Performance and reliabilities</t>
  </si>
  <si>
    <t>482.2.1 Gems - 721.1 Computer Theory, Includes Formal Logic, Automata Theory, Switching Theory, Programming Theory - 723.1 Computer Programming</t>
  </si>
  <si>
    <t>The impact of flyweight and proxy design patterns on software efficiency: an empirical evaluation</t>
  </si>
  <si>
    <t xml:space="preserve">Rana, M.E. (1); Ab Rahman, W.N.W. (1); Murad, M.A.A. (1); Binti Atan, R. (1) </t>
  </si>
  <si>
    <t xml:space="preserve">(1) Universiti Putra Malaysia, Faculty of Computer Science and IT, Selangor, Malaysia </t>
  </si>
  <si>
    <t>Science and Information (SAI) Organization, USA</t>
  </si>
  <si>
    <t>161-70</t>
  </si>
  <si>
    <t>2156-5570</t>
  </si>
  <si>
    <t>In this era of technology, delivering quality software has become a crucial requirement for the developers. Quality software is able to help an organization to success and gain a competitive edge in the market. There are numerous quality attributes introduced by various quality models. Various researches and studies prove that the quality of the object-oriented software can be improved by using design patterns. The main purpose of this research is to identify the relationships between the design patterns and software efficiency quality attribute. This research is focused on the impact of Flyweight and Proxy Design Patterns on the efficiency of software. An example scenario is used to empirically evaluate the effectiveness of applied design refinements on efficiency of a system. The techniques to measure software efficiency and the results obtained for each solution are elaborated in detail. At the end of this research, comparative analysis is provided to show the relative impact of each selected design pattern on software efficiency.</t>
  </si>
  <si>
    <t>quality software - quality models - object-oriented software - software efficiency - proxy design patterns - design refinements - flyweight design patterns - quality attribute</t>
  </si>
  <si>
    <t>Automatic recommendation of design patterns based on patternsb_x0019_ intent</t>
  </si>
  <si>
    <t xml:space="preserve">Laosen, Nasith (1); Bou, Channa (1); Nantajeewarawat, Ekawit (1) </t>
  </si>
  <si>
    <t xml:space="preserve">(1) School of Information, Computer and Communication Technology, Sirindhorn International Institute of Technology, Thammasat University, 99 Moo 18, Km. 41 on Paholyothin Highway Khlong Luang, Pathum Thani; 12120, Thailand </t>
  </si>
  <si>
    <t>International Journal of Innovative Computing, Information and Control</t>
  </si>
  <si>
    <t>ICIC International</t>
  </si>
  <si>
    <t>v 16, n 4</t>
  </si>
  <si>
    <t>p 1147-1163</t>
  </si>
  <si>
    <t>10.24507/ijicic.16.04.1147</t>
  </si>
  <si>
    <t>The gang-of-four (GoF) patterns provide best practices and reusable solutions to recurrent problems in object-oriented software design. We propose an automatic approach for ranking and recommending GoF patterns. Design-pattern vectors, representing the GoF patterns in terms of the problem types they address, are constructed based on the design pattern intent ontology (DPIO) developed by Kampffmeyer. An input design problem is represented as an input-problem vector, constructed by matching terms extracted from its description with constraints and concepts characterizing problem types in the DPIO. Patterns are ranked and recommended based on similarity scores computed between the design-pattern vectors and the input-problem vector. The proposed method was evaluated on a collection of 36 design problems. With appropriate parameter setting, the actual answers to 69.44% and 83.33% of the problems were recommended within the top-3 and top-5 ranks, respectively. With additional term correspondences for improvement of term matching, the results were increased to 75.00% and 88.89% for the top-3 and top-5 ranks, respectively. Compared to text-based pattern ranking using a vector space model, our proposed method yielded significantly better performance when they were evaluated on the same problem collection. B) 2020 ICIC International.</t>
  </si>
  <si>
    <t>Computer software reusability - Object oriented programming - Vector spaces - Vectors</t>
  </si>
  <si>
    <t>Automatic approaches - Design Patterns - Design problems - Object-oriented software designs - Parameter setting - Problem collections - Similarity scores - Vector space models</t>
  </si>
  <si>
    <t>723 Computer Software, Data Handling and Applications - 723.1 Computer Programming - 921 Mathematics - 921.1 Algebra</t>
  </si>
  <si>
    <t xml:space="preserve">Number: -, Acronym: TU, Sponsor: Thammasat University; </t>
  </si>
  <si>
    <t>Acknowledgment. This work was partially supported by (i) the Center of Excellence in Intelligent Informatics, Speech and Language Technology and Service Innovation (CILS), Thammasat University, and (ii) the Intelligent Informatics and Service Innovation (IISI) Center, Sirindhorn International Institute of Technology (SIIT), Thammasat University. The authors also gratefully acknowledge the helpful comments and suggestions from the reviewers.</t>
  </si>
  <si>
    <t>A framework for integrating software design patterns with game design framework</t>
  </si>
  <si>
    <t xml:space="preserve">Barakat, Nahla H. (1) </t>
  </si>
  <si>
    <t xml:space="preserve">(1) Faculty of Informatics and Computer Science, British University in Egypt, Cairo, Egypt </t>
  </si>
  <si>
    <t>p 47-50</t>
  </si>
  <si>
    <t>ICSIE 2019 - Proceedings of 2019 8th International Conference on Software and Information Engineering</t>
  </si>
  <si>
    <t>10.1145/3328833.3328871</t>
  </si>
  <si>
    <t>8th International Conference on Software and Information Engineering, ICSIE 2019</t>
  </si>
  <si>
    <t>April 9, 2019 - April 12, 2019</t>
  </si>
  <si>
    <t>Object oriented design patterns (DP) are meant to provide a common structure for solving common software development problems. Applying those patterns is expected to improve the software systems maintainability, comprehensibility, and provide a common language for developers to understand and effectively communicate. However, this was not always the case, where some studies have shown that using design patterns may lead to a system harder to maintain and understand and more error prone; as compared to same systems without the use of design patterns. This variation is referred to the features of the system on hand, and the experience of the developers who are capable to know what design patterns to use and when. Considering the video game development, the use of software design pattern is still at low scale, and still; there is no recipe on what and when to use design patterns. In the meantime, there are different game design frameworks that define different aspects which need to be considered when developing a game. In this paper, we propose a framework that integrates some creational and behavioral DP, with a specific game design framework. In this way, we claim that the developers will have some hints on what DP to use with the main game aspects. This framework is suitable for games which can be developed after the first course of game design, regardless of the game engine used for development. The framework can be extended with more DP, for larger scale and more sophisticated game. B) 2019 Association for Computing Machinery.</t>
  </si>
  <si>
    <t>Curricula - Human computer interaction - Maintainability - Object oriented programming</t>
  </si>
  <si>
    <t>Common structures - Design Patterns - Game design - Object oriented design - Software design patterns - Software maintainability - Video game - Video game development</t>
  </si>
  <si>
    <t>723.1 Computer Programming - 901.2 Education - 913.5 Maintenance</t>
  </si>
  <si>
    <t>GQM-based Tree Model for Automatic Recommendation of Design Pattern Category</t>
  </si>
  <si>
    <t xml:space="preserve">Youssef, C.K. (1); Ahmed, F.M. (1); Hashem, H.M. (1); Talaat, V.E. (1); Shorim, N. (1); Ghanim, T. (1) </t>
  </si>
  <si>
    <t xml:space="preserve">(1) Misr International University, Egypt </t>
  </si>
  <si>
    <t>ICSIE 2020: Proceedings of the 2020 9th International Conference on Software and Information Engineering (ICSIE)</t>
  </si>
  <si>
    <t>126-30</t>
  </si>
  <si>
    <t>11 Nov. 2020</t>
  </si>
  <si>
    <t>978-1-4503-7721-8</t>
  </si>
  <si>
    <t>10.1145/3436829.3436862</t>
  </si>
  <si>
    <t>ICSIE 2020: 2020 9th International Conference on Software and Information Engineering</t>
  </si>
  <si>
    <t>11-13 Nov. 2020</t>
  </si>
  <si>
    <t>Cairo, Egypt</t>
  </si>
  <si>
    <t>Software Design Patterns (DP) are formal approaches that propose generic reusable solutions to different design problems. Building DP automatic recommendation system is one of the most challenging topics in the field of software industry to improve the final software quality. Proposing a DP for a design problem requires good base knowledge about each DP and its functionality. In this paper, we propose an approach that automatically recommends the appropriate design pattern category. The proposed approach is a Goal Question Metric (GQM) based tree model of questions. The software engineer answers these questions based on the user requirements, and finally the approach recommends the category of the suitable DP category based on our designed tree model. The GQM is responsible for weight calculation process at each node based on the questions' answers. The software engineer is responsible for delivering the user requirements to our system, via answering the proposed model. The precision and accuracy obtained by our system is 80\% while the recall is 100\%.</t>
  </si>
  <si>
    <t>object-oriented methods - object-oriented programming - software metrics - software quality - software reusability - trees (mathematics)</t>
  </si>
  <si>
    <t>good base knowledge - appropriate design pattern category - software engineer answers these questions - user requirements - suitable DP category - designed tree model - GQM-based tree model - software design patterns - formal approaches - generic reusable solutions - design problems - building DP automatic recommendation system - challenging topics - software industry - final software quality</t>
  </si>
  <si>
    <t>C6110B Software engineering techniques - C6110J Object-oriented programming - C6110S Software metrics - C1140Z Other topics in statistics - C1160 Combinatorial mathematics</t>
  </si>
  <si>
    <t>On Refining Design Patterns for Smart Contracts</t>
  </si>
  <si>
    <t xml:space="preserve">Zecchini, M. (1); Bracciali, A. (2); Chatzigiannakis, I. (1); Vitaletti, A. (1) </t>
  </si>
  <si>
    <t xml:space="preserve">(1) Sapienza University of Rome, Italy (2) University of Stirling, United Kingdom </t>
  </si>
  <si>
    <t>Euro-Par 2019: Parallel Processing Workshops Euro-Par 2019 International Workshops. Revised Selected Papers. Lecture Notes in Computer Science (LNCS 11997)</t>
  </si>
  <si>
    <t>228-39</t>
  </si>
  <si>
    <t>978-3-030-48339-5</t>
  </si>
  <si>
    <t>10.1007/978-3-030-48340-1_18</t>
  </si>
  <si>
    <t>Euro-Par 2019: Parallel Processing Workshops Euro-Par 2019 International Workshops 2019</t>
  </si>
  <si>
    <t>26-30 Aug. 2019</t>
  </si>
  <si>
    <t>Gottingen, Germany</t>
  </si>
  <si>
    <t>The need for a Blockchain Oriented Software Engineering (BOSE) has been recognized in several research papers. Design Patterns are considered among the main and compelling areas to be developed in BOSE. Anyway, design patterns need to be enhanced with some additional fields to better support the specific needs of Blockchain development. In this paper, we discuss the use of Solidity design patterns applied to a water management use case and we introduce specific fields in their description, aiming at offering to Blockchain developers more support in the critical decisions to build efficient decentralized applications.</t>
  </si>
  <si>
    <t>contracts - object-oriented methods - software engineering</t>
  </si>
  <si>
    <t>blockchain developers - smart contracts - BOSE - blockchain development - Solidity design patterns - blockchain oriented software engineering</t>
  </si>
  <si>
    <t>Evaluation of Design Pattern Utilization and Software Metrics in C# Programs</t>
  </si>
  <si>
    <t xml:space="preserve">Derezinacuteska, A. (1); Byczkowski, M. (1) </t>
  </si>
  <si>
    <t xml:space="preserve">(1) Warsaw University of Technology, Institute of Computer Science, Nowowiejska 15/19, Poland </t>
  </si>
  <si>
    <t>Engineering in Dependability of Computer Systems and Networks. Proceedings of the Fourteenth International Conference on Dependability of Computer Systems DepCoS-RELCOMEX. Advances in Intelligent Systems and Computing (987)</t>
  </si>
  <si>
    <t>132-42</t>
  </si>
  <si>
    <t>978-3-030-19500-7</t>
  </si>
  <si>
    <t>10.1007/978-3-030-19501-4_13</t>
  </si>
  <si>
    <t>Fourteenth International Conference on Dependability of Computer Systems DepCoS-RELCOMEX</t>
  </si>
  <si>
    <t>1-5 July 2019</t>
  </si>
  <si>
    <t>Brunow, Poland</t>
  </si>
  <si>
    <t>Utilization of design patterns is supposed to have a considerable impact on software quality and to correlate with different software metrics. Much experimental research has considered these issues but almost none related to C# programs. This paper examines utilization of Gang-of-Four design patterns combined with results of software metrics calculated on a set of C# programs. The design patterns have been automatically detected in source code. Analyzed applications with design patterns evaluated to be more complex but in the same time better maintainable than applications without design patterns. Usage of design patterns contributed to a growth in class encapsulation. Classes that implemented design patterns were more complex that other classes used in both types of applications with and without design patterns. The outcomes could be of importance in software maintenance, reverse engineering and program refactoring.</t>
  </si>
  <si>
    <t>C# language - object-oriented methods - object-oriented programming - reverse engineering - software maintenance - software metrics - software quality</t>
  </si>
  <si>
    <t>design pattern utilization - software metrics - C# programs - software quality - source code - class encapsulation - software maintenance - reverse engineering - program refactoring</t>
  </si>
  <si>
    <t>SCiJP: Solving Computing Issues by Java Design Pattern</t>
  </si>
  <si>
    <t xml:space="preserve">Gautam, H. (1); Johari, R. (1); Bhatia, R. (1) </t>
  </si>
  <si>
    <t xml:space="preserve">(1) USICT, GGSIPU, India </t>
  </si>
  <si>
    <t>International Conference on Innovative Computing and Communications. Proceedings of ICICC 2019. Advances in Intelligent Systems and Computing (AISC 1059)</t>
  </si>
  <si>
    <t>Springer, Singapore, Singapore</t>
  </si>
  <si>
    <t>257-64</t>
  </si>
  <si>
    <t>978-981-15-0323-8</t>
  </si>
  <si>
    <t>10.1007/978-981-15-0324-5_22</t>
  </si>
  <si>
    <t>International Conference on Innovative Computing and Communications. ICICC 2019</t>
  </si>
  <si>
    <t>21-22 March 2019</t>
  </si>
  <si>
    <t>Ostrava, Czech Republic</t>
  </si>
  <si>
    <t>The types, needs, advantages and disadvantagesJava Design Patterns have been explained, and Java Cryptography Architecture (JCA) case study has been discussed. The broad survey cross the spectrum of high-end programming language shows Java is the only programming language that offers concept and features which can be used extensively to design applications and software to harness the advantages of exascale computing.</t>
  </si>
  <si>
    <t>cryptography - Java - object-oriented programming</t>
  </si>
  <si>
    <t>Java Cryptography Architecture case study - JCA - high-end programming language - exascale computing - SCiJP - Java design pattern</t>
  </si>
  <si>
    <t>B6120D Cryptography - C6130S Data security - C6140D High level languages - C6110J Object-oriented programming</t>
  </si>
  <si>
    <t>G06F9/44 - G06F21/00 - H04L9/00</t>
  </si>
  <si>
    <t>Explorative Process Design Patterns</t>
  </si>
  <si>
    <t xml:space="preserve">Rosemann, M. (1) </t>
  </si>
  <si>
    <t xml:space="preserve">(1) Queensland University of Technology, Centre for Future Enterprise, Brisbane, QLD, Australia </t>
  </si>
  <si>
    <t>Business Process Management. 18th International Conference, BPM 2020. Proceedings. Lecture Notes in Computer Science (LNCS 12168)</t>
  </si>
  <si>
    <t>349-67</t>
  </si>
  <si>
    <t>978-3-030-58665-2</t>
  </si>
  <si>
    <t>10.1007/978-3-030-58666-9_20</t>
  </si>
  <si>
    <t>Business Process Management. 18th International Conference, BPM 2020</t>
  </si>
  <si>
    <t>13-18 Sept. 2020</t>
  </si>
  <si>
    <t>The dominating process lifecycle models are characterized by deductive reasoning; that is, during the process analysis stage, problem-centered approaches such as Lean's seven types of waste are used to identify pain points (e.g., bottlenecks), and defined response patterns are deployed to overcome these. As a result, exploitative business process management (BPM) has reached a high level of maturity. However, explorative BPM, with its focus on adding new value to business processes, lacks an equally mature, deductive set of design patterns. This paper proposes to close this gap by offering seven explorative process design patterns that support the identification of options to create new value from existing business processes. Derived from secondary data analysis, the patterns are presented and comprehensively exemplified. Contributing these seven types of process exploration has the potential to help complement the focus on operationally excellent processes with a view on revenue-resilient business processes.</t>
  </si>
  <si>
    <t>business data processing - data analysis - inference mechanisms - object-oriented methods - product life cycle management</t>
  </si>
  <si>
    <t>deductive reasoning - process analysis - problem-centered approaches - exploitative business process management - explorative BPM - deductive set - secondary data analysis - process exploration - revenue-resilient business processes - explorative process design patterns - process lifecycle models</t>
  </si>
  <si>
    <t>C7100 Business and administrative computing - C6110J Object-oriented programming - C6130 Data handling techniques - C6170K Knowledge engineering techniques</t>
  </si>
  <si>
    <t>G06F7/00 - G06F9/44 - G06Q10/00 - G06N5/04</t>
  </si>
  <si>
    <t>One Approach to Improve the Software Quality by Applying Software Design Patterns</t>
  </si>
  <si>
    <t xml:space="preserve">Nikolaeva, D. (1); Bozhikova, V. (1) </t>
  </si>
  <si>
    <t xml:space="preserve">(1) Technical University of Varna, Faculty of Computer Sciences and Automation, Bulgaria </t>
  </si>
  <si>
    <t>2019 16th Conference on Electrical Machines, Drives and Power Systems (ELMA)</t>
  </si>
  <si>
    <t>978-1-7281-1413-2</t>
  </si>
  <si>
    <t>10.1109/ELMA.2019.8771691</t>
  </si>
  <si>
    <t>6-8 June 2019</t>
  </si>
  <si>
    <t>Varna, Bulgaria</t>
  </si>
  <si>
    <t>The quality of the software is determined by features not related to its functionality such as ease-of-use, technical support, responsiveness and so on. By measuring these properties of software products, software performance attributes are evaluated, such as efficiency, reliability, maintainability, etc. Design Patterns (DP) are one of the ways to improve software quality. The report analyzes the use of DP combinations in developing a class of software systems, namely Information Systems (IS) and presents a new software development approach based on a custom Combination of Design Patterns (CDP). The results of the actual implementation of the approach are also presented as well as conclusions about the achieved quality of the created software product. It has to be concluded that the application of CDP for this class of software systems will lead to overall improvement of software quality.</t>
  </si>
  <si>
    <t>information systems - object-oriented methods - object-oriented programming - software quality</t>
  </si>
  <si>
    <t>software quality - software products - software performance attributes - software systems - software development approach - created software product - applying software design patterns - CDP - combination of design patterns</t>
  </si>
  <si>
    <t>C6110B Software engineering techniques - C6110J Object-oriented programming - C7100 Business and administrative computing</t>
  </si>
  <si>
    <t>Utilization of design patterns in AUTOSAR Adaptive standard</t>
  </si>
  <si>
    <t xml:space="preserve">Kotur, M. (1); Lukic, N. (1); Krunic, M. (1); Velikic, G. (1) </t>
  </si>
  <si>
    <t xml:space="preserve">(1) Novi Sad University, Faculty of Technical Sciences, Serbia </t>
  </si>
  <si>
    <t>2020 IEEE 10th International Conference on Consumer Electronics (ICCE-Berlin)</t>
  </si>
  <si>
    <t>978-1-7281-5885-3</t>
  </si>
  <si>
    <t>10.1109/ICCE-Berlin50680.2020.9352172</t>
  </si>
  <si>
    <t>9-11 Nov. 2020</t>
  </si>
  <si>
    <t>Modern civilization faces a significant challenge in embracing emerging technologies, like autonomous driving. In this article authors present that autonomous driving lies in software safety standards which are in ongoing revisions and improvements under the eyes of interested parties and public in whole. The article explains the key concepts for software development in the modern automotive industry such as ISO, V model, ASIL, SOME / IP and programming languages used in the implementation of the solution, such as C ++. Article also addressed AUTOSAR as the global standardization consortium for automotive software architectures that aims to adapt to current trends, and to provide a consistent standard for these aspects. Design patterns in AUTOSAR Adaptive standard have been validated as a useful aspect in communication between different software components. So, there is a need to create and permanently upgrade a catalog of design patterns which helps designers to build reliable critical software architecture adequate for intense communication within the car.</t>
  </si>
  <si>
    <t>automobile industry - automotive engineering - ISO standards - object-oriented programming - safety-critical software - software architecture</t>
  </si>
  <si>
    <t>automotive software architectures - design patterns - software components - autonomous driving - software safety standards - software development - modern automotive industry - programming languages - global standardization consortium - AUTOSAR adaptive standard</t>
  </si>
  <si>
    <t>C7440 Civil and mechanical engineering computing - C6110B Software engineering techniques - C6110J Object-oriented programming - E1650 Standards and calibration</t>
  </si>
  <si>
    <t>B62D - B62D65/00 - G06F9/44</t>
  </si>
  <si>
    <t>Computer optics software construction using multi-paradigm design</t>
  </si>
  <si>
    <t>10.1088/1742-6596/1745/1/012015</t>
  </si>
  <si>
    <t>What results in the success of Xiamen's ICM practices - A new study of the ICM system from the perspective of 'paradigm shift'</t>
  </si>
  <si>
    <t xml:space="preserve">Mao, Zhu (1, 2); Kong, Hao (3) </t>
  </si>
  <si>
    <t xml:space="preserve">(1) Coastal and Ocean Management Institute, Xiamen University, 361102, China (2) College of the Environment &amp; Ecology, Xiamen University, 361102, China (3) Fujian Provincial Key Laboratory of Coast and Island Management Technology, Fujian Institute of Oceanography, 361013, China </t>
  </si>
  <si>
    <t>Ocean and Coastal Management</t>
  </si>
  <si>
    <t>v 207</t>
  </si>
  <si>
    <t>09645691</t>
  </si>
  <si>
    <t>10.1016/j.ocecoaman.2018.12.001</t>
  </si>
  <si>
    <t>Recognising that institutional analysis concerning ICM practice is not sufficient, and also assuming that paradigm shifts in an ICM system play a crucial role for the success of ICM practice, the paper conducts a case study of Xiamen. Dividing the development process of ICM operational modality into three stages (decentralised programs management, primary establishment of the ICM system, and a stable and normalized ICM system), the paper analyses the development of main elements of the system and then makes the timeline of ICM system development. In the discussion part, the paper identifies the paradigm shifts implied in the development process including the institutional shift, vision shift, management approach shift, and management object shift. This research may be of some help to coastal managers in the worldwide in developing operational modality of ICM. B) 2018 Elsevier Ltd</t>
  </si>
  <si>
    <t>coastal zone management - institutional framework - management practice - paradigm shift</t>
  </si>
  <si>
    <t xml:space="preserve">70.11.4 - 74.2.5 - 76.11.2 </t>
  </si>
  <si>
    <t>Visualization of Object-Oriented Variability Implementations as Cities</t>
  </si>
  <si>
    <t xml:space="preserve">Mortara, J. (1); Collet, P. (1); Dery-Pinna, A.-M. (1) </t>
  </si>
  <si>
    <t xml:space="preserve">(1) Universite Cote d'Azur, I3S, France </t>
  </si>
  <si>
    <t>2021 Working Conference on Software Visualization (VISSOFT)</t>
  </si>
  <si>
    <t>76-87</t>
  </si>
  <si>
    <t>978-1-6654-3144-6</t>
  </si>
  <si>
    <t>10.1109/VISSOFT52517.2021.00017</t>
  </si>
  <si>
    <t>27-28 Sept. 2021</t>
  </si>
  <si>
    <t>Luxembourg City, Luxembourg</t>
  </si>
  <si>
    <t>Many large software systems are variability-rich, object-oriented, and implemented in a single code base. They then rely on multiple traditional techniques (inheritance, patterns) to realize variability, making these implementations not explicit. This directly hampers the comprehension of variability implementations, especially for newcomers in a project that need, in a short time, to understand the most important parts. In this paper, we propose VariCity, a visualization using the city metaphor to exhibit zones of interest, being zones of high density of variability implementations. The different forms of variability implementations are first detected through the usage of symmetries in code (e.g., inheritance defines a substitution symmetry between the immutable part of the superclass and the possible changes in its subclasses). VariCity then creates a 3D city representation with buildings being classes while the metrics on the number of symmetries (e.g., the number of overloaded methods, influence the building size, and their color if they are heavily loaded in symmetries). Contrary to the usual package-based organization in code-related city representations, the city streets are arranged according to the usage relationships between classes. Inheritance is simply represented with hoverable aerial links. Variability-related design patterns are depicted as buildings with specific geometric forms, while some classes specified as entry points can help in shaping the whole city organization. We also report on the evaluation of VariCity on a set of large object-oriented systems, showing that several usage scenarios helping a newcomer to spot critical variability-related zones are covered.</t>
  </si>
  <si>
    <t>data visualisation - object-oriented methods - object-oriented programming - software metrics</t>
  </si>
  <si>
    <t>object-oriented variability implementations - single code base - VariCity - city metaphor - 3D city representation - code-related city representations - variability-related design patterns - object-oriented systems - software systems - visualization - hoverable aerial links - geometric forms</t>
  </si>
  <si>
    <t>C6130B Graphics techniques - C6160J Object-oriented databases - C6110J Object-oriented programming - C6110S Software metrics</t>
  </si>
  <si>
    <t>Identifying Software Complexity Topics with Latent Dirichlet Allocation on Design Patterns</t>
  </si>
  <si>
    <t xml:space="preserve">Necula, S.-C. (1); StrC.mbei, C. (1) </t>
  </si>
  <si>
    <t xml:space="preserve">(1) Alexandru Ioan Cuza University of Iasi, Romania </t>
  </si>
  <si>
    <t>Informatica Economica</t>
  </si>
  <si>
    <t>INFOREC Association, Romania</t>
  </si>
  <si>
    <t>v 23, n 4</t>
  </si>
  <si>
    <t>1453-1305</t>
  </si>
  <si>
    <t>10.12948/issn14531305/23.4.2019.01</t>
  </si>
  <si>
    <t>The scientific literature has paid limited attention to studying software complexity subjects from the design point of view. There is a significant number of papers that study software complexity in relation with maintenance, refactoring, source code changes and that establish metrics for measuring software complexity. This paper compares design patterns and software complexity in order to identify trends of research in the software complexity area. For this purpose, we assess the strengths and weaknesses of software complexity scientific articles through the lens of design patterns. We have reviewed 1068 papers via latent Dirichlet allocation technique (LDA) for our work. We found that existing software complexity paths disproportionate emphasis in how software complexity could benefit from design patterns instead on how contributions to design patterns can benefit from software complexity.</t>
  </si>
  <si>
    <t>object-oriented methods - software maintenance - software metrics</t>
  </si>
  <si>
    <t>design patterns - software complexity subjects - software complexity area - software complexity scientific articles - latent Dirichlet allocation technique - software complexity paths disproportionate emphasis - software complexity topics</t>
  </si>
  <si>
    <t>Automatic recommendation of software design patterns: text retrieval approach</t>
  </si>
  <si>
    <t xml:space="preserve">Hamdy, A. (1); Elsayed, M. (1) </t>
  </si>
  <si>
    <t xml:space="preserve">(1) British University in Egypt, Faculty of Informatics and Computer Science, Egypt </t>
  </si>
  <si>
    <t>v 13, n 4</t>
  </si>
  <si>
    <t>260-8</t>
  </si>
  <si>
    <t>10.17706/jsw.13.4.260-268</t>
  </si>
  <si>
    <t>Design pattern is a reusable solution to a commonly occurring design problem in certain context. Using design patterns in software development improves the product's quality, understandability and productivity. However, it is a challenging task for novice developers to select the right design pattern to solve a design problem. The paper proposes a methodology for the automatic selection of the fit design pattern from a list of patterns. The proposed methodology is based on Text retrieval approach where the design problem scenarios are described in natural language. A vector space model (VSM) was created for the catalogue of design patterns. A vector of features consists of unigrams and bigrams is generated for the given design problem scenario. The recommended design pattern is the closest to the problem scenario. The proposed mechanism was evaluated using the Gang of four design patterns and the experimental results showed the effectiveness of the proposed methodology.</t>
  </si>
  <si>
    <t>information retrieval - object-oriented methods - object-oriented programming - software engineering - text analysis</t>
  </si>
  <si>
    <t>text retrieval approach - software design patterns - bigrams - unigrams - VSM - vector space model - software development - design problem scenario</t>
  </si>
  <si>
    <t>C6110B Software engineering techniques - C6110J Object-oriented programming - C7250R Information retrieval techniques</t>
  </si>
  <si>
    <t>A Multiple Phases Approach for Design Patterns Recovery Based on Structural and Method Signature Features</t>
  </si>
  <si>
    <t xml:space="preserve">Al-Obeidallah, M.G. (1); Petridis, M. (2); Kapetanakis, S. (1) </t>
  </si>
  <si>
    <t xml:space="preserve">(1) University of Brighton, Department of Computing, United Kingdom (2) Middlesex University, Department of Computing, United Kingdom </t>
  </si>
  <si>
    <t>v 6, n 3</t>
  </si>
  <si>
    <t>36-52</t>
  </si>
  <si>
    <t>July-Sept. 2018</t>
  </si>
  <si>
    <t>2166-7160</t>
  </si>
  <si>
    <t>10.4018/IJSI.2018070103</t>
  </si>
  <si>
    <t>Design patterns describe both structure, behavior of classes and their relationships. They can improve software documentation, speed up the development process and enable large-scale reuse of software architectures. This article presents a multiple levels detection approach (MLDA) to recover design pattern instances from Java source code. MLDA is able to recover design pattern instances based on a generated class level representation of a subject system. Specifically, MLDA presents what is the so-called Structural Search Model (SSM) which incrementally builds the structure of each design pattern based on the generated source code model. Moreover, MLDA uses a rule-based approach to match the method signatures of the candidate design instances to that of the subject system. As the experiment results illustrate, MLDA is able to recover 23 design patterns with reasonable detection accuracy.</t>
  </si>
  <si>
    <t>Java - object-oriented methods - object-oriented programming - reverse engineering - software architecture - software maintenance - system documentation</t>
  </si>
  <si>
    <t>design patterns recovery - software documentation - software architectures - multiple levels detection approach - MLDA - Java source code - rule-based approach - SSM - structural search model</t>
  </si>
  <si>
    <t>Power terminal communication access network monitoring system scheme based on design patterns</t>
  </si>
  <si>
    <t xml:space="preserve">Shengchao Yan (1); Desheng Wu (1); Jiang Zhu (1) </t>
  </si>
  <si>
    <t xml:space="preserve">(1) State Grid Electric Power Research Institute, China </t>
  </si>
  <si>
    <t>v 108</t>
  </si>
  <si>
    <t>052024 (8 pp.)</t>
  </si>
  <si>
    <t>1755-1307</t>
  </si>
  <si>
    <t>10.1088/1755-1315/108/5/052024</t>
  </si>
  <si>
    <t>2017 3rd International Conference on Environmental Science and Material Application (ESMA2017)</t>
  </si>
  <si>
    <t>25-26 Nov. 2017</t>
  </si>
  <si>
    <t>Chongqing, China</t>
  </si>
  <si>
    <t>In order to realize patterns design for terminal communication monitoring system, this paper introduces manager-workers, tasks-workers design patterns, based on common design patterns such as factory method, chain of responsibility, facade. Using these patterns, the communication monitoring system which combines module-groups like networking communication, business data processing and the peripheral support has been designed successfully. Using these patterns makes this system have great flexibility and scalability and improves the degree of systematic pattern design structure.</t>
  </si>
  <si>
    <t>business data processing - object-oriented methods - object-oriented programming</t>
  </si>
  <si>
    <t>systematic pattern design structure - power terminal communication access network monitoring system scheme - patterns design - terminal communication monitoring system - manager-workers - tasks-workers design patterns - common design patterns</t>
  </si>
  <si>
    <t>C6110J Object-oriented programming - C6120 File organisation - C6180 User interfaces - C6110B Software engineering techniques - C6110F Formal methods</t>
  </si>
  <si>
    <t>Beating the city: three inspirational design patterns to promote social play through aligning rhythms</t>
  </si>
  <si>
    <t xml:space="preserve">Mitchell, R. (1); Olsson, T. (2) </t>
  </si>
  <si>
    <t xml:space="preserve">(1) University of Southern Denmark, Denmark (2) Tampere University of Technology, Finland </t>
  </si>
  <si>
    <t>Intelligent Technologies for Interactive Entertainment. 9th International Conference, INTETAIN 2017. Proceedings. Lecture Notes of the Institute for Computer Sciences, Social Informatics and Telecommunications Engineering (LNICST 215)</t>
  </si>
  <si>
    <t>159-63</t>
  </si>
  <si>
    <t>978-3-319-73061-5</t>
  </si>
  <si>
    <t>10.1007/978-3-319-73062-2_15</t>
  </si>
  <si>
    <t>Intelligent Technologies for Interactive Entertainment. 9th International Conference, INTETAIN 2017</t>
  </si>
  <si>
    <t>20-22 June 2017</t>
  </si>
  <si>
    <t>Funchal, Portugal</t>
  </si>
  <si>
    <t>This paper offers three inspirational design patterns for sparking social play between unacquainted people in public and semi-public spaces. The intention is to support developers in appreciating and articulating possible approaches in creating physical or digital artefacts as interventions that encourage unacquainted people to play together in urban areas. As part of a broader selection of design examples with such social effects, we present three inspirational design patterns related to the notion of rhythm: ldquoSharing Vibrationsrdquo, ldquoActions That Need Anotherrdquo, and ldquoCrosswire Outputsrdquo. Although the creators of our accompanying design examples did not explicitly propose them neither as games, nor urban interventions, we believe that they have strongly playable qualities that can help inspire opportunities to increase playability in unexpected moments in city places.</t>
  </si>
  <si>
    <t>computer games - human computer interaction - object-oriented programming - social sciences computing</t>
  </si>
  <si>
    <t>social play - unacquainted people - semipublic spaces - social effects - inspirational design patterns - rhythm</t>
  </si>
  <si>
    <t>C7810 Social and behavioural sciences computing - C7830D Computer games - C6110J Object-oriented programming - C6180 User interfaces</t>
  </si>
  <si>
    <t>A63F13/00 - G06F9/44</t>
  </si>
  <si>
    <t xml:space="preserve">Yablokov, D.E. (1); Pavelyev, V.S. (2); Agafonov, A.N. (2); Eremin, A.V. (3) </t>
  </si>
  <si>
    <t xml:space="preserve">(1) Intellect Soft, Michurin street 52, Russia (2) Image Processing Systems Institute, Branch of the FSRC Crystallography and Photonics, Molodogvardejskaya street 151, Russia (3) Samara National Research University, Moskowskoe Shosse 34A, Russia </t>
  </si>
  <si>
    <t>v 1745</t>
  </si>
  <si>
    <t>012015 (12 pp.)</t>
  </si>
  <si>
    <t>VI International Conference on Information Technology and Nanotechnology (ITNT-2020)</t>
  </si>
  <si>
    <t>26-29 May 2020</t>
  </si>
  <si>
    <t>Samara, Russia</t>
  </si>
  <si>
    <t>The common goal for all stages of software design is the components reusing that corresponds to the basic principles of the multi-paradigm approach considered in the article. The main aim of the article is a forming of new conceptual bounds in the software design based on the most significant features of procedural, object-oriented and generic programming paradigms. For each paradigm, an example of calculating a diffractive optical element (DOE) phase function on a given set of points is considered, and their advantages and disadvantages are evaluated. Code snippets were created using the C# language supporting several programming paradigms that allows defining algorithmic, behavioral and syntactic commonality. The multi-paradigm approach creates the ability for the implementation of different programming techniques during research in the area of computer optics.</t>
  </si>
  <si>
    <t>diffractive optical elements - object-oriented programming - software engineering - software reusability</t>
  </si>
  <si>
    <t>computer optics software construction - multiparadigm design - software design - multiparadigm approach - conceptual bounds - generic programming paradigms - diffractive optical element - syntactic commonality - DOE</t>
  </si>
  <si>
    <t>G02B27/42 - G06F9/44</t>
  </si>
  <si>
    <t>Design Patterns for Smart Contracts in the Ethereum Ecosystem</t>
  </si>
  <si>
    <t xml:space="preserve">Wohrer, M. (1); Zdun, U. (1) </t>
  </si>
  <si>
    <t xml:space="preserve">(1) University of Vienna, Faculty of Computer Science, Wahringerstrasse 29, Austria </t>
  </si>
  <si>
    <t>2018 IEEE International Conference on Internet of Things (iThings) and IEEE Green Computing and Communications (GreenCom) and IEEE Cyber, Physical and Social Computing (CPSCom) and IEEE Smart Data (SmartData). Proceedings</t>
  </si>
  <si>
    <t>1513-20</t>
  </si>
  <si>
    <t>978-1-5386-7975-3</t>
  </si>
  <si>
    <t>10.1109/Cybermatics_2018.2018.00255</t>
  </si>
  <si>
    <t>2018 IEEE International Conference on Internet of Things (iThings) and IEEE Green Computing and Communications (GreenCom) and IEEE Cyber, Physical and Social Computing (CPSCom) and IEEE Smart Data (SmartData)</t>
  </si>
  <si>
    <t>30 July-3 Aug. 2018</t>
  </si>
  <si>
    <t>The idea to digitally facilitate contract law and business practices through computer programs has led to the notion of smart contracts. Today's most prominent smart contract ecosystem is Ethereum, a blockchain based distributed computing platform. Due to the inherent nature of blockchain based contract execution, missing low level programming abstractions, and the constant evolution of platform features and security considerations, writing correct and secure smart contracts for Ethereum is a difficult task. Based on a Multivocal Literature Research and an analysis of the gathered data based on qualitative research methods, we mined a number of design patterns providing design guidelines. We describe those patterns in detail and provide exemplary code for better illustration. Our research shows that the patterns are widely used to address application requirements and common problems. We expect generalizability of some or all of the patterns for other smart contract ecosystems, but this is outside of the scope of this study, which studied only smart contract patterns in Ethereum.</t>
  </si>
  <si>
    <t>contracts - cryptocurrencies - distributed databases - object-oriented programming - software engineering</t>
  </si>
  <si>
    <t>secure smart contracts - design patterns - Ethereum ecosystem - computer programs - blockchain based contract execution - distributed computing - programming abstractions</t>
  </si>
  <si>
    <t>C6110B Software engineering techniques - C6110J Object-oriented programming - C6130S Data security - C0230B Legal aspects of computing</t>
  </si>
  <si>
    <t>Design Pattern as a Service for Blockchain Applications</t>
  </si>
  <si>
    <t xml:space="preserve">Qinghua Lu (1); Xiwei Xu (2); Yue Liu (1); Weishan Zhang (1) </t>
  </si>
  <si>
    <t xml:space="preserve">(1) China University of Petroleum (East China), College of Computer and Communication Engineering, China (2) CSIRO, Data61, Sydney, NSW, Australia </t>
  </si>
  <si>
    <t>2018 IEEE International Conference on Data Mining Workshops (ICDMW). Proceedings</t>
  </si>
  <si>
    <t>128-35</t>
  </si>
  <si>
    <t>10.1109/ICDMW.2018.00025</t>
  </si>
  <si>
    <t>2018 IEEE International Conference on Data Mining Workshops (ICDMW)</t>
  </si>
  <si>
    <t>17-20 Nov. 2018</t>
  </si>
  <si>
    <t>Blockchain is an innovative distributed ledger technology which has attracted a wide range of interests for building the next generation of applications to address lack-of-trust issues in business. Blockchain as a service (BaaS) is a promising solution to improve the productivity of blockchain application development. The existing BaaS solutions mostly focus on easier and faster deployment of blockchain applications. However, design of blockchain applications is challenging to developers as it requires development experiences and deep understanding of blockchain technologies. Therefore, this paper summarises a set of design patterns and delivers them as a service to support design of blockchain application. We present a service platform which applies design patterns for data management and smart contract design of blockchain applications to address the scalability and security issues of blockchain. The platform also provides two auxiliary services, including key management and file comparison, which are often needed in blockchain applications. The feasibility of the proposed solutions is evaluated using a real-world quality tracing use case.</t>
  </si>
  <si>
    <t>contracts - cryptography - distributed databases - object-oriented programming</t>
  </si>
  <si>
    <t>design pattern - blockchain application development - blockchain technologies - distributed ledger technology - blockchain as a service - BaaS solutions - data management - smart contract design - security issues - key management - file comparison</t>
  </si>
  <si>
    <t>C6130S Data security - C6160B Distributed databases - C6110J Object-oriented programming</t>
  </si>
  <si>
    <t>G06F9/44 - G06F17/30 - G06F21/00</t>
  </si>
  <si>
    <t>The cenological paradigm in the designing of the digital twin of the human capital structure</t>
  </si>
  <si>
    <t xml:space="preserve">Kuzminov, A. (1); Voronina, A. (2); Bezuglova, M. (3); Medvedskaya, T. (3) </t>
  </si>
  <si>
    <t xml:space="preserve">(1) Rostov State University of Economics, 69, B. Sadovaya Str., Russia (2) Rostov State Transport University, 2, Rostovskogo Strelkovogo Polka Narodnogo Opolcheniya Sq, Russia (3) Don State Technical University, 1 Gagarina Sq., Russia </t>
  </si>
  <si>
    <t>E3S Web of Conferences</t>
  </si>
  <si>
    <t>v 258</t>
  </si>
  <si>
    <t>07035 (8 pp.)</t>
  </si>
  <si>
    <t>2267-1242</t>
  </si>
  <si>
    <t>10.1051/e3sconf/202125807035</t>
  </si>
  <si>
    <t>Ural Environmental Science Forum 'Sustainable Development of Industrial Region' (UESF-2021)</t>
  </si>
  <si>
    <t>17-19 Feb. 2021</t>
  </si>
  <si>
    <t>Chelyabinsk, Russia</t>
  </si>
  <si>
    <t>The object of research in this article is the category 'human capital' as the foundation for the development of generations and the state in the digital future. This category is directly dependent on the complication of economic systems, changes in the information space and society digitalization. Highlighting of the features of the political and economic nature of 'human capital' is possible from the standpoint of its assessment as a key state resource, the impact indicators of which are a combination of classical and newly identified information parameters. In an effort to expand the understanding of the phenomena of institutional changes, of economics and public administration, the multilevel causal model is proposed. The forces of the model act in two directions: macro-causes that explain behaviour at the micro level, and the microlevel laws affecting the entire system at the macrolevel. As a part of the development of interdisciplinary research, the article proposes a new conceptual approach to the formalization and management of the human capital structure. The basis of integration is cenological theory that allows to formalize the system of macro-rules ensuring the stability of complex systems, in particular, of the generations in the information space. The basic research paradigm is proposed and promising results are determined on the example of stratification of human capital parameters.</t>
  </si>
  <si>
    <t>economics - human resource management - knowledge management - organisational aspects - public administration</t>
  </si>
  <si>
    <t>cenological paradigm - digital twin - human capital structure - category human capital - digital future - economic systems - information space - society digitalization - political nature - economic nature - key state resource - classical identified information parameters - newly identified information parameters - institutional changes - economics - multilevel causal model - interdisciplinary research - cenological theory - complex systems - basic research paradigm - human capital parameters</t>
  </si>
  <si>
    <t>C7100 Business and administrative computing - E0120M Human resource management - E0220 Economics</t>
  </si>
  <si>
    <t xml:space="preserve">Aljasser, K. (1) </t>
  </si>
  <si>
    <t xml:space="preserve">(1) King Fahd University of Petroleum and Minerals, Information and Computer Science Department, Saudi Arabia </t>
  </si>
  <si>
    <t>1477-8424</t>
  </si>
  <si>
    <t>Implementation of a design pattern can take many forms according to the programming language being used. Most of the literature presents design patterns in their conventional object-oriented implementations. Several other studies show the implementation in aspect-oriented languages such as AspectJ, EOS, and Caesar. In this work, we compare the implementation of three design patterns: singleton, observer, and decorator design patterns in these languages and also discuss the possibility of implementing them in ParaAJ: an extension to the AspectJ language that implements the idea of parametric aspects. We found that ParaAJ helps in making the implementation of the singleton and observer patterns reusable but it fails to help in the decorator case. The problem with the decorator pattern exists because of the current translation mechanism of ParaAJ's aspects to normal AspectJ's aspects. This opens the door for further work in ParaAJ to better support the idea of parametric aspects. [All rights reserved Elsevier].</t>
  </si>
  <si>
    <t>ParaAJ - singleton design patterns - observer design patterns - decorator design patterns - object-oriented implementations - aspect-oriented languages - EOS - Caesar - AspectJ language - parametric aspects</t>
  </si>
  <si>
    <t>The Kuroko Paradigm: The Implications of Augmenting Physical Interaction with AR Avatars</t>
  </si>
  <si>
    <t xml:space="preserve">Tianyang Gao (1); Itoh, Y. (1) </t>
  </si>
  <si>
    <t>2019 IEEE International Symposium on Mixed and Augmented Reality Adjunct (ISMAR-Adjunct). Proceedings</t>
  </si>
  <si>
    <t>978-1-7281-4765-9</t>
  </si>
  <si>
    <t>2019 IEEE International Symposium on Mixed and Augmented Reality Adjunct (ISMAR-Adjunct)</t>
  </si>
  <si>
    <t>10-18 Oct. 2019</t>
  </si>
  <si>
    <t>We propose a concept in this poster paper, the Kuroko Paradigm, which is able to enhance user engagement during interaction with an augmented reality (AR) avatar by adding a physical object to the interaction with the avatar. With the development of AR and VR, interactions between users and AR avatars have been realized with different approaches. However, most of such interactions and experiences are passive, from which users do not expect a high level of engagement. We hypothesize that by introducing a reality actuator, such as a robot or a drone, to handle a physical object triggered by the user without being noticed, and rendering AR avatars as interacting with the physical object at the same time, user engagement during the experience will be enhanced. To prove this concept, we conducted an experiment emulating a classic game of catch. In the experiment, a user will try to throw a ball to an AR avatar, and the ball will be caught by a reality actuator. From the user's perspective, the ball is caught by the AR avatar. In the future, we plan to extend the experiment by adding control groups with differing conditions.</t>
  </si>
  <si>
    <t>augmented reality - avatars - human computer interaction - rendering (computer graphics)</t>
  </si>
  <si>
    <t>physical interaction - AR avatar - user engagement - augmented reality avatar - physical object - reality actuator - Kuroko paradigm - AR avatars - rendering</t>
  </si>
  <si>
    <t>C6130V Virtual reality - C6180G Graphical user interfaces - C6130B Graphics techniques</t>
  </si>
  <si>
    <t>G06F3/048</t>
  </si>
  <si>
    <t xml:space="preserve">Ardimento, P. (1); Bernardi, M.L. (2); Cimitile, M. (3) </t>
  </si>
  <si>
    <t xml:space="preserve">(1) University of Bari Aldo Moro, Italy (2) Giustino Fortunato University, Italy (3) Unitelma Sapienza University, Italy </t>
  </si>
  <si>
    <t>2020 IEEE/ACM 42nd International Conference on Software Engineering: Companion Proceedings (ICSE-Companion)</t>
  </si>
  <si>
    <t>276-7</t>
  </si>
  <si>
    <t>978-1-4503-7122-3</t>
  </si>
  <si>
    <t>2020 IEEE/ACM 42nd International Conference on Software Engineering</t>
  </si>
  <si>
    <t>5-11 Oct. 2020</t>
  </si>
  <si>
    <t>The computing education community has shown a long-time interest in how to analyze the Object-Oriented (OO) source code developed by students to provide them with useful formative tips. In this paper, we propose and evaluate an approach to analyze how students use Java and its language constructs. The approach is implemented through a cloud-based integrated development environment (IDE) and it is based on the analysis of the most common violations of the OO paradigm in the student source code. Moreover, the IDE supports the automatic generation of reports about student's mistakes and misconceptions that can be used by instructors to improve the course design. The paper discusses the preliminary results of an experiment performed in a class of a Programming II course to investigate the effects of the provided reports in terms of coding ability (concerning the correctness of the produced code).</t>
  </si>
  <si>
    <t>computer aided instruction - computer science education - educational courses - Java - object-oriented programming - programming environments</t>
  </si>
  <si>
    <t>language constructs - cloud-based integrated development environment - IDE - OO paradigm - student source code - automatic assessment - object-oriented programs - computing education community - object-oriented source code - programming II course</t>
  </si>
  <si>
    <t>C7810C Computer-aided instruction - C0220 Computing education and training - C6110J Object-oriented programming</t>
  </si>
  <si>
    <t>G06F9/44 - G09B5/00</t>
  </si>
  <si>
    <t xml:space="preserve">Manjhi, D. (1); Chaturvedi, A. (1) </t>
  </si>
  <si>
    <t xml:space="preserve">(1) IIT (BHU), Department of Computer Science and Engineering, India </t>
  </si>
  <si>
    <t>2019 IEEE International Conference on Electrical, Computer and Communication Technologies (ICECCT)</t>
  </si>
  <si>
    <t>978-1-5386-8158-9</t>
  </si>
  <si>
    <t>20-22 Feb. 2019</t>
  </si>
  <si>
    <t>Coimbatore, India</t>
  </si>
  <si>
    <t>Reusing the software components can save time, money and resources, and upgrade the quality of the software being developed. Functional paradigm seems to be a platform that can support code reuse better than object-oriented or procedural programming paradigms. This work focuses on identifying potentially reusable components in functional programming paradigm. To conduct the experiments, various software metrics of software components written in Haskell have been used. In this research work, the Self-Organizing Map algorithm is used to cluster the functions from three Haskell packages into three different classes of reusability. Clustering of functions is based on metrics threshold and their average values.</t>
  </si>
  <si>
    <t>functional languages - functional programming - software metrics - software quality - software reusability</t>
  </si>
  <si>
    <t>software component reusability classification - functional paradigm - code reuse - functional programming paradigm - software metrics - Haskell packages</t>
  </si>
  <si>
    <t>C6110B Software engineering techniques - C6110S Software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</si>
</sst>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amily val="2"/>
      <charset val="1"/>
    </font>
    <font>
      <b/>
      <sz val="11"/>
      <color rgb="FF000000"/>
      <name val="Calibri"/>
      <family val="2"/>
      <charset val="1"/>
    </font>
    <font>
      <sz val="11"/>
      <color rgb="FF000000"/>
      <name val="Calibri"/>
      <charset val="1"/>
    </font>
    <font>
      <sz val="11"/>
      <color rgb="FF000000"/>
      <name val="Calibri"/>
      <charset val="128"/>
    </font>
  </fonts>
  <fills count="5">
    <fill>
      <patternFill patternType="none"/>
    </fill>
    <fill>
      <patternFill patternType="gray125"/>
    </fill>
    <fill>
      <patternFill patternType="solid">
        <fgColor rgb="FFB7B3CA"/>
        <bgColor rgb="FFE0C2CD"/>
      </patternFill>
    </fill>
    <fill>
      <patternFill patternType="solid">
        <fgColor rgb="FFE0C2CD"/>
        <bgColor rgb="FFB7B3CA"/>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2" fillId="2" borderId="0" xfId="0" applyFont="1" applyFill="1"/>
    <xf numFmtId="0" fontId="0" fillId="3" borderId="0" xfId="0" applyFill="1"/>
    <xf numFmtId="0" fontId="3" fillId="2" borderId="0" xfId="0" applyFont="1" applyFill="1"/>
    <xf numFmtId="0" fontId="2" fillId="3" borderId="0" xfId="0" applyFont="1" applyFill="1"/>
    <xf numFmtId="0" fontId="0" fillId="3" borderId="0" xfId="0" applyFill="1" applyAlignment="1">
      <alignment wrapText="1"/>
    </xf>
    <xf numFmtId="0" fontId="2" fillId="0" borderId="0" xfId="0" applyFont="1"/>
    <xf numFmtId="0" fontId="0" fillId="0" borderId="0" xfId="0" applyAlignment="1">
      <alignment wrapText="1"/>
    </xf>
    <xf numFmtId="15" fontId="0" fillId="0" borderId="0" xfId="0" applyNumberFormat="1"/>
    <xf numFmtId="17" fontId="0" fillId="0" borderId="0" xfId="0" applyNumberFormat="1"/>
    <xf numFmtId="0" fontId="0" fillId="0" borderId="0" xfId="0" quotePrefix="1"/>
    <xf numFmtId="16" fontId="0" fillId="0" borderId="0" xfId="0" applyNumberFormat="1"/>
    <xf numFmtId="14" fontId="0" fillId="0" borderId="0" xfId="0" applyNumberFormat="1"/>
    <xf numFmtId="0" fontId="0" fillId="4" borderId="0" xfId="0" applyFill="1"/>
    <xf numFmtId="0" fontId="0" fillId="4" borderId="0" xfId="0" quotePrefix="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7AA88-091B-4FC0-9AAC-43B1C67E69CE}">
  <dimension ref="A1:BR686"/>
  <sheetViews>
    <sheetView tabSelected="1" workbookViewId="0"/>
  </sheetViews>
  <sheetFormatPr defaultRowHeight="15"/>
  <cols>
    <col min="1" max="1" width="145.140625" bestFit="1" customWidth="1"/>
    <col min="2" max="38" width="9.140625" customWidth="1"/>
  </cols>
  <sheetData>
    <row r="1" spans="1:41">
      <c r="A1" t="s">
        <v>190</v>
      </c>
      <c r="B1" t="s">
        <v>191</v>
      </c>
      <c r="C1" t="s">
        <v>192</v>
      </c>
      <c r="D1" t="s">
        <v>193</v>
      </c>
      <c r="E1" t="s">
        <v>194</v>
      </c>
      <c r="F1" t="s">
        <v>195</v>
      </c>
      <c r="G1" t="s">
        <v>7</v>
      </c>
      <c r="H1" t="s">
        <v>196</v>
      </c>
      <c r="I1" t="s">
        <v>197</v>
      </c>
      <c r="J1" t="s">
        <v>198</v>
      </c>
      <c r="K1" t="s">
        <v>199</v>
      </c>
      <c r="L1" t="s">
        <v>200</v>
      </c>
      <c r="M1" t="s">
        <v>201</v>
      </c>
      <c r="N1" t="s">
        <v>202</v>
      </c>
      <c r="O1" t="s">
        <v>203</v>
      </c>
      <c r="P1" t="s">
        <v>204</v>
      </c>
      <c r="Q1" t="s">
        <v>205</v>
      </c>
      <c r="R1" t="s">
        <v>206</v>
      </c>
      <c r="S1" t="s">
        <v>207</v>
      </c>
      <c r="T1" t="s">
        <v>208</v>
      </c>
      <c r="U1" t="s">
        <v>209</v>
      </c>
      <c r="V1" t="s">
        <v>210</v>
      </c>
      <c r="W1" t="s">
        <v>211</v>
      </c>
      <c r="X1" t="s">
        <v>212</v>
      </c>
      <c r="Y1" t="s">
        <v>213</v>
      </c>
      <c r="Z1" t="s">
        <v>214</v>
      </c>
      <c r="AA1" t="s">
        <v>215</v>
      </c>
      <c r="AB1" t="s">
        <v>216</v>
      </c>
      <c r="AC1" t="s">
        <v>217</v>
      </c>
      <c r="AD1" t="s">
        <v>218</v>
      </c>
      <c r="AE1" t="s">
        <v>219</v>
      </c>
      <c r="AF1" t="s">
        <v>220</v>
      </c>
      <c r="AG1" t="s">
        <v>221</v>
      </c>
      <c r="AH1" t="s">
        <v>222</v>
      </c>
      <c r="AI1" t="s">
        <v>223</v>
      </c>
      <c r="AJ1" t="s">
        <v>224</v>
      </c>
      <c r="AK1" t="s">
        <v>225</v>
      </c>
      <c r="AL1" t="s">
        <v>226</v>
      </c>
      <c r="AM1" t="s">
        <v>227</v>
      </c>
      <c r="AN1" t="s">
        <v>228</v>
      </c>
      <c r="AO1" t="s">
        <v>229</v>
      </c>
    </row>
    <row r="2" spans="1:41">
      <c r="A2" t="s">
        <v>1975</v>
      </c>
      <c r="B2" t="s">
        <v>1976</v>
      </c>
      <c r="E2" t="s">
        <v>1977</v>
      </c>
      <c r="G2" t="s">
        <v>1978</v>
      </c>
      <c r="I2" t="s">
        <v>1979</v>
      </c>
      <c r="J2">
        <v>1997</v>
      </c>
      <c r="T2" t="s">
        <v>1980</v>
      </c>
      <c r="U2" t="s">
        <v>1981</v>
      </c>
      <c r="V2" t="s">
        <v>1625</v>
      </c>
      <c r="Z2" t="s">
        <v>1982</v>
      </c>
      <c r="AA2">
        <v>0</v>
      </c>
      <c r="AE2" t="s">
        <v>1983</v>
      </c>
      <c r="AF2" t="s">
        <v>1984</v>
      </c>
      <c r="AG2" t="s">
        <v>1985</v>
      </c>
      <c r="AH2" t="s">
        <v>625</v>
      </c>
      <c r="AI2" t="s">
        <v>472</v>
      </c>
      <c r="AM2" t="s">
        <v>244</v>
      </c>
      <c r="AN2" t="s">
        <v>1004</v>
      </c>
      <c r="AO2" t="s">
        <v>246</v>
      </c>
    </row>
    <row r="3" spans="1:41">
      <c r="A3" t="s">
        <v>3098</v>
      </c>
      <c r="E3" t="s">
        <v>3098</v>
      </c>
      <c r="G3" t="s">
        <v>329</v>
      </c>
      <c r="J3" s="10">
        <v>42621</v>
      </c>
      <c r="K3" t="s">
        <v>3098</v>
      </c>
      <c r="L3">
        <v>2016</v>
      </c>
      <c r="Q3">
        <v>9781509021383</v>
      </c>
      <c r="T3" t="s">
        <v>3099</v>
      </c>
      <c r="U3" s="10">
        <v>42449</v>
      </c>
      <c r="Z3" t="s">
        <v>3100</v>
      </c>
      <c r="AM3" t="s">
        <v>261</v>
      </c>
      <c r="AN3" t="s">
        <v>262</v>
      </c>
      <c r="AO3" t="s">
        <v>246</v>
      </c>
    </row>
    <row r="4" spans="1:41">
      <c r="A4" t="s">
        <v>1802</v>
      </c>
      <c r="B4" t="s">
        <v>1803</v>
      </c>
      <c r="C4" t="s">
        <v>1804</v>
      </c>
      <c r="E4" t="s">
        <v>1805</v>
      </c>
      <c r="H4" t="s">
        <v>1794</v>
      </c>
      <c r="I4" s="13">
        <v>45371</v>
      </c>
      <c r="J4" t="s">
        <v>1806</v>
      </c>
      <c r="N4" t="s">
        <v>1807</v>
      </c>
      <c r="W4" t="s">
        <v>1370</v>
      </c>
      <c r="Z4" t="s">
        <v>1808</v>
      </c>
      <c r="AA4">
        <v>0</v>
      </c>
      <c r="AE4" t="s">
        <v>1809</v>
      </c>
      <c r="AF4" t="s">
        <v>1810</v>
      </c>
      <c r="AG4" t="s">
        <v>1811</v>
      </c>
      <c r="AH4" t="s">
        <v>975</v>
      </c>
      <c r="AI4" t="s">
        <v>425</v>
      </c>
      <c r="AM4" t="s">
        <v>244</v>
      </c>
      <c r="AN4" t="s">
        <v>1376</v>
      </c>
      <c r="AO4" t="s">
        <v>246</v>
      </c>
    </row>
    <row r="5" spans="1:41">
      <c r="A5" t="s">
        <v>5364</v>
      </c>
      <c r="B5" t="s">
        <v>5365</v>
      </c>
      <c r="C5" t="s">
        <v>5366</v>
      </c>
      <c r="E5" t="s">
        <v>1561</v>
      </c>
      <c r="G5" t="s">
        <v>1051</v>
      </c>
      <c r="H5" t="s">
        <v>5367</v>
      </c>
      <c r="I5" t="s">
        <v>5368</v>
      </c>
      <c r="J5" t="s">
        <v>5369</v>
      </c>
      <c r="N5" t="s">
        <v>2428</v>
      </c>
      <c r="Z5" t="s">
        <v>5370</v>
      </c>
      <c r="AA5">
        <v>49</v>
      </c>
      <c r="AE5" t="s">
        <v>5371</v>
      </c>
      <c r="AF5" t="s">
        <v>5372</v>
      </c>
      <c r="AG5" t="s">
        <v>5373</v>
      </c>
      <c r="AH5" t="s">
        <v>5374</v>
      </c>
      <c r="AI5" t="s">
        <v>472</v>
      </c>
      <c r="AM5" t="s">
        <v>244</v>
      </c>
      <c r="AN5" t="s">
        <v>1496</v>
      </c>
      <c r="AO5" t="s">
        <v>246</v>
      </c>
    </row>
    <row r="6" spans="1:41">
      <c r="A6" t="s">
        <v>1314</v>
      </c>
      <c r="B6" t="s">
        <v>1315</v>
      </c>
      <c r="C6" t="s">
        <v>1316</v>
      </c>
      <c r="E6" t="s">
        <v>1317</v>
      </c>
      <c r="G6" t="s">
        <v>599</v>
      </c>
      <c r="I6" t="s">
        <v>1318</v>
      </c>
      <c r="J6">
        <v>2011</v>
      </c>
      <c r="K6" t="s">
        <v>1319</v>
      </c>
      <c r="L6">
        <v>2011</v>
      </c>
      <c r="Q6">
        <v>9781450306263</v>
      </c>
      <c r="R6" t="s">
        <v>1320</v>
      </c>
      <c r="Z6" t="s">
        <v>1321</v>
      </c>
      <c r="AA6">
        <v>42</v>
      </c>
      <c r="AB6" t="s">
        <v>290</v>
      </c>
      <c r="AE6" t="s">
        <v>1322</v>
      </c>
      <c r="AF6" t="s">
        <v>1323</v>
      </c>
      <c r="AG6" t="s">
        <v>306</v>
      </c>
      <c r="AM6" t="s">
        <v>261</v>
      </c>
      <c r="AN6" t="s">
        <v>262</v>
      </c>
      <c r="AO6" t="s">
        <v>246</v>
      </c>
    </row>
    <row r="7" spans="1:41">
      <c r="A7" t="s">
        <v>6625</v>
      </c>
      <c r="B7" t="s">
        <v>6626</v>
      </c>
      <c r="C7" t="s">
        <v>6627</v>
      </c>
      <c r="E7" t="s">
        <v>6628</v>
      </c>
      <c r="F7" t="s">
        <v>6629</v>
      </c>
      <c r="G7" t="s">
        <v>39</v>
      </c>
      <c r="H7" t="s">
        <v>6630</v>
      </c>
      <c r="I7" t="s">
        <v>6631</v>
      </c>
      <c r="J7">
        <v>2012</v>
      </c>
      <c r="K7" t="s">
        <v>6632</v>
      </c>
      <c r="L7">
        <v>2012</v>
      </c>
      <c r="N7">
        <v>18761100</v>
      </c>
      <c r="O7">
        <v>18761119</v>
      </c>
      <c r="Q7">
        <v>9781447123859</v>
      </c>
      <c r="R7" t="s">
        <v>6633</v>
      </c>
      <c r="T7" t="s">
        <v>6634</v>
      </c>
      <c r="U7" t="s">
        <v>6635</v>
      </c>
      <c r="Z7" t="s">
        <v>6636</v>
      </c>
      <c r="AA7">
        <v>19</v>
      </c>
      <c r="AB7" t="s">
        <v>290</v>
      </c>
      <c r="AE7" t="s">
        <v>1457</v>
      </c>
      <c r="AF7" t="s">
        <v>6637</v>
      </c>
      <c r="AG7" t="s">
        <v>306</v>
      </c>
      <c r="AM7" t="s">
        <v>261</v>
      </c>
      <c r="AN7" t="s">
        <v>262</v>
      </c>
      <c r="AO7" t="s">
        <v>246</v>
      </c>
    </row>
    <row r="8" spans="1:41">
      <c r="A8" t="s">
        <v>4912</v>
      </c>
      <c r="B8" t="s">
        <v>4913</v>
      </c>
      <c r="C8" t="s">
        <v>4914</v>
      </c>
      <c r="E8" t="s">
        <v>4915</v>
      </c>
      <c r="G8" t="s">
        <v>4916</v>
      </c>
      <c r="H8" t="s">
        <v>3005</v>
      </c>
      <c r="I8" s="13">
        <v>45561</v>
      </c>
      <c r="J8" t="s">
        <v>4917</v>
      </c>
      <c r="M8" t="s">
        <v>683</v>
      </c>
      <c r="N8" t="s">
        <v>4918</v>
      </c>
      <c r="Z8" t="s">
        <v>4919</v>
      </c>
      <c r="AA8">
        <v>5</v>
      </c>
      <c r="AE8" t="s">
        <v>4920</v>
      </c>
      <c r="AF8" t="s">
        <v>4921</v>
      </c>
      <c r="AG8" t="s">
        <v>4922</v>
      </c>
      <c r="AH8" t="s">
        <v>853</v>
      </c>
      <c r="AI8" t="s">
        <v>472</v>
      </c>
      <c r="AM8" t="s">
        <v>244</v>
      </c>
      <c r="AN8" t="s">
        <v>1778</v>
      </c>
      <c r="AO8" t="s">
        <v>246</v>
      </c>
    </row>
    <row r="9" spans="1:41">
      <c r="A9" t="s">
        <v>6191</v>
      </c>
      <c r="B9" t="s">
        <v>6192</v>
      </c>
      <c r="C9" t="s">
        <v>6193</v>
      </c>
      <c r="E9" t="s">
        <v>6194</v>
      </c>
      <c r="G9" t="s">
        <v>1020</v>
      </c>
      <c r="I9" t="s">
        <v>6195</v>
      </c>
      <c r="J9">
        <v>2014</v>
      </c>
      <c r="Q9" t="s">
        <v>6196</v>
      </c>
      <c r="R9" t="s">
        <v>6197</v>
      </c>
      <c r="T9" t="s">
        <v>6194</v>
      </c>
      <c r="U9" t="s">
        <v>6198</v>
      </c>
      <c r="V9" t="s">
        <v>6199</v>
      </c>
      <c r="Z9" t="s">
        <v>6200</v>
      </c>
      <c r="AA9">
        <v>15</v>
      </c>
      <c r="AE9" t="s">
        <v>6201</v>
      </c>
      <c r="AF9" t="s">
        <v>6202</v>
      </c>
      <c r="AG9" t="s">
        <v>6203</v>
      </c>
      <c r="AH9" t="s">
        <v>625</v>
      </c>
      <c r="AI9" t="s">
        <v>472</v>
      </c>
      <c r="AM9" t="s">
        <v>244</v>
      </c>
      <c r="AN9" t="s">
        <v>1496</v>
      </c>
      <c r="AO9" t="s">
        <v>246</v>
      </c>
    </row>
    <row r="10" spans="1:41">
      <c r="A10" t="s">
        <v>6363</v>
      </c>
      <c r="B10" t="s">
        <v>6364</v>
      </c>
      <c r="C10" t="s">
        <v>6365</v>
      </c>
      <c r="E10" t="s">
        <v>6366</v>
      </c>
      <c r="F10" t="s">
        <v>6367</v>
      </c>
      <c r="G10" t="s">
        <v>6368</v>
      </c>
      <c r="H10" t="s">
        <v>6369</v>
      </c>
      <c r="I10" t="s">
        <v>6370</v>
      </c>
      <c r="J10">
        <v>2007</v>
      </c>
      <c r="K10" t="s">
        <v>6371</v>
      </c>
      <c r="L10">
        <v>2007</v>
      </c>
      <c r="T10" t="s">
        <v>6372</v>
      </c>
      <c r="U10" t="s">
        <v>6373</v>
      </c>
      <c r="Z10" t="s">
        <v>6374</v>
      </c>
      <c r="AA10">
        <v>14</v>
      </c>
      <c r="AB10" t="s">
        <v>290</v>
      </c>
      <c r="AE10" t="s">
        <v>6375</v>
      </c>
      <c r="AF10" t="s">
        <v>6376</v>
      </c>
      <c r="AG10" t="s">
        <v>1869</v>
      </c>
      <c r="AM10" t="s">
        <v>261</v>
      </c>
      <c r="AN10" t="s">
        <v>262</v>
      </c>
      <c r="AO10" t="s">
        <v>246</v>
      </c>
    </row>
    <row r="11" spans="1:41">
      <c r="A11" t="s">
        <v>4386</v>
      </c>
      <c r="B11" t="s">
        <v>4387</v>
      </c>
      <c r="C11" t="s">
        <v>4388</v>
      </c>
      <c r="E11" t="s">
        <v>4389</v>
      </c>
      <c r="G11" t="s">
        <v>399</v>
      </c>
      <c r="I11" t="s">
        <v>4095</v>
      </c>
      <c r="J11">
        <v>2008</v>
      </c>
      <c r="Q11" t="s">
        <v>4390</v>
      </c>
      <c r="R11" t="s">
        <v>4391</v>
      </c>
      <c r="T11" t="s">
        <v>4389</v>
      </c>
      <c r="U11" t="s">
        <v>4392</v>
      </c>
      <c r="V11" t="s">
        <v>4099</v>
      </c>
      <c r="Z11" t="s">
        <v>4393</v>
      </c>
      <c r="AA11">
        <v>9</v>
      </c>
      <c r="AE11" t="s">
        <v>4394</v>
      </c>
      <c r="AF11" t="s">
        <v>4395</v>
      </c>
      <c r="AG11" t="s">
        <v>4396</v>
      </c>
      <c r="AH11" t="s">
        <v>625</v>
      </c>
      <c r="AI11" t="s">
        <v>472</v>
      </c>
      <c r="AM11" t="s">
        <v>244</v>
      </c>
      <c r="AN11" t="s">
        <v>680</v>
      </c>
      <c r="AO11" t="s">
        <v>246</v>
      </c>
    </row>
    <row r="12" spans="1:41">
      <c r="A12" t="s">
        <v>6157</v>
      </c>
      <c r="B12" t="s">
        <v>6158</v>
      </c>
      <c r="C12" t="s">
        <v>6159</v>
      </c>
      <c r="E12" t="s">
        <v>2517</v>
      </c>
      <c r="G12" t="s">
        <v>2517</v>
      </c>
      <c r="J12" s="10">
        <v>42902</v>
      </c>
      <c r="L12">
        <v>2017</v>
      </c>
      <c r="O12">
        <v>23318422</v>
      </c>
      <c r="Z12" t="s">
        <v>6160</v>
      </c>
      <c r="AA12">
        <v>18</v>
      </c>
      <c r="AB12" t="s">
        <v>6161</v>
      </c>
      <c r="AE12" t="s">
        <v>6162</v>
      </c>
      <c r="AF12" t="s">
        <v>6163</v>
      </c>
      <c r="AG12" t="s">
        <v>6164</v>
      </c>
      <c r="AM12" t="s">
        <v>261</v>
      </c>
      <c r="AN12" t="s">
        <v>262</v>
      </c>
      <c r="AO12" t="s">
        <v>246</v>
      </c>
    </row>
    <row r="13" spans="1:41">
      <c r="A13" t="s">
        <v>4227</v>
      </c>
      <c r="B13" t="s">
        <v>4228</v>
      </c>
      <c r="C13" t="s">
        <v>4229</v>
      </c>
      <c r="E13" t="s">
        <v>4230</v>
      </c>
      <c r="G13" t="s">
        <v>4231</v>
      </c>
      <c r="I13" t="s">
        <v>4232</v>
      </c>
      <c r="J13">
        <v>2005</v>
      </c>
      <c r="K13" t="s">
        <v>4230</v>
      </c>
      <c r="L13">
        <v>2005</v>
      </c>
      <c r="T13" t="s">
        <v>4230</v>
      </c>
      <c r="U13" t="s">
        <v>4233</v>
      </c>
      <c r="Z13" t="s">
        <v>4234</v>
      </c>
      <c r="AA13">
        <v>12</v>
      </c>
      <c r="AB13" t="s">
        <v>290</v>
      </c>
      <c r="AE13" t="s">
        <v>4235</v>
      </c>
      <c r="AF13" t="s">
        <v>4236</v>
      </c>
      <c r="AG13" t="s">
        <v>4237</v>
      </c>
      <c r="AM13" t="s">
        <v>261</v>
      </c>
      <c r="AN13" t="s">
        <v>262</v>
      </c>
      <c r="AO13" t="s">
        <v>246</v>
      </c>
    </row>
    <row r="14" spans="1:41">
      <c r="A14" t="s">
        <v>8020</v>
      </c>
      <c r="B14" t="s">
        <v>8021</v>
      </c>
      <c r="C14" t="s">
        <v>8022</v>
      </c>
      <c r="E14" t="s">
        <v>7972</v>
      </c>
      <c r="G14" t="s">
        <v>39</v>
      </c>
      <c r="H14" t="s">
        <v>8023</v>
      </c>
      <c r="I14" t="s">
        <v>8024</v>
      </c>
      <c r="J14">
        <v>2012</v>
      </c>
      <c r="K14" t="s">
        <v>7975</v>
      </c>
      <c r="L14">
        <v>2012</v>
      </c>
      <c r="N14">
        <v>18675662</v>
      </c>
      <c r="Q14">
        <v>9783642301100</v>
      </c>
      <c r="R14" t="s">
        <v>8025</v>
      </c>
      <c r="T14" t="s">
        <v>7977</v>
      </c>
      <c r="U14" t="s">
        <v>7978</v>
      </c>
      <c r="Z14" t="s">
        <v>8026</v>
      </c>
      <c r="AA14">
        <v>12</v>
      </c>
      <c r="AB14" t="s">
        <v>912</v>
      </c>
      <c r="AE14" t="s">
        <v>8027</v>
      </c>
      <c r="AF14" t="s">
        <v>8028</v>
      </c>
      <c r="AG14" t="s">
        <v>8029</v>
      </c>
      <c r="AM14" t="s">
        <v>261</v>
      </c>
      <c r="AN14" t="s">
        <v>262</v>
      </c>
      <c r="AO14" t="s">
        <v>246</v>
      </c>
    </row>
    <row r="15" spans="1:41">
      <c r="A15" t="s">
        <v>4610</v>
      </c>
      <c r="B15" t="s">
        <v>4611</v>
      </c>
      <c r="C15" t="s">
        <v>4612</v>
      </c>
      <c r="E15" t="s">
        <v>2645</v>
      </c>
      <c r="F15" t="s">
        <v>2894</v>
      </c>
      <c r="G15" t="s">
        <v>544</v>
      </c>
      <c r="I15" t="s">
        <v>4613</v>
      </c>
      <c r="J15">
        <v>2009</v>
      </c>
      <c r="K15" t="s">
        <v>4614</v>
      </c>
      <c r="L15">
        <v>2009</v>
      </c>
      <c r="Q15">
        <v>9781605587660</v>
      </c>
      <c r="R15" t="s">
        <v>4615</v>
      </c>
      <c r="T15" t="s">
        <v>4614</v>
      </c>
      <c r="U15" t="s">
        <v>4616</v>
      </c>
      <c r="Z15" t="s">
        <v>4617</v>
      </c>
      <c r="AA15">
        <v>10</v>
      </c>
      <c r="AB15" t="s">
        <v>290</v>
      </c>
      <c r="AE15" t="s">
        <v>4618</v>
      </c>
      <c r="AF15" t="s">
        <v>4619</v>
      </c>
      <c r="AG15" t="s">
        <v>4620</v>
      </c>
      <c r="AM15" t="s">
        <v>261</v>
      </c>
      <c r="AN15" t="s">
        <v>262</v>
      </c>
      <c r="AO15" t="s">
        <v>246</v>
      </c>
    </row>
    <row r="16" spans="1:41">
      <c r="A16" t="s">
        <v>7003</v>
      </c>
      <c r="B16" t="s">
        <v>7004</v>
      </c>
      <c r="C16" t="s">
        <v>7005</v>
      </c>
      <c r="E16" t="s">
        <v>7006</v>
      </c>
      <c r="G16" t="s">
        <v>3888</v>
      </c>
      <c r="I16" t="s">
        <v>7007</v>
      </c>
      <c r="J16">
        <v>2019</v>
      </c>
      <c r="Q16" t="s">
        <v>7008</v>
      </c>
      <c r="R16" t="s">
        <v>7009</v>
      </c>
      <c r="T16" t="s">
        <v>7010</v>
      </c>
      <c r="U16" t="s">
        <v>7011</v>
      </c>
      <c r="V16" t="s">
        <v>1625</v>
      </c>
      <c r="Z16" t="s">
        <v>7012</v>
      </c>
      <c r="AA16">
        <v>31</v>
      </c>
      <c r="AE16" t="s">
        <v>7013</v>
      </c>
      <c r="AF16" t="s">
        <v>7014</v>
      </c>
      <c r="AG16" t="s">
        <v>7015</v>
      </c>
      <c r="AH16" t="s">
        <v>7016</v>
      </c>
      <c r="AI16" t="s">
        <v>472</v>
      </c>
      <c r="AM16" t="s">
        <v>244</v>
      </c>
      <c r="AN16" t="s">
        <v>3426</v>
      </c>
      <c r="AO16" t="s">
        <v>246</v>
      </c>
    </row>
    <row r="17" spans="1:41">
      <c r="A17" t="s">
        <v>430</v>
      </c>
      <c r="B17" t="s">
        <v>431</v>
      </c>
      <c r="C17" t="s">
        <v>432</v>
      </c>
      <c r="E17" t="s">
        <v>433</v>
      </c>
      <c r="G17" t="s">
        <v>434</v>
      </c>
      <c r="H17" t="s">
        <v>435</v>
      </c>
      <c r="I17" t="s">
        <v>436</v>
      </c>
      <c r="J17">
        <v>1996</v>
      </c>
      <c r="L17">
        <v>1996</v>
      </c>
      <c r="N17" s="12" t="s">
        <v>437</v>
      </c>
      <c r="Z17" t="s">
        <v>438</v>
      </c>
      <c r="AE17" t="s">
        <v>439</v>
      </c>
      <c r="AG17" t="s">
        <v>440</v>
      </c>
      <c r="AM17" t="s">
        <v>441</v>
      </c>
      <c r="AN17" t="s">
        <v>262</v>
      </c>
      <c r="AO17" t="s">
        <v>246</v>
      </c>
    </row>
    <row r="18" spans="1:41">
      <c r="A18" t="s">
        <v>3177</v>
      </c>
      <c r="B18" t="s">
        <v>3178</v>
      </c>
      <c r="C18" t="s">
        <v>3179</v>
      </c>
      <c r="E18" t="s">
        <v>3180</v>
      </c>
      <c r="G18" t="s">
        <v>39</v>
      </c>
      <c r="H18" t="s">
        <v>3181</v>
      </c>
      <c r="I18" t="s">
        <v>3182</v>
      </c>
      <c r="J18">
        <v>2011</v>
      </c>
      <c r="K18" t="s">
        <v>3183</v>
      </c>
      <c r="L18">
        <v>2011</v>
      </c>
      <c r="N18">
        <v>18650929</v>
      </c>
      <c r="Q18">
        <v>9783642242663</v>
      </c>
      <c r="R18" t="s">
        <v>3184</v>
      </c>
      <c r="T18" t="s">
        <v>3185</v>
      </c>
      <c r="U18" t="s">
        <v>3186</v>
      </c>
      <c r="Z18" t="s">
        <v>3187</v>
      </c>
      <c r="AA18">
        <v>11</v>
      </c>
      <c r="AB18" t="s">
        <v>3188</v>
      </c>
      <c r="AE18" t="s">
        <v>3189</v>
      </c>
      <c r="AF18" t="s">
        <v>3190</v>
      </c>
      <c r="AG18" t="s">
        <v>3191</v>
      </c>
      <c r="AM18" t="s">
        <v>261</v>
      </c>
      <c r="AN18" t="s">
        <v>262</v>
      </c>
      <c r="AO18" t="s">
        <v>246</v>
      </c>
    </row>
    <row r="19" spans="1:41">
      <c r="A19" t="s">
        <v>4514</v>
      </c>
      <c r="B19" t="s">
        <v>4515</v>
      </c>
      <c r="C19" t="s">
        <v>4516</v>
      </c>
      <c r="E19" t="s">
        <v>4517</v>
      </c>
      <c r="F19" t="s">
        <v>4518</v>
      </c>
      <c r="G19" t="s">
        <v>703</v>
      </c>
      <c r="I19" t="s">
        <v>4519</v>
      </c>
      <c r="J19">
        <v>1996</v>
      </c>
      <c r="P19" t="s">
        <v>4520</v>
      </c>
      <c r="R19" t="s">
        <v>4521</v>
      </c>
      <c r="T19" t="s">
        <v>4522</v>
      </c>
      <c r="U19" t="s">
        <v>4523</v>
      </c>
      <c r="V19" t="s">
        <v>4524</v>
      </c>
      <c r="Z19" t="s">
        <v>4525</v>
      </c>
      <c r="AA19">
        <v>10</v>
      </c>
      <c r="AE19" t="s">
        <v>4526</v>
      </c>
      <c r="AF19" t="s">
        <v>4527</v>
      </c>
      <c r="AG19" t="s">
        <v>4528</v>
      </c>
      <c r="AH19" t="s">
        <v>1142</v>
      </c>
      <c r="AI19" t="s">
        <v>472</v>
      </c>
      <c r="AM19" t="s">
        <v>244</v>
      </c>
      <c r="AN19" t="s">
        <v>715</v>
      </c>
      <c r="AO19" t="s">
        <v>246</v>
      </c>
    </row>
    <row r="20" spans="1:41">
      <c r="A20" t="s">
        <v>1032</v>
      </c>
      <c r="B20" t="s">
        <v>1033</v>
      </c>
      <c r="C20" t="s">
        <v>1034</v>
      </c>
      <c r="E20" t="s">
        <v>1035</v>
      </c>
      <c r="F20" t="s">
        <v>1036</v>
      </c>
      <c r="G20" t="s">
        <v>399</v>
      </c>
      <c r="I20" t="s">
        <v>1037</v>
      </c>
      <c r="J20">
        <v>2009</v>
      </c>
      <c r="Q20" t="s">
        <v>1038</v>
      </c>
      <c r="R20" t="s">
        <v>1039</v>
      </c>
      <c r="T20" t="s">
        <v>1035</v>
      </c>
      <c r="U20" t="s">
        <v>1040</v>
      </c>
      <c r="V20" t="s">
        <v>1041</v>
      </c>
      <c r="Z20" t="s">
        <v>1042</v>
      </c>
      <c r="AA20">
        <v>12</v>
      </c>
      <c r="AE20" t="s">
        <v>1043</v>
      </c>
      <c r="AF20" t="s">
        <v>1044</v>
      </c>
      <c r="AG20" t="s">
        <v>1045</v>
      </c>
      <c r="AH20" t="s">
        <v>1046</v>
      </c>
      <c r="AI20" t="s">
        <v>472</v>
      </c>
      <c r="AM20" t="s">
        <v>244</v>
      </c>
      <c r="AN20" t="s">
        <v>935</v>
      </c>
      <c r="AO20" t="s">
        <v>246</v>
      </c>
    </row>
    <row r="21" spans="1:41">
      <c r="A21" t="s">
        <v>7493</v>
      </c>
      <c r="B21" t="s">
        <v>7494</v>
      </c>
      <c r="C21" t="s">
        <v>7495</v>
      </c>
      <c r="E21" t="s">
        <v>7496</v>
      </c>
      <c r="G21" t="s">
        <v>3291</v>
      </c>
      <c r="H21" t="s">
        <v>7497</v>
      </c>
      <c r="I21" t="s">
        <v>7498</v>
      </c>
      <c r="J21" s="11">
        <v>42826</v>
      </c>
      <c r="N21" t="s">
        <v>7499</v>
      </c>
      <c r="R21" t="s">
        <v>7500</v>
      </c>
      <c r="Z21" t="s">
        <v>7501</v>
      </c>
      <c r="AA21">
        <v>25</v>
      </c>
      <c r="AE21" t="s">
        <v>7502</v>
      </c>
      <c r="AF21" t="s">
        <v>7503</v>
      </c>
      <c r="AG21" t="s">
        <v>7504</v>
      </c>
      <c r="AH21" t="s">
        <v>7505</v>
      </c>
      <c r="AI21" t="s">
        <v>472</v>
      </c>
      <c r="AM21" t="s">
        <v>244</v>
      </c>
      <c r="AN21" t="s">
        <v>2015</v>
      </c>
      <c r="AO21" t="s">
        <v>246</v>
      </c>
    </row>
    <row r="22" spans="1:41">
      <c r="A22" t="s">
        <v>4681</v>
      </c>
      <c r="B22" t="s">
        <v>4682</v>
      </c>
      <c r="C22" t="s">
        <v>4683</v>
      </c>
      <c r="E22" t="s">
        <v>4684</v>
      </c>
      <c r="G22" t="s">
        <v>4685</v>
      </c>
      <c r="H22" t="s">
        <v>4686</v>
      </c>
      <c r="I22" t="s">
        <v>4687</v>
      </c>
      <c r="J22">
        <v>2015</v>
      </c>
      <c r="L22">
        <v>2015</v>
      </c>
      <c r="N22">
        <v>17548632</v>
      </c>
      <c r="O22">
        <v>17548640</v>
      </c>
      <c r="R22" t="s">
        <v>4688</v>
      </c>
      <c r="Z22" t="s">
        <v>4689</v>
      </c>
      <c r="AA22">
        <v>18</v>
      </c>
      <c r="AB22" t="s">
        <v>912</v>
      </c>
      <c r="AE22" t="s">
        <v>4690</v>
      </c>
      <c r="AF22" t="s">
        <v>4691</v>
      </c>
      <c r="AG22" t="s">
        <v>4692</v>
      </c>
      <c r="AM22" t="s">
        <v>261</v>
      </c>
      <c r="AN22" t="s">
        <v>262</v>
      </c>
      <c r="AO22" t="s">
        <v>246</v>
      </c>
    </row>
    <row r="23" spans="1:41">
      <c r="A23" t="s">
        <v>7434</v>
      </c>
      <c r="B23" t="s">
        <v>7435</v>
      </c>
      <c r="C23" t="s">
        <v>7611</v>
      </c>
      <c r="E23" t="s">
        <v>311</v>
      </c>
      <c r="F23" t="s">
        <v>7612</v>
      </c>
      <c r="G23" t="s">
        <v>39</v>
      </c>
      <c r="H23" t="s">
        <v>7613</v>
      </c>
      <c r="I23" t="s">
        <v>7436</v>
      </c>
      <c r="J23">
        <v>2001</v>
      </c>
      <c r="K23" t="s">
        <v>7614</v>
      </c>
      <c r="L23">
        <v>2001</v>
      </c>
      <c r="N23" s="12" t="s">
        <v>314</v>
      </c>
      <c r="O23">
        <v>16113349</v>
      </c>
      <c r="P23">
        <v>3540417915</v>
      </c>
      <c r="Q23">
        <v>9783540417910</v>
      </c>
      <c r="R23" t="s">
        <v>7615</v>
      </c>
      <c r="T23" t="s">
        <v>7616</v>
      </c>
      <c r="U23" t="s">
        <v>7437</v>
      </c>
      <c r="Z23" t="s">
        <v>7617</v>
      </c>
      <c r="AA23">
        <v>17</v>
      </c>
      <c r="AB23" t="s">
        <v>290</v>
      </c>
      <c r="AE23" t="s">
        <v>7618</v>
      </c>
      <c r="AF23" t="s">
        <v>7438</v>
      </c>
      <c r="AG23" t="s">
        <v>306</v>
      </c>
      <c r="AM23" t="s">
        <v>261</v>
      </c>
      <c r="AN23" t="s">
        <v>262</v>
      </c>
      <c r="AO23" t="s">
        <v>246</v>
      </c>
    </row>
    <row r="24" spans="1:41">
      <c r="A24" t="s">
        <v>2853</v>
      </c>
      <c r="B24" t="s">
        <v>2854</v>
      </c>
      <c r="C24" t="s">
        <v>2855</v>
      </c>
      <c r="E24" t="s">
        <v>2856</v>
      </c>
      <c r="F24" t="s">
        <v>2857</v>
      </c>
      <c r="G24" t="s">
        <v>2858</v>
      </c>
      <c r="I24" t="s">
        <v>2859</v>
      </c>
      <c r="J24">
        <v>2012</v>
      </c>
      <c r="Q24" t="s">
        <v>2860</v>
      </c>
      <c r="T24" t="s">
        <v>2861</v>
      </c>
      <c r="U24" t="s">
        <v>2862</v>
      </c>
      <c r="V24" t="s">
        <v>2863</v>
      </c>
      <c r="Z24" t="s">
        <v>2864</v>
      </c>
      <c r="AA24">
        <v>12</v>
      </c>
      <c r="AE24" t="s">
        <v>2865</v>
      </c>
      <c r="AF24" t="s">
        <v>2866</v>
      </c>
      <c r="AG24" t="s">
        <v>2867</v>
      </c>
      <c r="AH24" t="s">
        <v>2868</v>
      </c>
      <c r="AI24" t="s">
        <v>472</v>
      </c>
      <c r="AM24" t="s">
        <v>244</v>
      </c>
      <c r="AN24" t="s">
        <v>1488</v>
      </c>
      <c r="AO24" t="s">
        <v>246</v>
      </c>
    </row>
    <row r="25" spans="1:41">
      <c r="A25" t="s">
        <v>1448</v>
      </c>
      <c r="B25" t="s">
        <v>1449</v>
      </c>
      <c r="C25" t="s">
        <v>1450</v>
      </c>
      <c r="E25" t="s">
        <v>1451</v>
      </c>
      <c r="G25" t="s">
        <v>1452</v>
      </c>
      <c r="I25" t="s">
        <v>1453</v>
      </c>
      <c r="J25">
        <v>2005</v>
      </c>
      <c r="K25" t="s">
        <v>1451</v>
      </c>
      <c r="L25">
        <v>2005</v>
      </c>
      <c r="Q25">
        <v>9781932415759</v>
      </c>
      <c r="T25" t="s">
        <v>1454</v>
      </c>
      <c r="U25" t="s">
        <v>1455</v>
      </c>
      <c r="Z25" t="s">
        <v>1456</v>
      </c>
      <c r="AA25">
        <v>24</v>
      </c>
      <c r="AB25" t="s">
        <v>1457</v>
      </c>
      <c r="AE25" t="s">
        <v>1458</v>
      </c>
      <c r="AF25" t="s">
        <v>1459</v>
      </c>
      <c r="AG25" t="s">
        <v>1460</v>
      </c>
      <c r="AM25" t="s">
        <v>261</v>
      </c>
      <c r="AN25" t="s">
        <v>262</v>
      </c>
      <c r="AO25" t="s">
        <v>246</v>
      </c>
    </row>
    <row r="26" spans="1:41">
      <c r="A26" t="s">
        <v>8527</v>
      </c>
      <c r="B26" t="s">
        <v>8528</v>
      </c>
      <c r="C26" t="s">
        <v>8529</v>
      </c>
      <c r="E26" t="s">
        <v>1317</v>
      </c>
      <c r="G26" t="s">
        <v>599</v>
      </c>
      <c r="I26" t="s">
        <v>8530</v>
      </c>
      <c r="J26" s="10">
        <v>43564</v>
      </c>
      <c r="K26" t="s">
        <v>8531</v>
      </c>
      <c r="L26">
        <v>2019</v>
      </c>
      <c r="Q26">
        <v>9781450361057</v>
      </c>
      <c r="R26" t="s">
        <v>8532</v>
      </c>
      <c r="T26" t="s">
        <v>8533</v>
      </c>
      <c r="U26" t="s">
        <v>8534</v>
      </c>
      <c r="Z26" t="s">
        <v>8535</v>
      </c>
      <c r="AA26">
        <v>13</v>
      </c>
      <c r="AB26" t="s">
        <v>2706</v>
      </c>
      <c r="AE26" t="s">
        <v>8536</v>
      </c>
      <c r="AF26" t="s">
        <v>8537</v>
      </c>
      <c r="AG26" t="s">
        <v>8538</v>
      </c>
      <c r="AM26" t="s">
        <v>261</v>
      </c>
      <c r="AN26" t="s">
        <v>262</v>
      </c>
      <c r="AO26" t="s">
        <v>246</v>
      </c>
    </row>
    <row r="27" spans="1:41">
      <c r="A27" t="s">
        <v>308</v>
      </c>
      <c r="B27" t="s">
        <v>309</v>
      </c>
      <c r="C27" t="s">
        <v>310</v>
      </c>
      <c r="E27" t="s">
        <v>311</v>
      </c>
      <c r="G27" t="s">
        <v>39</v>
      </c>
      <c r="H27" t="s">
        <v>312</v>
      </c>
      <c r="I27" t="s">
        <v>313</v>
      </c>
      <c r="J27">
        <v>2003</v>
      </c>
      <c r="L27">
        <v>2003</v>
      </c>
      <c r="N27" s="12" t="s">
        <v>314</v>
      </c>
      <c r="O27">
        <v>16113349</v>
      </c>
      <c r="P27">
        <v>3540408606</v>
      </c>
      <c r="R27" t="s">
        <v>315</v>
      </c>
      <c r="T27" t="s">
        <v>316</v>
      </c>
      <c r="U27" t="s">
        <v>317</v>
      </c>
      <c r="Z27" t="s">
        <v>318</v>
      </c>
      <c r="AA27">
        <v>18</v>
      </c>
      <c r="AB27" t="s">
        <v>319</v>
      </c>
      <c r="AE27" t="s">
        <v>320</v>
      </c>
      <c r="AF27" t="s">
        <v>321</v>
      </c>
      <c r="AG27" t="s">
        <v>322</v>
      </c>
      <c r="AM27" t="s">
        <v>261</v>
      </c>
      <c r="AN27" t="s">
        <v>262</v>
      </c>
      <c r="AO27" t="s">
        <v>246</v>
      </c>
    </row>
    <row r="28" spans="1:41">
      <c r="A28" t="s">
        <v>7237</v>
      </c>
      <c r="B28" t="s">
        <v>7238</v>
      </c>
      <c r="C28" t="s">
        <v>7239</v>
      </c>
      <c r="E28" t="s">
        <v>7240</v>
      </c>
      <c r="G28" t="s">
        <v>7241</v>
      </c>
      <c r="H28" t="s">
        <v>7199</v>
      </c>
      <c r="I28" t="s">
        <v>7242</v>
      </c>
      <c r="J28">
        <v>2008</v>
      </c>
      <c r="N28" t="s">
        <v>4601</v>
      </c>
      <c r="R28" t="s">
        <v>7201</v>
      </c>
      <c r="T28" t="s">
        <v>7200</v>
      </c>
      <c r="U28" s="10">
        <v>39625</v>
      </c>
      <c r="V28" t="s">
        <v>7243</v>
      </c>
      <c r="Z28" t="s">
        <v>7244</v>
      </c>
      <c r="AA28">
        <v>8</v>
      </c>
      <c r="AE28" t="s">
        <v>7245</v>
      </c>
      <c r="AF28" t="s">
        <v>7246</v>
      </c>
      <c r="AG28" t="s">
        <v>7247</v>
      </c>
      <c r="AI28" t="s">
        <v>243</v>
      </c>
      <c r="AM28" t="s">
        <v>244</v>
      </c>
      <c r="AN28" t="s">
        <v>753</v>
      </c>
      <c r="AO28" t="s">
        <v>246</v>
      </c>
    </row>
    <row r="29" spans="1:41">
      <c r="A29" t="s">
        <v>6638</v>
      </c>
      <c r="B29" t="s">
        <v>6639</v>
      </c>
      <c r="C29" t="s">
        <v>6640</v>
      </c>
      <c r="E29" t="s">
        <v>6641</v>
      </c>
      <c r="G29" t="s">
        <v>399</v>
      </c>
      <c r="I29" t="s">
        <v>6642</v>
      </c>
      <c r="J29">
        <v>2008</v>
      </c>
      <c r="Q29" t="s">
        <v>6643</v>
      </c>
      <c r="R29" t="s">
        <v>6644</v>
      </c>
      <c r="T29" t="s">
        <v>6641</v>
      </c>
      <c r="U29" t="s">
        <v>6645</v>
      </c>
      <c r="V29" t="s">
        <v>5742</v>
      </c>
      <c r="Z29" t="s">
        <v>6646</v>
      </c>
      <c r="AA29">
        <v>4</v>
      </c>
      <c r="AE29" t="s">
        <v>6647</v>
      </c>
      <c r="AF29" t="s">
        <v>6648</v>
      </c>
      <c r="AG29" t="s">
        <v>6649</v>
      </c>
      <c r="AH29" t="s">
        <v>6650</v>
      </c>
      <c r="AI29" t="s">
        <v>472</v>
      </c>
      <c r="AM29" t="s">
        <v>244</v>
      </c>
      <c r="AN29" t="s">
        <v>753</v>
      </c>
      <c r="AO29" t="s">
        <v>246</v>
      </c>
    </row>
    <row r="30" spans="1:41">
      <c r="A30" t="s">
        <v>6751</v>
      </c>
      <c r="B30" t="s">
        <v>6755</v>
      </c>
      <c r="C30" t="s">
        <v>6756</v>
      </c>
      <c r="E30" t="s">
        <v>6752</v>
      </c>
      <c r="G30" t="s">
        <v>6597</v>
      </c>
      <c r="H30" t="s">
        <v>6753</v>
      </c>
      <c r="I30" t="s">
        <v>6757</v>
      </c>
      <c r="J30" s="11">
        <v>38384</v>
      </c>
      <c r="L30">
        <v>2005</v>
      </c>
      <c r="N30">
        <v>17900832</v>
      </c>
      <c r="Z30" t="s">
        <v>6754</v>
      </c>
      <c r="AA30">
        <v>11</v>
      </c>
      <c r="AB30" t="s">
        <v>1251</v>
      </c>
      <c r="AE30" t="s">
        <v>6758</v>
      </c>
      <c r="AF30" t="s">
        <v>6759</v>
      </c>
      <c r="AG30" t="s">
        <v>6760</v>
      </c>
      <c r="AI30" t="s">
        <v>294</v>
      </c>
      <c r="AM30" t="s">
        <v>261</v>
      </c>
      <c r="AN30" t="s">
        <v>262</v>
      </c>
      <c r="AO30" t="s">
        <v>246</v>
      </c>
    </row>
    <row r="31" spans="1:41">
      <c r="A31" t="s">
        <v>4447</v>
      </c>
      <c r="B31" t="s">
        <v>4448</v>
      </c>
      <c r="C31" t="s">
        <v>4449</v>
      </c>
      <c r="E31" t="s">
        <v>4450</v>
      </c>
      <c r="F31" t="s">
        <v>4451</v>
      </c>
      <c r="G31" t="s">
        <v>646</v>
      </c>
      <c r="I31" t="s">
        <v>4452</v>
      </c>
      <c r="J31">
        <v>2007</v>
      </c>
      <c r="K31" t="s">
        <v>4450</v>
      </c>
      <c r="L31">
        <v>2007</v>
      </c>
      <c r="P31">
        <v>1424410118</v>
      </c>
      <c r="Q31">
        <v>9781424410118</v>
      </c>
      <c r="R31" t="s">
        <v>4453</v>
      </c>
      <c r="S31">
        <v>4275067</v>
      </c>
      <c r="T31" t="s">
        <v>4454</v>
      </c>
      <c r="U31" t="s">
        <v>4455</v>
      </c>
      <c r="Z31" t="s">
        <v>4456</v>
      </c>
      <c r="AA31">
        <v>21</v>
      </c>
      <c r="AB31" t="s">
        <v>4457</v>
      </c>
      <c r="AE31" t="s">
        <v>4458</v>
      </c>
      <c r="AF31" t="s">
        <v>4459</v>
      </c>
      <c r="AG31" t="s">
        <v>4460</v>
      </c>
      <c r="AL31" t="s">
        <v>578</v>
      </c>
      <c r="AM31" t="s">
        <v>261</v>
      </c>
      <c r="AN31" t="s">
        <v>262</v>
      </c>
      <c r="AO31" t="s">
        <v>246</v>
      </c>
    </row>
    <row r="32" spans="1:41">
      <c r="A32" t="s">
        <v>7814</v>
      </c>
      <c r="B32" t="s">
        <v>7815</v>
      </c>
      <c r="C32" t="s">
        <v>7816</v>
      </c>
      <c r="E32" t="s">
        <v>863</v>
      </c>
      <c r="G32" t="s">
        <v>3654</v>
      </c>
      <c r="H32" t="s">
        <v>7817</v>
      </c>
      <c r="I32" t="s">
        <v>7818</v>
      </c>
      <c r="J32" t="s">
        <v>7819</v>
      </c>
      <c r="N32" t="s">
        <v>867</v>
      </c>
      <c r="R32" t="s">
        <v>7820</v>
      </c>
      <c r="Z32" t="s">
        <v>7821</v>
      </c>
      <c r="AA32">
        <v>29</v>
      </c>
      <c r="AE32" t="s">
        <v>7822</v>
      </c>
      <c r="AF32" t="s">
        <v>7823</v>
      </c>
      <c r="AG32" t="s">
        <v>7824</v>
      </c>
      <c r="AH32" t="s">
        <v>625</v>
      </c>
      <c r="AI32" t="s">
        <v>752</v>
      </c>
      <c r="AM32" t="s">
        <v>244</v>
      </c>
      <c r="AN32" t="s">
        <v>1496</v>
      </c>
      <c r="AO32" t="s">
        <v>246</v>
      </c>
    </row>
    <row r="33" spans="1:41">
      <c r="A33" t="s">
        <v>3461</v>
      </c>
      <c r="B33" t="s">
        <v>3462</v>
      </c>
      <c r="C33" t="s">
        <v>3463</v>
      </c>
      <c r="E33" t="s">
        <v>3464</v>
      </c>
      <c r="G33" t="s">
        <v>1020</v>
      </c>
      <c r="I33" t="s">
        <v>3465</v>
      </c>
      <c r="J33">
        <v>2011</v>
      </c>
      <c r="Q33" t="s">
        <v>3466</v>
      </c>
      <c r="R33" t="s">
        <v>3467</v>
      </c>
      <c r="T33" t="s">
        <v>3468</v>
      </c>
      <c r="U33" t="s">
        <v>3469</v>
      </c>
      <c r="V33" t="s">
        <v>1297</v>
      </c>
      <c r="Z33" t="s">
        <v>3470</v>
      </c>
      <c r="AA33">
        <v>30</v>
      </c>
      <c r="AE33" t="s">
        <v>3471</v>
      </c>
      <c r="AF33" t="s">
        <v>3472</v>
      </c>
      <c r="AG33" t="s">
        <v>1086</v>
      </c>
      <c r="AH33" t="s">
        <v>625</v>
      </c>
      <c r="AI33" t="s">
        <v>472</v>
      </c>
      <c r="AM33" t="s">
        <v>244</v>
      </c>
      <c r="AN33" t="s">
        <v>2810</v>
      </c>
      <c r="AO33" t="s">
        <v>246</v>
      </c>
    </row>
    <row r="34" spans="1:41">
      <c r="A34" t="s">
        <v>1494</v>
      </c>
      <c r="B34" t="s">
        <v>4127</v>
      </c>
      <c r="C34" t="s">
        <v>4128</v>
      </c>
      <c r="E34" t="s">
        <v>4129</v>
      </c>
      <c r="G34" t="s">
        <v>329</v>
      </c>
      <c r="H34" t="s">
        <v>4130</v>
      </c>
      <c r="I34" t="s">
        <v>4131</v>
      </c>
      <c r="J34" s="10">
        <v>42065</v>
      </c>
      <c r="K34" t="s">
        <v>4132</v>
      </c>
      <c r="L34">
        <v>2014</v>
      </c>
      <c r="Q34">
        <v>9781479958252</v>
      </c>
      <c r="R34" t="s">
        <v>1495</v>
      </c>
      <c r="S34">
        <v>7053199</v>
      </c>
      <c r="T34" t="s">
        <v>4133</v>
      </c>
      <c r="U34" t="s">
        <v>4134</v>
      </c>
      <c r="Z34" t="s">
        <v>4135</v>
      </c>
      <c r="AA34">
        <v>19</v>
      </c>
      <c r="AB34" t="s">
        <v>4136</v>
      </c>
      <c r="AE34" t="s">
        <v>4137</v>
      </c>
      <c r="AF34" t="s">
        <v>4138</v>
      </c>
      <c r="AG34" t="s">
        <v>4139</v>
      </c>
      <c r="AM34" t="s">
        <v>261</v>
      </c>
      <c r="AN34" t="s">
        <v>262</v>
      </c>
      <c r="AO34" t="s">
        <v>246</v>
      </c>
    </row>
    <row r="35" spans="1:41">
      <c r="A35" t="s">
        <v>7273</v>
      </c>
      <c r="B35" t="s">
        <v>7274</v>
      </c>
      <c r="C35" t="s">
        <v>7275</v>
      </c>
      <c r="E35" t="s">
        <v>7276</v>
      </c>
      <c r="G35" t="s">
        <v>7277</v>
      </c>
      <c r="H35" t="s">
        <v>7278</v>
      </c>
      <c r="J35" s="11">
        <v>43831</v>
      </c>
      <c r="L35">
        <v>2020</v>
      </c>
      <c r="N35" s="12" t="s">
        <v>7279</v>
      </c>
      <c r="R35" t="s">
        <v>7280</v>
      </c>
      <c r="S35">
        <v>106024</v>
      </c>
      <c r="Z35" t="s">
        <v>7281</v>
      </c>
      <c r="AA35">
        <v>47</v>
      </c>
      <c r="AB35" t="s">
        <v>7282</v>
      </c>
      <c r="AE35" t="s">
        <v>7283</v>
      </c>
      <c r="AF35" t="s">
        <v>7284</v>
      </c>
      <c r="AG35" t="s">
        <v>7285</v>
      </c>
      <c r="AM35" t="s">
        <v>261</v>
      </c>
      <c r="AN35" t="s">
        <v>262</v>
      </c>
      <c r="AO35" t="s">
        <v>246</v>
      </c>
    </row>
    <row r="36" spans="1:41">
      <c r="A36" t="s">
        <v>738</v>
      </c>
      <c r="B36" t="s">
        <v>739</v>
      </c>
      <c r="C36" t="s">
        <v>740</v>
      </c>
      <c r="E36" t="s">
        <v>741</v>
      </c>
      <c r="G36" t="s">
        <v>742</v>
      </c>
      <c r="H36" t="s">
        <v>743</v>
      </c>
      <c r="I36" t="s">
        <v>744</v>
      </c>
      <c r="J36" s="10">
        <v>39584</v>
      </c>
      <c r="N36" t="s">
        <v>745</v>
      </c>
      <c r="R36" t="s">
        <v>746</v>
      </c>
      <c r="Z36" t="s">
        <v>747</v>
      </c>
      <c r="AA36">
        <v>42</v>
      </c>
      <c r="AE36" t="s">
        <v>748</v>
      </c>
      <c r="AF36" t="s">
        <v>749</v>
      </c>
      <c r="AG36" t="s">
        <v>750</v>
      </c>
      <c r="AH36" t="s">
        <v>751</v>
      </c>
      <c r="AI36" t="s">
        <v>752</v>
      </c>
      <c r="AM36" t="s">
        <v>244</v>
      </c>
      <c r="AN36" t="s">
        <v>753</v>
      </c>
      <c r="AO36" t="s">
        <v>246</v>
      </c>
    </row>
    <row r="37" spans="1:41">
      <c r="A37" t="s">
        <v>2295</v>
      </c>
      <c r="B37" t="s">
        <v>2296</v>
      </c>
      <c r="C37" t="s">
        <v>2297</v>
      </c>
      <c r="E37" t="s">
        <v>2298</v>
      </c>
      <c r="G37" t="s">
        <v>2299</v>
      </c>
      <c r="H37" t="s">
        <v>2300</v>
      </c>
      <c r="I37" t="s">
        <v>2301</v>
      </c>
      <c r="J37" t="s">
        <v>2302</v>
      </c>
      <c r="M37" t="s">
        <v>2303</v>
      </c>
      <c r="N37" t="s">
        <v>2304</v>
      </c>
      <c r="Z37" t="s">
        <v>2305</v>
      </c>
      <c r="AA37">
        <v>21</v>
      </c>
      <c r="AE37" t="s">
        <v>2306</v>
      </c>
      <c r="AF37" t="s">
        <v>2307</v>
      </c>
      <c r="AG37" t="s">
        <v>2308</v>
      </c>
      <c r="AH37" t="s">
        <v>625</v>
      </c>
      <c r="AI37" t="s">
        <v>472</v>
      </c>
      <c r="AM37" t="s">
        <v>244</v>
      </c>
      <c r="AN37" t="s">
        <v>276</v>
      </c>
      <c r="AO37" t="s">
        <v>246</v>
      </c>
    </row>
    <row r="38" spans="1:41">
      <c r="A38" t="s">
        <v>5846</v>
      </c>
      <c r="B38" t="s">
        <v>5928</v>
      </c>
      <c r="C38" t="s">
        <v>5929</v>
      </c>
      <c r="E38" t="s">
        <v>5930</v>
      </c>
      <c r="F38" t="s">
        <v>5931</v>
      </c>
      <c r="G38" t="s">
        <v>502</v>
      </c>
      <c r="I38" t="s">
        <v>5932</v>
      </c>
      <c r="J38">
        <v>2002</v>
      </c>
      <c r="P38" t="s">
        <v>5933</v>
      </c>
      <c r="R38" t="s">
        <v>5847</v>
      </c>
      <c r="T38" t="s">
        <v>5934</v>
      </c>
      <c r="U38" t="s">
        <v>5935</v>
      </c>
      <c r="V38" t="s">
        <v>998</v>
      </c>
      <c r="Z38" t="s">
        <v>5936</v>
      </c>
      <c r="AA38">
        <v>11</v>
      </c>
      <c r="AE38" t="s">
        <v>5937</v>
      </c>
      <c r="AF38" t="s">
        <v>5938</v>
      </c>
      <c r="AG38" t="s">
        <v>5939</v>
      </c>
      <c r="AH38" t="s">
        <v>625</v>
      </c>
      <c r="AI38" t="s">
        <v>472</v>
      </c>
      <c r="AM38" t="s">
        <v>244</v>
      </c>
      <c r="AN38" t="s">
        <v>626</v>
      </c>
      <c r="AO38" t="s">
        <v>246</v>
      </c>
    </row>
    <row r="39" spans="1:41">
      <c r="A39" t="s">
        <v>7017</v>
      </c>
      <c r="B39" t="s">
        <v>7018</v>
      </c>
      <c r="C39" t="s">
        <v>7019</v>
      </c>
      <c r="E39" t="s">
        <v>7020</v>
      </c>
      <c r="G39" t="s">
        <v>3291</v>
      </c>
      <c r="H39" t="s">
        <v>7021</v>
      </c>
      <c r="I39" t="s">
        <v>7022</v>
      </c>
      <c r="J39" t="s">
        <v>7023</v>
      </c>
      <c r="N39" t="s">
        <v>7024</v>
      </c>
      <c r="R39" t="s">
        <v>7025</v>
      </c>
      <c r="Z39" t="s">
        <v>7026</v>
      </c>
      <c r="AA39">
        <v>61</v>
      </c>
      <c r="AE39" t="s">
        <v>7027</v>
      </c>
      <c r="AF39" t="s">
        <v>7028</v>
      </c>
      <c r="AG39" t="s">
        <v>7029</v>
      </c>
      <c r="AH39" t="s">
        <v>1031</v>
      </c>
      <c r="AI39" t="s">
        <v>2493</v>
      </c>
      <c r="AM39" t="s">
        <v>244</v>
      </c>
      <c r="AN39" t="s">
        <v>4995</v>
      </c>
      <c r="AO39" t="s">
        <v>246</v>
      </c>
    </row>
    <row r="40" spans="1:41">
      <c r="A40" t="s">
        <v>4733</v>
      </c>
      <c r="B40" t="s">
        <v>4734</v>
      </c>
      <c r="C40" t="s">
        <v>4735</v>
      </c>
      <c r="E40" t="s">
        <v>4736</v>
      </c>
      <c r="F40" t="s">
        <v>4737</v>
      </c>
      <c r="G40" t="s">
        <v>502</v>
      </c>
      <c r="I40" t="s">
        <v>4738</v>
      </c>
      <c r="J40">
        <v>2000</v>
      </c>
      <c r="P40" t="s">
        <v>4739</v>
      </c>
      <c r="R40" t="s">
        <v>4740</v>
      </c>
      <c r="T40" t="s">
        <v>4736</v>
      </c>
      <c r="U40" t="s">
        <v>4741</v>
      </c>
      <c r="V40" t="s">
        <v>4742</v>
      </c>
      <c r="Z40" t="s">
        <v>4743</v>
      </c>
      <c r="AA40">
        <v>30</v>
      </c>
      <c r="AE40" t="s">
        <v>4744</v>
      </c>
      <c r="AF40" t="s">
        <v>4745</v>
      </c>
      <c r="AG40" t="s">
        <v>1985</v>
      </c>
      <c r="AH40" t="s">
        <v>625</v>
      </c>
      <c r="AI40" t="s">
        <v>472</v>
      </c>
      <c r="AM40" t="s">
        <v>244</v>
      </c>
      <c r="AN40" t="s">
        <v>276</v>
      </c>
      <c r="AO40" t="s">
        <v>246</v>
      </c>
    </row>
    <row r="41" spans="1:41">
      <c r="A41" t="s">
        <v>6058</v>
      </c>
      <c r="B41" t="s">
        <v>6059</v>
      </c>
      <c r="C41" t="s">
        <v>6060</v>
      </c>
      <c r="E41" t="s">
        <v>6061</v>
      </c>
      <c r="F41" t="s">
        <v>2857</v>
      </c>
      <c r="G41" t="s">
        <v>2858</v>
      </c>
      <c r="I41" t="s">
        <v>6062</v>
      </c>
      <c r="J41">
        <v>2011</v>
      </c>
      <c r="Q41" t="s">
        <v>6063</v>
      </c>
      <c r="T41" t="s">
        <v>6064</v>
      </c>
      <c r="U41" t="s">
        <v>6065</v>
      </c>
      <c r="V41" t="s">
        <v>6066</v>
      </c>
      <c r="Z41" t="s">
        <v>6067</v>
      </c>
      <c r="AA41">
        <v>14</v>
      </c>
      <c r="AE41" t="s">
        <v>6068</v>
      </c>
      <c r="AF41" t="s">
        <v>6069</v>
      </c>
      <c r="AG41" t="s">
        <v>2170</v>
      </c>
      <c r="AH41" t="s">
        <v>625</v>
      </c>
      <c r="AI41" t="s">
        <v>472</v>
      </c>
      <c r="AM41" t="s">
        <v>244</v>
      </c>
      <c r="AN41" t="s">
        <v>1488</v>
      </c>
      <c r="AO41" t="s">
        <v>246</v>
      </c>
    </row>
    <row r="42" spans="1:41">
      <c r="A42" t="s">
        <v>2503</v>
      </c>
      <c r="B42" t="s">
        <v>2504</v>
      </c>
      <c r="C42" t="s">
        <v>2505</v>
      </c>
      <c r="E42" t="s">
        <v>2506</v>
      </c>
      <c r="G42" t="s">
        <v>2507</v>
      </c>
      <c r="H42" t="s">
        <v>2508</v>
      </c>
      <c r="I42" t="s">
        <v>2509</v>
      </c>
      <c r="J42" t="s">
        <v>2510</v>
      </c>
      <c r="N42" t="s">
        <v>2511</v>
      </c>
      <c r="R42" t="s">
        <v>2512</v>
      </c>
      <c r="Z42" t="s">
        <v>2513</v>
      </c>
      <c r="AA42">
        <v>15</v>
      </c>
      <c r="AE42" t="s">
        <v>2514</v>
      </c>
      <c r="AF42" t="s">
        <v>2515</v>
      </c>
      <c r="AG42" t="s">
        <v>2516</v>
      </c>
      <c r="AI42" t="s">
        <v>456</v>
      </c>
      <c r="AM42" t="s">
        <v>244</v>
      </c>
      <c r="AN42" t="s">
        <v>524</v>
      </c>
      <c r="AO42" t="s">
        <v>246</v>
      </c>
    </row>
    <row r="43" spans="1:41">
      <c r="A43" t="s">
        <v>323</v>
      </c>
      <c r="B43" t="s">
        <v>1674</v>
      </c>
      <c r="C43" t="s">
        <v>1675</v>
      </c>
      <c r="E43" t="s">
        <v>324</v>
      </c>
      <c r="G43" t="s">
        <v>1676</v>
      </c>
      <c r="H43" t="s">
        <v>325</v>
      </c>
      <c r="I43" t="s">
        <v>1677</v>
      </c>
      <c r="J43" t="s">
        <v>1678</v>
      </c>
      <c r="N43" t="s">
        <v>1679</v>
      </c>
      <c r="R43" t="s">
        <v>326</v>
      </c>
      <c r="Z43" t="s">
        <v>1680</v>
      </c>
      <c r="AA43">
        <v>15</v>
      </c>
      <c r="AE43" t="s">
        <v>1681</v>
      </c>
      <c r="AF43" t="s">
        <v>1682</v>
      </c>
      <c r="AG43" t="s">
        <v>1683</v>
      </c>
      <c r="AH43" t="s">
        <v>1684</v>
      </c>
      <c r="AI43" t="s">
        <v>472</v>
      </c>
      <c r="AM43" t="s">
        <v>244</v>
      </c>
      <c r="AN43" t="s">
        <v>276</v>
      </c>
      <c r="AO43" t="s">
        <v>246</v>
      </c>
    </row>
    <row r="44" spans="1:41">
      <c r="A44" t="s">
        <v>8680</v>
      </c>
      <c r="B44" t="s">
        <v>8681</v>
      </c>
      <c r="C44" t="s">
        <v>8682</v>
      </c>
      <c r="E44" t="s">
        <v>89</v>
      </c>
      <c r="G44" t="s">
        <v>8399</v>
      </c>
      <c r="H44" t="s">
        <v>8683</v>
      </c>
      <c r="I44" t="s">
        <v>8684</v>
      </c>
      <c r="J44" t="s">
        <v>8685</v>
      </c>
      <c r="N44" t="s">
        <v>8686</v>
      </c>
      <c r="R44" t="s">
        <v>8687</v>
      </c>
      <c r="Z44" t="s">
        <v>8688</v>
      </c>
      <c r="AA44">
        <v>19</v>
      </c>
      <c r="AE44" t="s">
        <v>8689</v>
      </c>
      <c r="AF44" t="s">
        <v>8690</v>
      </c>
      <c r="AG44" t="s">
        <v>2170</v>
      </c>
      <c r="AH44" t="s">
        <v>625</v>
      </c>
      <c r="AI44" t="s">
        <v>472</v>
      </c>
      <c r="AM44" t="s">
        <v>244</v>
      </c>
      <c r="AN44" t="s">
        <v>4995</v>
      </c>
      <c r="AO44" t="s">
        <v>246</v>
      </c>
    </row>
    <row r="45" spans="1:41">
      <c r="A45" t="s">
        <v>3763</v>
      </c>
      <c r="B45" t="s">
        <v>3764</v>
      </c>
      <c r="C45" t="s">
        <v>3765</v>
      </c>
      <c r="E45" t="s">
        <v>3766</v>
      </c>
      <c r="G45" t="s">
        <v>63</v>
      </c>
      <c r="H45" t="s">
        <v>3767</v>
      </c>
      <c r="I45" t="s">
        <v>3768</v>
      </c>
      <c r="J45">
        <v>2002</v>
      </c>
      <c r="L45">
        <v>2002</v>
      </c>
      <c r="N45" s="12" t="s">
        <v>3769</v>
      </c>
      <c r="R45" t="s">
        <v>3770</v>
      </c>
      <c r="Z45" t="s">
        <v>3771</v>
      </c>
      <c r="AA45">
        <v>49</v>
      </c>
      <c r="AE45" t="s">
        <v>3772</v>
      </c>
      <c r="AF45" t="s">
        <v>3773</v>
      </c>
      <c r="AG45" t="s">
        <v>3774</v>
      </c>
      <c r="AM45" t="s">
        <v>441</v>
      </c>
      <c r="AN45" t="s">
        <v>262</v>
      </c>
      <c r="AO45" t="s">
        <v>246</v>
      </c>
    </row>
    <row r="46" spans="1:41">
      <c r="A46" t="s">
        <v>7797</v>
      </c>
      <c r="B46" t="s">
        <v>7798</v>
      </c>
      <c r="C46" t="s">
        <v>7799</v>
      </c>
      <c r="E46" t="s">
        <v>7800</v>
      </c>
      <c r="G46" t="s">
        <v>2005</v>
      </c>
      <c r="H46" t="s">
        <v>7801</v>
      </c>
      <c r="I46" t="s">
        <v>7802</v>
      </c>
      <c r="J46">
        <v>2015</v>
      </c>
      <c r="N46" t="s">
        <v>7803</v>
      </c>
      <c r="R46" t="s">
        <v>7804</v>
      </c>
      <c r="Z46" t="s">
        <v>7805</v>
      </c>
      <c r="AA46">
        <v>20</v>
      </c>
      <c r="AE46" t="s">
        <v>7806</v>
      </c>
      <c r="AF46" t="s">
        <v>7807</v>
      </c>
      <c r="AG46" t="s">
        <v>7808</v>
      </c>
      <c r="AH46" t="s">
        <v>7809</v>
      </c>
      <c r="AI46" t="s">
        <v>472</v>
      </c>
      <c r="AM46" t="s">
        <v>244</v>
      </c>
      <c r="AN46" t="s">
        <v>1841</v>
      </c>
      <c r="AO46" t="s">
        <v>246</v>
      </c>
    </row>
    <row r="47" spans="1:41">
      <c r="A47" t="s">
        <v>5518</v>
      </c>
      <c r="B47" t="s">
        <v>5519</v>
      </c>
      <c r="C47" t="s">
        <v>5520</v>
      </c>
      <c r="E47" t="s">
        <v>5521</v>
      </c>
      <c r="F47" t="s">
        <v>2857</v>
      </c>
      <c r="G47" t="s">
        <v>2858</v>
      </c>
      <c r="I47" t="s">
        <v>5522</v>
      </c>
      <c r="J47">
        <v>2014</v>
      </c>
      <c r="Q47" t="s">
        <v>5523</v>
      </c>
      <c r="T47" t="s">
        <v>5524</v>
      </c>
      <c r="U47" t="s">
        <v>5525</v>
      </c>
      <c r="V47" t="s">
        <v>5526</v>
      </c>
      <c r="Z47" t="s">
        <v>5527</v>
      </c>
      <c r="AA47">
        <v>15</v>
      </c>
      <c r="AE47" t="s">
        <v>5528</v>
      </c>
      <c r="AF47" t="s">
        <v>5529</v>
      </c>
      <c r="AG47" t="s">
        <v>5530</v>
      </c>
      <c r="AH47" t="s">
        <v>1031</v>
      </c>
      <c r="AI47" t="s">
        <v>752</v>
      </c>
      <c r="AM47" t="s">
        <v>244</v>
      </c>
      <c r="AN47" t="s">
        <v>1496</v>
      </c>
      <c r="AO47" t="s">
        <v>246</v>
      </c>
    </row>
    <row r="48" spans="1:41">
      <c r="A48" t="s">
        <v>474</v>
      </c>
      <c r="B48" t="s">
        <v>475</v>
      </c>
      <c r="C48" t="s">
        <v>476</v>
      </c>
      <c r="E48" t="s">
        <v>477</v>
      </c>
      <c r="G48" t="s">
        <v>478</v>
      </c>
      <c r="H48" t="s">
        <v>479</v>
      </c>
      <c r="I48" t="s">
        <v>480</v>
      </c>
      <c r="J48" s="11">
        <v>36708</v>
      </c>
      <c r="L48">
        <v>2000</v>
      </c>
      <c r="N48">
        <v>10848045</v>
      </c>
      <c r="R48" t="s">
        <v>481</v>
      </c>
      <c r="Z48" t="s">
        <v>482</v>
      </c>
      <c r="AA48">
        <v>24</v>
      </c>
      <c r="AM48" t="s">
        <v>261</v>
      </c>
      <c r="AN48" t="s">
        <v>262</v>
      </c>
      <c r="AO48" t="s">
        <v>246</v>
      </c>
    </row>
    <row r="49" spans="1:41">
      <c r="A49" t="s">
        <v>611</v>
      </c>
      <c r="B49" t="s">
        <v>612</v>
      </c>
      <c r="C49" t="s">
        <v>613</v>
      </c>
      <c r="E49" t="s">
        <v>614</v>
      </c>
      <c r="G49" t="s">
        <v>615</v>
      </c>
      <c r="H49" t="s">
        <v>616</v>
      </c>
      <c r="I49" t="s">
        <v>617</v>
      </c>
      <c r="J49" t="s">
        <v>618</v>
      </c>
      <c r="N49" t="s">
        <v>619</v>
      </c>
      <c r="R49" t="s">
        <v>620</v>
      </c>
      <c r="Z49" t="s">
        <v>621</v>
      </c>
      <c r="AA49">
        <v>15</v>
      </c>
      <c r="AE49" t="s">
        <v>622</v>
      </c>
      <c r="AF49" t="s">
        <v>623</v>
      </c>
      <c r="AG49" t="s">
        <v>624</v>
      </c>
      <c r="AH49" t="s">
        <v>625</v>
      </c>
      <c r="AI49" t="s">
        <v>472</v>
      </c>
      <c r="AM49" t="s">
        <v>244</v>
      </c>
      <c r="AN49" t="s">
        <v>626</v>
      </c>
      <c r="AO49" t="s">
        <v>246</v>
      </c>
    </row>
    <row r="50" spans="1:41">
      <c r="A50" t="s">
        <v>3527</v>
      </c>
      <c r="B50" t="s">
        <v>3528</v>
      </c>
      <c r="C50" t="s">
        <v>3529</v>
      </c>
      <c r="E50" t="s">
        <v>3530</v>
      </c>
      <c r="G50" t="s">
        <v>3531</v>
      </c>
      <c r="H50" t="s">
        <v>3532</v>
      </c>
      <c r="I50" t="s">
        <v>3533</v>
      </c>
      <c r="J50">
        <v>2018</v>
      </c>
      <c r="L50">
        <v>2018</v>
      </c>
      <c r="N50">
        <v>13691465</v>
      </c>
      <c r="O50">
        <v>14682680</v>
      </c>
      <c r="R50" t="s">
        <v>3534</v>
      </c>
      <c r="Z50" t="s">
        <v>3535</v>
      </c>
      <c r="AA50">
        <v>48</v>
      </c>
      <c r="AE50" t="s">
        <v>3536</v>
      </c>
      <c r="AG50" t="s">
        <v>3537</v>
      </c>
      <c r="AM50" t="s">
        <v>441</v>
      </c>
      <c r="AN50" t="s">
        <v>262</v>
      </c>
      <c r="AO50" t="s">
        <v>246</v>
      </c>
    </row>
    <row r="51" spans="1:41">
      <c r="A51" t="s">
        <v>4374</v>
      </c>
      <c r="B51" t="s">
        <v>4375</v>
      </c>
      <c r="C51" t="s">
        <v>4376</v>
      </c>
      <c r="E51" t="s">
        <v>4377</v>
      </c>
      <c r="G51" t="s">
        <v>3542</v>
      </c>
      <c r="H51" t="s">
        <v>4378</v>
      </c>
      <c r="I51" t="s">
        <v>4379</v>
      </c>
      <c r="J51" s="11">
        <v>38899</v>
      </c>
      <c r="N51" t="s">
        <v>4380</v>
      </c>
      <c r="R51" t="s">
        <v>4381</v>
      </c>
      <c r="Z51" t="s">
        <v>4382</v>
      </c>
      <c r="AA51">
        <v>27</v>
      </c>
      <c r="AE51" t="s">
        <v>4383</v>
      </c>
      <c r="AF51" t="s">
        <v>4384</v>
      </c>
      <c r="AG51" t="s">
        <v>4385</v>
      </c>
      <c r="AH51" t="s">
        <v>2294</v>
      </c>
      <c r="AI51" t="s">
        <v>472</v>
      </c>
      <c r="AM51" t="s">
        <v>244</v>
      </c>
      <c r="AN51" t="s">
        <v>1778</v>
      </c>
      <c r="AO51" t="s">
        <v>246</v>
      </c>
    </row>
    <row r="52" spans="1:41">
      <c r="A52" t="s">
        <v>5251</v>
      </c>
      <c r="B52" t="s">
        <v>5252</v>
      </c>
      <c r="C52" t="s">
        <v>4830</v>
      </c>
      <c r="E52" t="s">
        <v>5253</v>
      </c>
      <c r="F52" t="s">
        <v>17</v>
      </c>
      <c r="G52" t="s">
        <v>631</v>
      </c>
      <c r="I52" t="s">
        <v>5254</v>
      </c>
      <c r="J52">
        <v>1998</v>
      </c>
      <c r="P52" t="s">
        <v>5255</v>
      </c>
      <c r="R52" t="s">
        <v>5256</v>
      </c>
      <c r="T52" t="s">
        <v>5257</v>
      </c>
      <c r="U52" t="s">
        <v>5258</v>
      </c>
      <c r="V52" t="s">
        <v>763</v>
      </c>
      <c r="Z52" t="s">
        <v>5259</v>
      </c>
      <c r="AA52">
        <v>43</v>
      </c>
      <c r="AE52" t="s">
        <v>5260</v>
      </c>
      <c r="AF52" t="s">
        <v>5261</v>
      </c>
      <c r="AG52" t="s">
        <v>3815</v>
      </c>
      <c r="AH52" t="s">
        <v>625</v>
      </c>
      <c r="AI52" t="s">
        <v>472</v>
      </c>
      <c r="AM52" t="s">
        <v>244</v>
      </c>
      <c r="AN52" t="s">
        <v>245</v>
      </c>
      <c r="AO52" t="s">
        <v>246</v>
      </c>
    </row>
    <row r="53" spans="1:41">
      <c r="A53" t="s">
        <v>7121</v>
      </c>
      <c r="B53" t="s">
        <v>7122</v>
      </c>
      <c r="C53" t="s">
        <v>7123</v>
      </c>
      <c r="E53" t="s">
        <v>4866</v>
      </c>
      <c r="G53" t="s">
        <v>1020</v>
      </c>
      <c r="I53" t="s">
        <v>7124</v>
      </c>
      <c r="J53">
        <v>2007</v>
      </c>
      <c r="P53" t="s">
        <v>4868</v>
      </c>
      <c r="T53" t="s">
        <v>4869</v>
      </c>
      <c r="U53" t="s">
        <v>4870</v>
      </c>
      <c r="V53" t="s">
        <v>1880</v>
      </c>
      <c r="Z53" t="s">
        <v>7125</v>
      </c>
      <c r="AA53">
        <v>13</v>
      </c>
      <c r="AE53" t="s">
        <v>7126</v>
      </c>
      <c r="AF53" t="s">
        <v>7127</v>
      </c>
      <c r="AG53" t="s">
        <v>7128</v>
      </c>
      <c r="AH53" t="s">
        <v>625</v>
      </c>
      <c r="AI53" t="s">
        <v>472</v>
      </c>
      <c r="AM53" t="s">
        <v>244</v>
      </c>
      <c r="AN53" t="s">
        <v>753</v>
      </c>
      <c r="AO53" t="s">
        <v>246</v>
      </c>
    </row>
    <row r="54" spans="1:41">
      <c r="A54" t="s">
        <v>8226</v>
      </c>
      <c r="B54" t="s">
        <v>8227</v>
      </c>
      <c r="C54" t="s">
        <v>8228</v>
      </c>
      <c r="E54" t="s">
        <v>64</v>
      </c>
      <c r="G54" t="s">
        <v>4804</v>
      </c>
      <c r="H54" t="s">
        <v>8229</v>
      </c>
      <c r="I54" t="s">
        <v>8230</v>
      </c>
      <c r="J54" t="s">
        <v>8231</v>
      </c>
      <c r="N54" t="s">
        <v>4808</v>
      </c>
      <c r="R54" t="s">
        <v>8232</v>
      </c>
      <c r="Z54" t="s">
        <v>8233</v>
      </c>
      <c r="AA54">
        <v>18</v>
      </c>
      <c r="AE54" t="s">
        <v>8234</v>
      </c>
      <c r="AF54" t="s">
        <v>8235</v>
      </c>
      <c r="AG54" t="s">
        <v>1086</v>
      </c>
      <c r="AH54" t="s">
        <v>625</v>
      </c>
      <c r="AI54" t="s">
        <v>472</v>
      </c>
      <c r="AM54" t="s">
        <v>244</v>
      </c>
      <c r="AN54" t="s">
        <v>753</v>
      </c>
      <c r="AO54" t="s">
        <v>246</v>
      </c>
    </row>
    <row r="55" spans="1:41">
      <c r="A55" t="s">
        <v>8150</v>
      </c>
      <c r="B55" t="s">
        <v>8151</v>
      </c>
      <c r="C55" t="s">
        <v>8152</v>
      </c>
      <c r="E55" t="s">
        <v>8153</v>
      </c>
      <c r="G55" t="s">
        <v>8154</v>
      </c>
      <c r="H55" t="s">
        <v>2559</v>
      </c>
      <c r="I55" t="s">
        <v>8155</v>
      </c>
      <c r="J55" t="s">
        <v>8156</v>
      </c>
      <c r="N55" t="s">
        <v>8157</v>
      </c>
      <c r="R55" t="s">
        <v>8158</v>
      </c>
      <c r="Z55" t="s">
        <v>8159</v>
      </c>
      <c r="AA55">
        <v>26</v>
      </c>
      <c r="AE55" t="s">
        <v>8160</v>
      </c>
      <c r="AF55" t="s">
        <v>8161</v>
      </c>
      <c r="AG55" t="s">
        <v>6460</v>
      </c>
      <c r="AH55" t="s">
        <v>1031</v>
      </c>
      <c r="AI55" t="s">
        <v>472</v>
      </c>
      <c r="AM55" t="s">
        <v>244</v>
      </c>
      <c r="AN55" t="s">
        <v>1488</v>
      </c>
      <c r="AO55" t="s">
        <v>246</v>
      </c>
    </row>
    <row r="56" spans="1:41">
      <c r="A56" t="s">
        <v>2032</v>
      </c>
      <c r="B56" t="s">
        <v>2033</v>
      </c>
      <c r="C56" t="s">
        <v>2034</v>
      </c>
      <c r="E56" t="s">
        <v>2035</v>
      </c>
      <c r="F56" t="s">
        <v>2036</v>
      </c>
      <c r="G56" t="s">
        <v>502</v>
      </c>
      <c r="I56" t="s">
        <v>2037</v>
      </c>
      <c r="J56">
        <v>2001</v>
      </c>
      <c r="P56" t="s">
        <v>2038</v>
      </c>
      <c r="R56" t="s">
        <v>2039</v>
      </c>
      <c r="T56" t="s">
        <v>2035</v>
      </c>
      <c r="U56" t="s">
        <v>2040</v>
      </c>
      <c r="V56" t="s">
        <v>2041</v>
      </c>
      <c r="Z56" t="s">
        <v>2042</v>
      </c>
      <c r="AA56">
        <v>9</v>
      </c>
      <c r="AE56" t="s">
        <v>2043</v>
      </c>
      <c r="AF56" t="s">
        <v>2044</v>
      </c>
      <c r="AG56" t="s">
        <v>2045</v>
      </c>
      <c r="AH56" t="s">
        <v>625</v>
      </c>
      <c r="AI56" t="s">
        <v>472</v>
      </c>
      <c r="AM56" t="s">
        <v>244</v>
      </c>
      <c r="AN56" t="s">
        <v>2046</v>
      </c>
      <c r="AO56" t="s">
        <v>246</v>
      </c>
    </row>
    <row r="57" spans="1:41">
      <c r="A57" t="s">
        <v>2270</v>
      </c>
      <c r="B57" t="s">
        <v>2271</v>
      </c>
      <c r="C57" t="s">
        <v>2272</v>
      </c>
      <c r="E57" t="s">
        <v>2273</v>
      </c>
      <c r="G57" t="s">
        <v>2274</v>
      </c>
      <c r="H57" t="s">
        <v>2275</v>
      </c>
      <c r="I57" t="s">
        <v>2276</v>
      </c>
      <c r="J57">
        <v>2007</v>
      </c>
      <c r="K57" t="s">
        <v>2273</v>
      </c>
      <c r="L57">
        <v>2007</v>
      </c>
      <c r="Q57">
        <v>9780387707600</v>
      </c>
      <c r="R57" t="s">
        <v>2277</v>
      </c>
      <c r="T57" t="s">
        <v>2278</v>
      </c>
      <c r="U57" t="s">
        <v>2279</v>
      </c>
      <c r="Z57" t="s">
        <v>2280</v>
      </c>
      <c r="AA57">
        <v>23</v>
      </c>
      <c r="AB57" t="s">
        <v>2281</v>
      </c>
      <c r="AE57" t="s">
        <v>2282</v>
      </c>
      <c r="AF57" t="s">
        <v>2283</v>
      </c>
      <c r="AG57" t="s">
        <v>2284</v>
      </c>
      <c r="AM57" t="s">
        <v>261</v>
      </c>
      <c r="AN57" t="s">
        <v>262</v>
      </c>
      <c r="AO57" t="s">
        <v>246</v>
      </c>
    </row>
    <row r="58" spans="1:41">
      <c r="A58" t="s">
        <v>754</v>
      </c>
      <c r="B58" t="s">
        <v>755</v>
      </c>
      <c r="C58" t="s">
        <v>756</v>
      </c>
      <c r="E58" t="s">
        <v>757</v>
      </c>
      <c r="F58" t="s">
        <v>758</v>
      </c>
      <c r="G58" t="s">
        <v>703</v>
      </c>
      <c r="I58" t="s">
        <v>759</v>
      </c>
      <c r="J58">
        <v>1996</v>
      </c>
      <c r="P58" t="s">
        <v>760</v>
      </c>
      <c r="T58" t="s">
        <v>761</v>
      </c>
      <c r="U58" t="s">
        <v>762</v>
      </c>
      <c r="V58" t="s">
        <v>763</v>
      </c>
      <c r="Z58" t="s">
        <v>764</v>
      </c>
      <c r="AA58">
        <v>15</v>
      </c>
      <c r="AE58" t="s">
        <v>765</v>
      </c>
      <c r="AF58" t="s">
        <v>766</v>
      </c>
      <c r="AG58" t="s">
        <v>767</v>
      </c>
      <c r="AH58" t="s">
        <v>768</v>
      </c>
      <c r="AI58" t="s">
        <v>769</v>
      </c>
      <c r="AM58" t="s">
        <v>244</v>
      </c>
      <c r="AN58" t="s">
        <v>715</v>
      </c>
      <c r="AO58" t="s">
        <v>246</v>
      </c>
    </row>
    <row r="59" spans="1:41">
      <c r="A59" t="s">
        <v>277</v>
      </c>
      <c r="B59" t="s">
        <v>278</v>
      </c>
      <c r="C59" t="s">
        <v>279</v>
      </c>
      <c r="E59" t="s">
        <v>280</v>
      </c>
      <c r="F59" t="s">
        <v>281</v>
      </c>
      <c r="G59" t="s">
        <v>282</v>
      </c>
      <c r="I59" t="s">
        <v>283</v>
      </c>
      <c r="J59">
        <v>2007</v>
      </c>
      <c r="K59" t="s">
        <v>284</v>
      </c>
      <c r="L59">
        <v>2007</v>
      </c>
      <c r="P59" s="12" t="s">
        <v>285</v>
      </c>
      <c r="Q59">
        <v>9780769528106</v>
      </c>
      <c r="R59" t="s">
        <v>286</v>
      </c>
      <c r="S59">
        <v>4144611</v>
      </c>
      <c r="T59" t="s">
        <v>287</v>
      </c>
      <c r="U59" t="s">
        <v>288</v>
      </c>
      <c r="Z59" t="s">
        <v>289</v>
      </c>
      <c r="AA59">
        <v>10</v>
      </c>
      <c r="AB59" t="s">
        <v>290</v>
      </c>
      <c r="AE59" t="s">
        <v>291</v>
      </c>
      <c r="AF59" t="s">
        <v>292</v>
      </c>
      <c r="AG59" t="s">
        <v>293</v>
      </c>
      <c r="AI59" t="s">
        <v>294</v>
      </c>
      <c r="AM59" t="s">
        <v>261</v>
      </c>
      <c r="AN59" t="s">
        <v>262</v>
      </c>
      <c r="AO59" t="s">
        <v>246</v>
      </c>
    </row>
    <row r="60" spans="1:41">
      <c r="A60" t="s">
        <v>3830</v>
      </c>
      <c r="B60" t="s">
        <v>3831</v>
      </c>
      <c r="C60" t="s">
        <v>3832</v>
      </c>
      <c r="E60" t="s">
        <v>3833</v>
      </c>
      <c r="G60" t="s">
        <v>893</v>
      </c>
      <c r="I60" t="s">
        <v>3834</v>
      </c>
      <c r="J60">
        <v>2005</v>
      </c>
      <c r="P60" t="s">
        <v>3835</v>
      </c>
      <c r="R60" t="s">
        <v>3836</v>
      </c>
      <c r="T60" t="s">
        <v>3837</v>
      </c>
      <c r="U60" t="s">
        <v>3838</v>
      </c>
      <c r="V60" t="s">
        <v>2228</v>
      </c>
      <c r="Z60" t="s">
        <v>3839</v>
      </c>
      <c r="AA60">
        <v>15</v>
      </c>
      <c r="AE60" t="s">
        <v>3840</v>
      </c>
      <c r="AF60" t="s">
        <v>3841</v>
      </c>
      <c r="AG60" t="s">
        <v>3842</v>
      </c>
      <c r="AH60" t="s">
        <v>2400</v>
      </c>
      <c r="AI60" t="s">
        <v>472</v>
      </c>
      <c r="AM60" t="s">
        <v>244</v>
      </c>
      <c r="AN60" t="s">
        <v>457</v>
      </c>
      <c r="AO60" t="s">
        <v>246</v>
      </c>
    </row>
    <row r="61" spans="1:41">
      <c r="A61" t="s">
        <v>6144</v>
      </c>
      <c r="B61" t="s">
        <v>6411</v>
      </c>
      <c r="C61" t="s">
        <v>6412</v>
      </c>
      <c r="E61" t="s">
        <v>6734</v>
      </c>
      <c r="F61" t="s">
        <v>6506</v>
      </c>
      <c r="G61" t="s">
        <v>502</v>
      </c>
      <c r="I61" t="s">
        <v>6735</v>
      </c>
      <c r="J61">
        <v>2002</v>
      </c>
      <c r="P61" t="s">
        <v>6736</v>
      </c>
      <c r="R61" t="s">
        <v>6145</v>
      </c>
      <c r="T61" t="s">
        <v>6734</v>
      </c>
      <c r="U61" t="s">
        <v>6737</v>
      </c>
      <c r="V61" t="s">
        <v>6738</v>
      </c>
      <c r="Z61" t="s">
        <v>6739</v>
      </c>
      <c r="AA61">
        <v>33</v>
      </c>
      <c r="AE61" t="s">
        <v>6740</v>
      </c>
      <c r="AF61" t="s">
        <v>6741</v>
      </c>
      <c r="AG61" t="s">
        <v>4757</v>
      </c>
      <c r="AH61" t="s">
        <v>625</v>
      </c>
      <c r="AI61" t="s">
        <v>243</v>
      </c>
      <c r="AM61" t="s">
        <v>244</v>
      </c>
      <c r="AN61" t="s">
        <v>626</v>
      </c>
      <c r="AO61" t="s">
        <v>246</v>
      </c>
    </row>
    <row r="62" spans="1:41">
      <c r="A62" t="s">
        <v>3503</v>
      </c>
      <c r="B62" t="s">
        <v>3504</v>
      </c>
      <c r="C62" t="s">
        <v>3505</v>
      </c>
      <c r="E62" t="s">
        <v>3506</v>
      </c>
      <c r="F62" t="s">
        <v>3507</v>
      </c>
      <c r="G62" t="s">
        <v>399</v>
      </c>
      <c r="I62" t="s">
        <v>3508</v>
      </c>
      <c r="J62">
        <v>2004</v>
      </c>
      <c r="P62" t="s">
        <v>3509</v>
      </c>
      <c r="T62" t="s">
        <v>3510</v>
      </c>
      <c r="U62" t="s">
        <v>3511</v>
      </c>
      <c r="V62" t="s">
        <v>3512</v>
      </c>
      <c r="Z62" t="s">
        <v>3513</v>
      </c>
      <c r="AA62">
        <v>11</v>
      </c>
      <c r="AE62" t="s">
        <v>3514</v>
      </c>
      <c r="AF62" t="s">
        <v>3515</v>
      </c>
      <c r="AG62" t="s">
        <v>3516</v>
      </c>
      <c r="AH62" t="s">
        <v>2433</v>
      </c>
      <c r="AI62" t="s">
        <v>472</v>
      </c>
      <c r="AM62" t="s">
        <v>244</v>
      </c>
      <c r="AN62" t="s">
        <v>797</v>
      </c>
      <c r="AO62" t="s">
        <v>246</v>
      </c>
    </row>
    <row r="63" spans="1:41">
      <c r="A63" t="s">
        <v>5339</v>
      </c>
      <c r="B63" t="s">
        <v>5340</v>
      </c>
      <c r="C63" t="s">
        <v>5341</v>
      </c>
      <c r="E63" t="s">
        <v>5342</v>
      </c>
      <c r="G63" t="s">
        <v>3291</v>
      </c>
      <c r="H63" t="s">
        <v>5343</v>
      </c>
      <c r="I63" t="s">
        <v>5344</v>
      </c>
      <c r="J63" t="s">
        <v>5345</v>
      </c>
      <c r="N63" t="s">
        <v>5346</v>
      </c>
      <c r="R63" t="s">
        <v>5347</v>
      </c>
      <c r="Z63" t="s">
        <v>5348</v>
      </c>
      <c r="AA63">
        <v>38</v>
      </c>
      <c r="AE63" t="s">
        <v>5349</v>
      </c>
      <c r="AF63" t="s">
        <v>5350</v>
      </c>
      <c r="AG63" t="s">
        <v>5351</v>
      </c>
      <c r="AH63" t="s">
        <v>5352</v>
      </c>
      <c r="AI63" t="s">
        <v>472</v>
      </c>
      <c r="AM63" t="s">
        <v>244</v>
      </c>
      <c r="AN63" t="s">
        <v>1496</v>
      </c>
      <c r="AO63" t="s">
        <v>246</v>
      </c>
    </row>
    <row r="64" spans="1:41">
      <c r="A64" t="s">
        <v>6272</v>
      </c>
      <c r="B64" t="s">
        <v>7315</v>
      </c>
      <c r="C64" t="s">
        <v>7316</v>
      </c>
      <c r="E64" t="s">
        <v>6273</v>
      </c>
      <c r="G64" t="s">
        <v>7317</v>
      </c>
      <c r="H64" t="s">
        <v>6275</v>
      </c>
      <c r="I64" t="s">
        <v>7318</v>
      </c>
      <c r="J64">
        <v>2014</v>
      </c>
      <c r="N64" t="s">
        <v>6845</v>
      </c>
      <c r="R64" t="s">
        <v>6276</v>
      </c>
      <c r="Z64" t="s">
        <v>7319</v>
      </c>
      <c r="AA64">
        <v>5</v>
      </c>
      <c r="AE64" t="s">
        <v>7320</v>
      </c>
      <c r="AF64" t="s">
        <v>7321</v>
      </c>
      <c r="AG64" t="s">
        <v>7322</v>
      </c>
      <c r="AH64" t="s">
        <v>1446</v>
      </c>
      <c r="AI64" t="s">
        <v>472</v>
      </c>
      <c r="AM64" t="s">
        <v>244</v>
      </c>
      <c r="AN64" t="s">
        <v>2015</v>
      </c>
      <c r="AO64" t="s">
        <v>246</v>
      </c>
    </row>
    <row r="65" spans="1:41">
      <c r="A65" t="s">
        <v>8008</v>
      </c>
      <c r="B65" t="s">
        <v>8009</v>
      </c>
      <c r="C65" t="s">
        <v>8010</v>
      </c>
      <c r="E65" t="s">
        <v>8011</v>
      </c>
      <c r="G65" t="s">
        <v>8012</v>
      </c>
      <c r="H65" t="s">
        <v>2311</v>
      </c>
      <c r="I65" t="s">
        <v>8013</v>
      </c>
      <c r="J65">
        <v>2015</v>
      </c>
      <c r="L65">
        <v>2015</v>
      </c>
      <c r="N65">
        <v>17389976</v>
      </c>
      <c r="R65" t="s">
        <v>8014</v>
      </c>
      <c r="Z65" t="s">
        <v>8015</v>
      </c>
      <c r="AA65">
        <v>19</v>
      </c>
      <c r="AB65" t="s">
        <v>8016</v>
      </c>
      <c r="AE65" t="s">
        <v>8017</v>
      </c>
      <c r="AF65" t="s">
        <v>8018</v>
      </c>
      <c r="AG65" t="s">
        <v>8019</v>
      </c>
      <c r="AL65" t="s">
        <v>3103</v>
      </c>
      <c r="AM65" t="s">
        <v>261</v>
      </c>
      <c r="AN65" t="s">
        <v>262</v>
      </c>
      <c r="AO65" t="s">
        <v>246</v>
      </c>
    </row>
    <row r="66" spans="1:41">
      <c r="A66" t="s">
        <v>2210</v>
      </c>
      <c r="B66" t="s">
        <v>4461</v>
      </c>
      <c r="C66" t="s">
        <v>4462</v>
      </c>
      <c r="E66" t="s">
        <v>4463</v>
      </c>
      <c r="G66" t="s">
        <v>893</v>
      </c>
      <c r="I66" t="s">
        <v>4464</v>
      </c>
      <c r="J66">
        <v>2005</v>
      </c>
      <c r="P66" t="s">
        <v>4465</v>
      </c>
      <c r="T66" t="s">
        <v>4466</v>
      </c>
      <c r="U66" t="s">
        <v>4467</v>
      </c>
      <c r="V66" t="s">
        <v>4468</v>
      </c>
      <c r="Z66" t="s">
        <v>4469</v>
      </c>
      <c r="AA66">
        <v>12</v>
      </c>
      <c r="AE66" t="s">
        <v>4470</v>
      </c>
      <c r="AF66" t="s">
        <v>4471</v>
      </c>
      <c r="AG66" t="s">
        <v>4472</v>
      </c>
      <c r="AH66" t="s">
        <v>4473</v>
      </c>
      <c r="AI66" t="s">
        <v>472</v>
      </c>
      <c r="AM66" t="s">
        <v>244</v>
      </c>
      <c r="AN66" t="s">
        <v>797</v>
      </c>
      <c r="AO66" t="s">
        <v>246</v>
      </c>
    </row>
    <row r="67" spans="1:41">
      <c r="A67" t="s">
        <v>2767</v>
      </c>
      <c r="B67" t="s">
        <v>2768</v>
      </c>
      <c r="C67" t="s">
        <v>2769</v>
      </c>
      <c r="E67" t="s">
        <v>2770</v>
      </c>
      <c r="G67" t="s">
        <v>2771</v>
      </c>
      <c r="H67" t="s">
        <v>2772</v>
      </c>
      <c r="J67" s="11">
        <v>44044</v>
      </c>
      <c r="L67">
        <v>2020</v>
      </c>
      <c r="N67" s="12" t="s">
        <v>2773</v>
      </c>
      <c r="R67" t="s">
        <v>2774</v>
      </c>
      <c r="S67">
        <v>120066</v>
      </c>
      <c r="Z67" t="s">
        <v>2775</v>
      </c>
      <c r="AA67">
        <v>19</v>
      </c>
      <c r="AB67" t="s">
        <v>2776</v>
      </c>
      <c r="AE67" t="s">
        <v>2777</v>
      </c>
      <c r="AF67" t="s">
        <v>2778</v>
      </c>
      <c r="AG67" t="s">
        <v>2779</v>
      </c>
      <c r="AJ67" t="s">
        <v>2780</v>
      </c>
      <c r="AK67" t="s">
        <v>2781</v>
      </c>
      <c r="AM67" t="s">
        <v>261</v>
      </c>
      <c r="AN67" t="s">
        <v>262</v>
      </c>
      <c r="AO67" t="s">
        <v>246</v>
      </c>
    </row>
    <row r="68" spans="1:41">
      <c r="A68" t="s">
        <v>7835</v>
      </c>
      <c r="B68" t="s">
        <v>7836</v>
      </c>
      <c r="C68" t="s">
        <v>7837</v>
      </c>
      <c r="E68" t="s">
        <v>7838</v>
      </c>
      <c r="G68" t="s">
        <v>7839</v>
      </c>
      <c r="I68" t="s">
        <v>7840</v>
      </c>
      <c r="J68">
        <v>2017</v>
      </c>
      <c r="Q68" t="s">
        <v>7841</v>
      </c>
      <c r="T68" t="s">
        <v>7842</v>
      </c>
      <c r="U68" t="s">
        <v>7843</v>
      </c>
      <c r="V68" t="s">
        <v>7844</v>
      </c>
      <c r="Z68" t="s">
        <v>7845</v>
      </c>
      <c r="AA68">
        <v>22</v>
      </c>
      <c r="AE68" t="s">
        <v>7846</v>
      </c>
      <c r="AF68" t="s">
        <v>7847</v>
      </c>
      <c r="AG68" t="s">
        <v>7848</v>
      </c>
      <c r="AH68" t="s">
        <v>7849</v>
      </c>
      <c r="AI68" t="s">
        <v>425</v>
      </c>
      <c r="AM68" t="s">
        <v>244</v>
      </c>
      <c r="AN68" t="s">
        <v>4995</v>
      </c>
      <c r="AO68" t="s">
        <v>246</v>
      </c>
    </row>
    <row r="69" spans="1:41">
      <c r="A69" t="s">
        <v>1952</v>
      </c>
      <c r="B69" t="s">
        <v>3777</v>
      </c>
      <c r="C69" t="s">
        <v>3778</v>
      </c>
      <c r="E69" t="s">
        <v>1953</v>
      </c>
      <c r="G69" t="s">
        <v>3779</v>
      </c>
      <c r="H69" t="s">
        <v>1954</v>
      </c>
      <c r="I69" t="s">
        <v>3780</v>
      </c>
      <c r="J69" s="11">
        <v>41030</v>
      </c>
      <c r="N69" t="s">
        <v>3781</v>
      </c>
      <c r="R69" t="s">
        <v>3782</v>
      </c>
      <c r="Z69" t="s">
        <v>3783</v>
      </c>
      <c r="AA69">
        <v>25</v>
      </c>
      <c r="AE69" t="s">
        <v>3784</v>
      </c>
      <c r="AF69" t="s">
        <v>3785</v>
      </c>
      <c r="AG69" t="s">
        <v>3786</v>
      </c>
      <c r="AH69" t="s">
        <v>3787</v>
      </c>
      <c r="AI69" t="s">
        <v>456</v>
      </c>
      <c r="AM69" t="s">
        <v>244</v>
      </c>
      <c r="AN69" t="s">
        <v>2183</v>
      </c>
      <c r="AO69" t="s">
        <v>246</v>
      </c>
    </row>
    <row r="70" spans="1:41">
      <c r="A70" t="s">
        <v>6422</v>
      </c>
      <c r="B70" t="s">
        <v>6423</v>
      </c>
      <c r="C70" t="s">
        <v>6424</v>
      </c>
      <c r="E70" t="s">
        <v>6425</v>
      </c>
      <c r="G70" t="s">
        <v>6426</v>
      </c>
      <c r="H70" t="s">
        <v>1052</v>
      </c>
      <c r="I70" t="s">
        <v>6427</v>
      </c>
      <c r="J70" s="11">
        <v>44348</v>
      </c>
      <c r="L70">
        <v>2021</v>
      </c>
      <c r="N70" t="s">
        <v>6428</v>
      </c>
      <c r="O70" t="s">
        <v>6429</v>
      </c>
      <c r="R70" t="s">
        <v>6430</v>
      </c>
      <c r="Z70" t="s">
        <v>6431</v>
      </c>
      <c r="AA70">
        <v>48</v>
      </c>
      <c r="AB70" t="s">
        <v>290</v>
      </c>
      <c r="AE70" t="s">
        <v>6432</v>
      </c>
      <c r="AF70" t="s">
        <v>6433</v>
      </c>
      <c r="AG70" t="s">
        <v>517</v>
      </c>
      <c r="AJ70" t="s">
        <v>6434</v>
      </c>
      <c r="AK70" t="s">
        <v>6435</v>
      </c>
      <c r="AM70" t="s">
        <v>261</v>
      </c>
      <c r="AN70" t="s">
        <v>262</v>
      </c>
      <c r="AO70" t="s">
        <v>246</v>
      </c>
    </row>
    <row r="71" spans="1:41">
      <c r="A71" t="s">
        <v>7810</v>
      </c>
      <c r="B71" t="s">
        <v>7852</v>
      </c>
      <c r="C71" t="s">
        <v>7853</v>
      </c>
      <c r="E71" t="s">
        <v>75</v>
      </c>
      <c r="G71" t="s">
        <v>7677</v>
      </c>
      <c r="H71" t="s">
        <v>7811</v>
      </c>
      <c r="I71" t="s">
        <v>7854</v>
      </c>
      <c r="J71" s="11">
        <v>41791</v>
      </c>
      <c r="N71" t="s">
        <v>7681</v>
      </c>
      <c r="R71" t="s">
        <v>7812</v>
      </c>
      <c r="Z71" t="s">
        <v>7813</v>
      </c>
      <c r="AA71">
        <v>37</v>
      </c>
      <c r="AE71" t="s">
        <v>7855</v>
      </c>
      <c r="AF71" t="s">
        <v>7856</v>
      </c>
      <c r="AG71" t="s">
        <v>624</v>
      </c>
      <c r="AH71" t="s">
        <v>625</v>
      </c>
      <c r="AI71" t="s">
        <v>472</v>
      </c>
      <c r="AM71" t="s">
        <v>244</v>
      </c>
      <c r="AN71" t="s">
        <v>1496</v>
      </c>
      <c r="AO71" t="s">
        <v>246</v>
      </c>
    </row>
    <row r="72" spans="1:41">
      <c r="A72" t="s">
        <v>1639</v>
      </c>
      <c r="B72" t="s">
        <v>1640</v>
      </c>
      <c r="C72" t="s">
        <v>1641</v>
      </c>
      <c r="E72" t="s">
        <v>1685</v>
      </c>
      <c r="G72" t="s">
        <v>893</v>
      </c>
      <c r="I72" t="s">
        <v>1642</v>
      </c>
      <c r="J72">
        <v>2004</v>
      </c>
      <c r="P72" t="s">
        <v>1643</v>
      </c>
      <c r="T72" t="s">
        <v>1686</v>
      </c>
      <c r="U72" t="s">
        <v>1644</v>
      </c>
      <c r="V72" t="s">
        <v>1645</v>
      </c>
      <c r="Z72" t="s">
        <v>1687</v>
      </c>
      <c r="AA72">
        <v>9</v>
      </c>
      <c r="AE72" t="s">
        <v>1688</v>
      </c>
      <c r="AF72" t="s">
        <v>1689</v>
      </c>
      <c r="AG72" t="s">
        <v>1690</v>
      </c>
      <c r="AH72" t="s">
        <v>625</v>
      </c>
      <c r="AI72" t="s">
        <v>472</v>
      </c>
      <c r="AM72" t="s">
        <v>244</v>
      </c>
      <c r="AN72" t="s">
        <v>797</v>
      </c>
      <c r="AO72" t="s">
        <v>246</v>
      </c>
    </row>
    <row r="73" spans="1:41">
      <c r="A73" t="s">
        <v>4020</v>
      </c>
      <c r="B73" t="s">
        <v>4021</v>
      </c>
      <c r="C73" t="s">
        <v>4022</v>
      </c>
      <c r="E73" t="s">
        <v>4023</v>
      </c>
      <c r="G73" t="s">
        <v>599</v>
      </c>
      <c r="J73">
        <v>2010</v>
      </c>
      <c r="K73" t="s">
        <v>4023</v>
      </c>
      <c r="L73">
        <v>2010</v>
      </c>
      <c r="Q73">
        <v>9781450305402</v>
      </c>
      <c r="R73" t="s">
        <v>4024</v>
      </c>
      <c r="S73">
        <v>9</v>
      </c>
      <c r="Z73" t="s">
        <v>4025</v>
      </c>
      <c r="AA73">
        <v>16</v>
      </c>
      <c r="AB73" t="s">
        <v>290</v>
      </c>
      <c r="AE73" t="s">
        <v>4026</v>
      </c>
      <c r="AF73" t="s">
        <v>4027</v>
      </c>
      <c r="AG73" t="s">
        <v>4028</v>
      </c>
      <c r="AL73" t="s">
        <v>578</v>
      </c>
      <c r="AM73" t="s">
        <v>261</v>
      </c>
      <c r="AN73" t="s">
        <v>262</v>
      </c>
      <c r="AO73" t="s">
        <v>246</v>
      </c>
    </row>
    <row r="74" spans="1:41">
      <c r="A74" t="s">
        <v>5228</v>
      </c>
      <c r="B74" t="s">
        <v>5229</v>
      </c>
      <c r="C74" t="s">
        <v>5230</v>
      </c>
      <c r="E74" t="s">
        <v>5231</v>
      </c>
      <c r="F74" t="s">
        <v>5232</v>
      </c>
      <c r="G74" t="s">
        <v>5233</v>
      </c>
      <c r="I74" t="s">
        <v>5234</v>
      </c>
      <c r="J74">
        <v>2009</v>
      </c>
      <c r="K74" t="s">
        <v>5231</v>
      </c>
      <c r="L74">
        <v>2009</v>
      </c>
      <c r="Q74">
        <v>9781615670147</v>
      </c>
      <c r="T74" t="s">
        <v>5231</v>
      </c>
      <c r="U74" t="s">
        <v>5235</v>
      </c>
      <c r="Z74" t="s">
        <v>5236</v>
      </c>
      <c r="AA74">
        <v>21</v>
      </c>
      <c r="AB74" t="s">
        <v>5237</v>
      </c>
      <c r="AE74" t="s">
        <v>5238</v>
      </c>
      <c r="AF74" t="s">
        <v>5239</v>
      </c>
      <c r="AG74" t="s">
        <v>5240</v>
      </c>
      <c r="AM74" t="s">
        <v>261</v>
      </c>
      <c r="AN74" t="s">
        <v>262</v>
      </c>
      <c r="AO74" t="s">
        <v>246</v>
      </c>
    </row>
    <row r="75" spans="1:41">
      <c r="A75" t="s">
        <v>7188</v>
      </c>
      <c r="B75" t="s">
        <v>7189</v>
      </c>
      <c r="C75" t="s">
        <v>7190</v>
      </c>
      <c r="E75" t="s">
        <v>7191</v>
      </c>
      <c r="G75" t="s">
        <v>1020</v>
      </c>
      <c r="I75" t="s">
        <v>1183</v>
      </c>
      <c r="J75">
        <v>2007</v>
      </c>
      <c r="P75" t="s">
        <v>7192</v>
      </c>
      <c r="T75" t="s">
        <v>7191</v>
      </c>
      <c r="U75" t="s">
        <v>7193</v>
      </c>
      <c r="V75" t="s">
        <v>7194</v>
      </c>
      <c r="Z75" t="s">
        <v>7195</v>
      </c>
      <c r="AA75">
        <v>29</v>
      </c>
      <c r="AE75" t="s">
        <v>7196</v>
      </c>
      <c r="AF75" t="s">
        <v>7197</v>
      </c>
      <c r="AG75" t="s">
        <v>7198</v>
      </c>
      <c r="AH75" t="s">
        <v>625</v>
      </c>
      <c r="AI75" t="s">
        <v>472</v>
      </c>
      <c r="AM75" t="s">
        <v>244</v>
      </c>
      <c r="AN75" t="s">
        <v>524</v>
      </c>
      <c r="AO75" t="s">
        <v>246</v>
      </c>
    </row>
    <row r="76" spans="1:41">
      <c r="A76" t="s">
        <v>3162</v>
      </c>
      <c r="B76" t="s">
        <v>3163</v>
      </c>
      <c r="C76" t="s">
        <v>3164</v>
      </c>
      <c r="E76" t="s">
        <v>3165</v>
      </c>
      <c r="F76" t="s">
        <v>3166</v>
      </c>
      <c r="G76" t="s">
        <v>544</v>
      </c>
      <c r="H76" t="s">
        <v>686</v>
      </c>
      <c r="I76" t="s">
        <v>3167</v>
      </c>
      <c r="J76">
        <v>2005</v>
      </c>
      <c r="K76" t="s">
        <v>3168</v>
      </c>
      <c r="L76">
        <v>2005</v>
      </c>
      <c r="R76" t="s">
        <v>3169</v>
      </c>
      <c r="T76" t="s">
        <v>3170</v>
      </c>
      <c r="U76" t="s">
        <v>3171</v>
      </c>
      <c r="Z76" t="s">
        <v>3172</v>
      </c>
      <c r="AA76">
        <v>12</v>
      </c>
      <c r="AB76" t="s">
        <v>3173</v>
      </c>
      <c r="AE76" t="s">
        <v>3174</v>
      </c>
      <c r="AF76" t="s">
        <v>3175</v>
      </c>
      <c r="AG76" t="s">
        <v>3176</v>
      </c>
      <c r="AI76" t="s">
        <v>294</v>
      </c>
      <c r="AL76" t="s">
        <v>578</v>
      </c>
      <c r="AM76" t="s">
        <v>261</v>
      </c>
      <c r="AN76" t="s">
        <v>262</v>
      </c>
      <c r="AO76" t="s">
        <v>246</v>
      </c>
    </row>
    <row r="77" spans="1:41">
      <c r="A77" t="s">
        <v>7911</v>
      </c>
      <c r="B77" t="s">
        <v>7910</v>
      </c>
      <c r="C77" t="s">
        <v>7912</v>
      </c>
      <c r="E77" t="s">
        <v>527</v>
      </c>
      <c r="G77" t="s">
        <v>528</v>
      </c>
      <c r="H77" t="s">
        <v>7869</v>
      </c>
      <c r="J77" s="10">
        <v>43617</v>
      </c>
      <c r="L77">
        <v>2019</v>
      </c>
      <c r="N77" s="12" t="s">
        <v>531</v>
      </c>
      <c r="O77">
        <v>14320746</v>
      </c>
      <c r="R77" t="s">
        <v>7870</v>
      </c>
      <c r="S77" t="s">
        <v>7913</v>
      </c>
      <c r="Z77" t="s">
        <v>7914</v>
      </c>
      <c r="AA77">
        <v>89</v>
      </c>
      <c r="AB77" t="s">
        <v>7915</v>
      </c>
      <c r="AE77" t="s">
        <v>7916</v>
      </c>
      <c r="AF77" t="s">
        <v>7917</v>
      </c>
      <c r="AG77" t="s">
        <v>7918</v>
      </c>
      <c r="AJ77" t="s">
        <v>7919</v>
      </c>
      <c r="AK77" t="s">
        <v>7920</v>
      </c>
      <c r="AL77" t="s">
        <v>6397</v>
      </c>
      <c r="AM77" t="s">
        <v>261</v>
      </c>
      <c r="AN77" t="s">
        <v>262</v>
      </c>
      <c r="AO77" t="s">
        <v>246</v>
      </c>
    </row>
    <row r="78" spans="1:41">
      <c r="A78" t="s">
        <v>812</v>
      </c>
      <c r="B78" t="s">
        <v>2371</v>
      </c>
      <c r="C78" t="s">
        <v>2372</v>
      </c>
      <c r="E78" t="s">
        <v>2373</v>
      </c>
      <c r="G78" t="s">
        <v>399</v>
      </c>
      <c r="I78" t="s">
        <v>2374</v>
      </c>
      <c r="J78">
        <v>2007</v>
      </c>
      <c r="Q78" t="s">
        <v>2375</v>
      </c>
      <c r="T78" t="s">
        <v>2373</v>
      </c>
      <c r="U78" t="s">
        <v>2376</v>
      </c>
      <c r="V78" t="s">
        <v>1095</v>
      </c>
      <c r="Z78" t="s">
        <v>2377</v>
      </c>
      <c r="AA78">
        <v>9</v>
      </c>
      <c r="AE78" t="s">
        <v>2378</v>
      </c>
      <c r="AF78" t="s">
        <v>2379</v>
      </c>
      <c r="AG78" t="s">
        <v>2380</v>
      </c>
      <c r="AH78" t="s">
        <v>2381</v>
      </c>
      <c r="AI78" t="s">
        <v>472</v>
      </c>
      <c r="AM78" t="s">
        <v>244</v>
      </c>
      <c r="AN78" t="s">
        <v>753</v>
      </c>
      <c r="AO78" t="s">
        <v>246</v>
      </c>
    </row>
    <row r="79" spans="1:41">
      <c r="A79" t="s">
        <v>3101</v>
      </c>
      <c r="B79" t="s">
        <v>6550</v>
      </c>
      <c r="C79" t="s">
        <v>6551</v>
      </c>
      <c r="E79" t="s">
        <v>2485</v>
      </c>
      <c r="G79" t="s">
        <v>2005</v>
      </c>
      <c r="H79" t="s">
        <v>6552</v>
      </c>
      <c r="I79" t="s">
        <v>6553</v>
      </c>
      <c r="J79" t="s">
        <v>6554</v>
      </c>
      <c r="N79" t="s">
        <v>2488</v>
      </c>
      <c r="R79" t="s">
        <v>3102</v>
      </c>
      <c r="Z79" t="s">
        <v>6555</v>
      </c>
      <c r="AA79">
        <v>42</v>
      </c>
      <c r="AE79" t="s">
        <v>6556</v>
      </c>
      <c r="AF79" t="s">
        <v>6557</v>
      </c>
      <c r="AG79" t="s">
        <v>6558</v>
      </c>
      <c r="AH79" t="s">
        <v>625</v>
      </c>
      <c r="AI79" t="s">
        <v>472</v>
      </c>
      <c r="AM79" t="s">
        <v>244</v>
      </c>
      <c r="AN79" t="s">
        <v>1496</v>
      </c>
      <c r="AO79" t="s">
        <v>246</v>
      </c>
    </row>
    <row r="80" spans="1:41">
      <c r="A80" t="s">
        <v>4041</v>
      </c>
      <c r="B80" t="s">
        <v>4042</v>
      </c>
      <c r="C80" t="s">
        <v>4043</v>
      </c>
      <c r="E80" t="s">
        <v>311</v>
      </c>
      <c r="G80" t="s">
        <v>39</v>
      </c>
      <c r="H80" t="s">
        <v>4044</v>
      </c>
      <c r="I80" t="s">
        <v>4045</v>
      </c>
      <c r="J80">
        <v>2014</v>
      </c>
      <c r="K80" t="s">
        <v>4046</v>
      </c>
      <c r="L80">
        <v>2014</v>
      </c>
      <c r="N80" s="12" t="s">
        <v>314</v>
      </c>
      <c r="O80">
        <v>16113349</v>
      </c>
      <c r="Q80">
        <v>9783319076348</v>
      </c>
      <c r="R80" t="s">
        <v>4047</v>
      </c>
      <c r="T80" t="s">
        <v>4048</v>
      </c>
      <c r="U80" t="s">
        <v>4049</v>
      </c>
      <c r="Z80" t="s">
        <v>4050</v>
      </c>
      <c r="AA80">
        <v>42</v>
      </c>
      <c r="AB80" t="s">
        <v>2776</v>
      </c>
      <c r="AE80" t="s">
        <v>4051</v>
      </c>
      <c r="AF80" t="s">
        <v>4052</v>
      </c>
      <c r="AG80" t="s">
        <v>4053</v>
      </c>
      <c r="AM80" t="s">
        <v>261</v>
      </c>
      <c r="AN80" t="s">
        <v>262</v>
      </c>
      <c r="AO80" t="s">
        <v>246</v>
      </c>
    </row>
    <row r="81" spans="1:41">
      <c r="A81" t="s">
        <v>1047</v>
      </c>
      <c r="B81" t="s">
        <v>1048</v>
      </c>
      <c r="C81" t="s">
        <v>1049</v>
      </c>
      <c r="E81" t="s">
        <v>1050</v>
      </c>
      <c r="G81" t="s">
        <v>1051</v>
      </c>
      <c r="H81" t="s">
        <v>1052</v>
      </c>
      <c r="I81" t="s">
        <v>1053</v>
      </c>
      <c r="J81" t="s">
        <v>1054</v>
      </c>
      <c r="N81" t="s">
        <v>1055</v>
      </c>
      <c r="Z81" t="s">
        <v>1056</v>
      </c>
      <c r="AA81">
        <v>8</v>
      </c>
      <c r="AE81" t="s">
        <v>1057</v>
      </c>
      <c r="AF81" t="s">
        <v>1058</v>
      </c>
      <c r="AG81" t="s">
        <v>1059</v>
      </c>
      <c r="AH81" t="s">
        <v>1060</v>
      </c>
      <c r="AI81" t="s">
        <v>472</v>
      </c>
      <c r="AM81" t="s">
        <v>244</v>
      </c>
      <c r="AN81" t="s">
        <v>1004</v>
      </c>
      <c r="AO81" t="s">
        <v>246</v>
      </c>
    </row>
    <row r="82" spans="1:41">
      <c r="A82" t="s">
        <v>8419</v>
      </c>
      <c r="B82" t="s">
        <v>8420</v>
      </c>
      <c r="C82" t="s">
        <v>8421</v>
      </c>
      <c r="E82" t="s">
        <v>8422</v>
      </c>
      <c r="G82" t="s">
        <v>8423</v>
      </c>
      <c r="H82" t="s">
        <v>8424</v>
      </c>
      <c r="J82" s="10">
        <v>44273</v>
      </c>
      <c r="L82">
        <v>2021</v>
      </c>
      <c r="N82" t="s">
        <v>8425</v>
      </c>
      <c r="R82" t="s">
        <v>8426</v>
      </c>
      <c r="Z82" t="s">
        <v>8427</v>
      </c>
      <c r="AA82">
        <v>20</v>
      </c>
      <c r="AB82" t="s">
        <v>290</v>
      </c>
      <c r="AE82" t="s">
        <v>8428</v>
      </c>
      <c r="AF82" t="s">
        <v>8429</v>
      </c>
      <c r="AG82" t="s">
        <v>8430</v>
      </c>
      <c r="AJ82" t="s">
        <v>8431</v>
      </c>
      <c r="AK82" t="s">
        <v>8432</v>
      </c>
      <c r="AL82" t="s">
        <v>3103</v>
      </c>
      <c r="AM82" t="s">
        <v>261</v>
      </c>
      <c r="AN82" t="s">
        <v>262</v>
      </c>
      <c r="AO82" t="s">
        <v>246</v>
      </c>
    </row>
    <row r="83" spans="1:41">
      <c r="A83" t="s">
        <v>6541</v>
      </c>
      <c r="B83" t="s">
        <v>6542</v>
      </c>
      <c r="C83" t="s">
        <v>6543</v>
      </c>
      <c r="E83" t="s">
        <v>917</v>
      </c>
      <c r="G83" t="s">
        <v>3291</v>
      </c>
      <c r="H83" t="s">
        <v>1009</v>
      </c>
      <c r="I83" t="s">
        <v>6544</v>
      </c>
      <c r="J83" s="11">
        <v>41760</v>
      </c>
      <c r="N83" t="s">
        <v>5820</v>
      </c>
      <c r="R83" t="s">
        <v>6545</v>
      </c>
      <c r="Z83" t="s">
        <v>6546</v>
      </c>
      <c r="AA83">
        <v>38</v>
      </c>
      <c r="AE83" t="s">
        <v>6547</v>
      </c>
      <c r="AF83" t="s">
        <v>6548</v>
      </c>
      <c r="AG83" t="s">
        <v>6549</v>
      </c>
      <c r="AH83" t="s">
        <v>1446</v>
      </c>
      <c r="AI83" t="s">
        <v>472</v>
      </c>
      <c r="AM83" t="s">
        <v>244</v>
      </c>
      <c r="AN83" t="s">
        <v>1496</v>
      </c>
      <c r="AO83" t="s">
        <v>246</v>
      </c>
    </row>
    <row r="84" spans="1:41">
      <c r="A84" t="s">
        <v>5531</v>
      </c>
      <c r="B84" t="s">
        <v>5532</v>
      </c>
      <c r="C84" t="s">
        <v>5533</v>
      </c>
      <c r="E84" t="s">
        <v>5534</v>
      </c>
      <c r="F84" t="s">
        <v>5535</v>
      </c>
      <c r="G84" t="s">
        <v>893</v>
      </c>
      <c r="I84" t="s">
        <v>5536</v>
      </c>
      <c r="J84">
        <v>2004</v>
      </c>
      <c r="P84" t="s">
        <v>5537</v>
      </c>
      <c r="T84" t="s">
        <v>5538</v>
      </c>
      <c r="U84" t="s">
        <v>5539</v>
      </c>
      <c r="V84" t="s">
        <v>5540</v>
      </c>
      <c r="Z84" t="s">
        <v>5541</v>
      </c>
      <c r="AA84">
        <v>8</v>
      </c>
      <c r="AE84" t="s">
        <v>5542</v>
      </c>
      <c r="AF84" t="s">
        <v>5543</v>
      </c>
      <c r="AG84" t="s">
        <v>5544</v>
      </c>
      <c r="AH84" t="s">
        <v>5545</v>
      </c>
      <c r="AI84" t="s">
        <v>472</v>
      </c>
      <c r="AM84" t="s">
        <v>244</v>
      </c>
      <c r="AN84" t="s">
        <v>797</v>
      </c>
      <c r="AO84" t="s">
        <v>246</v>
      </c>
    </row>
    <row r="85" spans="1:41">
      <c r="A85" t="s">
        <v>4719</v>
      </c>
      <c r="B85" t="s">
        <v>4720</v>
      </c>
      <c r="C85" t="s">
        <v>4721</v>
      </c>
      <c r="E85" t="s">
        <v>4722</v>
      </c>
      <c r="G85" t="s">
        <v>4723</v>
      </c>
      <c r="H85" t="s">
        <v>4724</v>
      </c>
      <c r="I85" t="s">
        <v>4725</v>
      </c>
      <c r="J85" s="10">
        <v>42186</v>
      </c>
      <c r="K85" t="s">
        <v>4726</v>
      </c>
      <c r="L85">
        <v>2015</v>
      </c>
      <c r="N85">
        <v>18688969</v>
      </c>
      <c r="Q85">
        <v>9783939897866</v>
      </c>
      <c r="R85" t="s">
        <v>4727</v>
      </c>
      <c r="T85" t="s">
        <v>4726</v>
      </c>
      <c r="U85" t="s">
        <v>4728</v>
      </c>
      <c r="Z85" t="s">
        <v>4729</v>
      </c>
      <c r="AA85">
        <v>22</v>
      </c>
      <c r="AB85" t="s">
        <v>4730</v>
      </c>
      <c r="AE85" t="s">
        <v>4731</v>
      </c>
      <c r="AF85" t="s">
        <v>4732</v>
      </c>
      <c r="AG85" t="s">
        <v>856</v>
      </c>
      <c r="AM85" t="s">
        <v>261</v>
      </c>
      <c r="AN85" t="s">
        <v>262</v>
      </c>
      <c r="AO85" t="s">
        <v>246</v>
      </c>
    </row>
    <row r="86" spans="1:41">
      <c r="A86" t="s">
        <v>642</v>
      </c>
      <c r="B86" t="s">
        <v>643</v>
      </c>
      <c r="C86" t="s">
        <v>644</v>
      </c>
      <c r="E86" t="s">
        <v>645</v>
      </c>
      <c r="G86" t="s">
        <v>646</v>
      </c>
      <c r="I86" t="s">
        <v>647</v>
      </c>
      <c r="J86">
        <v>2006</v>
      </c>
      <c r="K86" t="s">
        <v>645</v>
      </c>
      <c r="L86">
        <v>2006</v>
      </c>
      <c r="P86">
        <v>1424402719</v>
      </c>
      <c r="Q86">
        <v>9781424402717</v>
      </c>
      <c r="R86" t="s">
        <v>648</v>
      </c>
      <c r="S86">
        <v>4115492</v>
      </c>
      <c r="T86" t="s">
        <v>645</v>
      </c>
      <c r="U86" t="s">
        <v>649</v>
      </c>
      <c r="Z86" t="s">
        <v>650</v>
      </c>
      <c r="AA86">
        <v>13</v>
      </c>
      <c r="AB86" t="s">
        <v>651</v>
      </c>
      <c r="AE86" t="s">
        <v>652</v>
      </c>
      <c r="AF86" t="s">
        <v>653</v>
      </c>
      <c r="AG86" t="s">
        <v>654</v>
      </c>
      <c r="AM86" t="s">
        <v>261</v>
      </c>
      <c r="AN86" t="s">
        <v>262</v>
      </c>
      <c r="AO86" t="s">
        <v>246</v>
      </c>
    </row>
    <row r="87" spans="1:41">
      <c r="A87" t="s">
        <v>5505</v>
      </c>
      <c r="B87" t="s">
        <v>5506</v>
      </c>
      <c r="C87" t="s">
        <v>5507</v>
      </c>
      <c r="E87" t="s">
        <v>5508</v>
      </c>
      <c r="G87" t="s">
        <v>5509</v>
      </c>
      <c r="H87" t="s">
        <v>5510</v>
      </c>
      <c r="I87" t="s">
        <v>5511</v>
      </c>
      <c r="J87" t="s">
        <v>2510</v>
      </c>
      <c r="M87" t="s">
        <v>683</v>
      </c>
      <c r="N87" t="s">
        <v>5512</v>
      </c>
      <c r="Z87" t="s">
        <v>5513</v>
      </c>
      <c r="AA87">
        <v>10</v>
      </c>
      <c r="AE87" t="s">
        <v>5514</v>
      </c>
      <c r="AF87" t="s">
        <v>5515</v>
      </c>
      <c r="AG87" t="s">
        <v>5516</v>
      </c>
      <c r="AH87" t="s">
        <v>5517</v>
      </c>
      <c r="AI87" t="s">
        <v>752</v>
      </c>
      <c r="AM87" t="s">
        <v>244</v>
      </c>
      <c r="AN87" t="s">
        <v>524</v>
      </c>
      <c r="AO87" t="s">
        <v>246</v>
      </c>
    </row>
    <row r="88" spans="1:41">
      <c r="A88" t="s">
        <v>1955</v>
      </c>
      <c r="B88" t="s">
        <v>1956</v>
      </c>
      <c r="E88" t="s">
        <v>1265</v>
      </c>
      <c r="G88" t="s">
        <v>1266</v>
      </c>
      <c r="H88" t="s">
        <v>1957</v>
      </c>
      <c r="I88" t="s">
        <v>1958</v>
      </c>
      <c r="J88" t="s">
        <v>1959</v>
      </c>
      <c r="N88" t="s">
        <v>1269</v>
      </c>
      <c r="Z88" t="s">
        <v>1960</v>
      </c>
      <c r="AA88">
        <v>6</v>
      </c>
      <c r="AE88" t="s">
        <v>1961</v>
      </c>
      <c r="AF88" t="s">
        <v>1962</v>
      </c>
      <c r="AG88" t="s">
        <v>1629</v>
      </c>
      <c r="AH88" t="s">
        <v>1060</v>
      </c>
      <c r="AI88" t="s">
        <v>472</v>
      </c>
      <c r="AM88" t="s">
        <v>244</v>
      </c>
      <c r="AN88" t="s">
        <v>715</v>
      </c>
      <c r="AO88" t="s">
        <v>246</v>
      </c>
    </row>
    <row r="89" spans="1:41">
      <c r="A89" t="s">
        <v>2471</v>
      </c>
      <c r="B89" t="s">
        <v>2472</v>
      </c>
      <c r="C89" t="s">
        <v>2473</v>
      </c>
      <c r="E89" t="s">
        <v>311</v>
      </c>
      <c r="G89" t="s">
        <v>39</v>
      </c>
      <c r="H89" t="s">
        <v>2474</v>
      </c>
      <c r="I89" t="s">
        <v>2475</v>
      </c>
      <c r="J89">
        <v>2002</v>
      </c>
      <c r="L89">
        <v>2002</v>
      </c>
      <c r="N89" s="12" t="s">
        <v>314</v>
      </c>
      <c r="O89">
        <v>16113349</v>
      </c>
      <c r="P89">
        <v>3540432825</v>
      </c>
      <c r="Q89">
        <v>9783540432821</v>
      </c>
      <c r="R89" t="s">
        <v>2476</v>
      </c>
      <c r="T89" t="s">
        <v>2477</v>
      </c>
      <c r="U89" t="s">
        <v>2478</v>
      </c>
      <c r="Z89" t="s">
        <v>2479</v>
      </c>
      <c r="AA89">
        <v>58</v>
      </c>
      <c r="AB89" t="s">
        <v>2480</v>
      </c>
      <c r="AE89" t="s">
        <v>2387</v>
      </c>
      <c r="AF89" t="s">
        <v>2481</v>
      </c>
      <c r="AG89" t="s">
        <v>517</v>
      </c>
      <c r="AM89" t="s">
        <v>261</v>
      </c>
      <c r="AN89" t="s">
        <v>262</v>
      </c>
      <c r="AO89" t="s">
        <v>246</v>
      </c>
    </row>
    <row r="90" spans="1:41">
      <c r="A90" t="s">
        <v>784</v>
      </c>
      <c r="B90" t="s">
        <v>785</v>
      </c>
      <c r="C90" t="s">
        <v>786</v>
      </c>
      <c r="E90" t="s">
        <v>787</v>
      </c>
      <c r="G90" t="s">
        <v>502</v>
      </c>
      <c r="I90" t="s">
        <v>788</v>
      </c>
      <c r="J90">
        <v>2004</v>
      </c>
      <c r="P90" t="s">
        <v>789</v>
      </c>
      <c r="T90" t="s">
        <v>787</v>
      </c>
      <c r="U90" t="s">
        <v>790</v>
      </c>
      <c r="V90" t="s">
        <v>791</v>
      </c>
      <c r="Z90" t="s">
        <v>792</v>
      </c>
      <c r="AA90">
        <v>25</v>
      </c>
      <c r="AE90" t="s">
        <v>793</v>
      </c>
      <c r="AF90" t="s">
        <v>794</v>
      </c>
      <c r="AG90" t="s">
        <v>795</v>
      </c>
      <c r="AH90" t="s">
        <v>796</v>
      </c>
      <c r="AI90" t="s">
        <v>472</v>
      </c>
      <c r="AM90" t="s">
        <v>244</v>
      </c>
      <c r="AN90" t="s">
        <v>797</v>
      </c>
      <c r="AO90" t="s">
        <v>246</v>
      </c>
    </row>
    <row r="91" spans="1:41">
      <c r="A91" t="s">
        <v>6045</v>
      </c>
      <c r="B91" t="s">
        <v>6046</v>
      </c>
      <c r="C91" t="s">
        <v>6047</v>
      </c>
      <c r="E91" t="s">
        <v>311</v>
      </c>
      <c r="F91" t="s">
        <v>3042</v>
      </c>
      <c r="G91" t="s">
        <v>39</v>
      </c>
      <c r="H91" t="s">
        <v>3043</v>
      </c>
      <c r="I91" t="s">
        <v>6048</v>
      </c>
      <c r="J91">
        <v>2000</v>
      </c>
      <c r="L91">
        <v>2000</v>
      </c>
      <c r="N91" s="12" t="s">
        <v>314</v>
      </c>
      <c r="O91">
        <v>16113349</v>
      </c>
      <c r="Q91">
        <v>9783540410720</v>
      </c>
      <c r="R91" t="s">
        <v>6049</v>
      </c>
      <c r="T91" t="s">
        <v>3046</v>
      </c>
      <c r="U91" t="s">
        <v>3047</v>
      </c>
      <c r="Z91" t="s">
        <v>6050</v>
      </c>
      <c r="AA91">
        <v>19</v>
      </c>
      <c r="AB91" t="s">
        <v>290</v>
      </c>
      <c r="AE91" t="s">
        <v>6051</v>
      </c>
      <c r="AF91" t="s">
        <v>6052</v>
      </c>
      <c r="AG91" t="s">
        <v>517</v>
      </c>
      <c r="AM91" t="s">
        <v>261</v>
      </c>
      <c r="AN91" t="s">
        <v>262</v>
      </c>
      <c r="AO91" t="s">
        <v>246</v>
      </c>
    </row>
    <row r="92" spans="1:41">
      <c r="A92" t="s">
        <v>2330</v>
      </c>
      <c r="B92" t="s">
        <v>2331</v>
      </c>
      <c r="C92" t="s">
        <v>2332</v>
      </c>
      <c r="E92" t="s">
        <v>2333</v>
      </c>
      <c r="G92" t="s">
        <v>63</v>
      </c>
      <c r="H92" t="s">
        <v>2334</v>
      </c>
      <c r="I92" t="s">
        <v>2335</v>
      </c>
      <c r="J92" s="10">
        <v>39234</v>
      </c>
      <c r="K92" t="s">
        <v>2336</v>
      </c>
      <c r="L92">
        <v>2007</v>
      </c>
      <c r="N92">
        <v>15710661</v>
      </c>
      <c r="R92" t="s">
        <v>2337</v>
      </c>
      <c r="Z92" t="s">
        <v>2338</v>
      </c>
      <c r="AA92">
        <v>17</v>
      </c>
      <c r="AB92" t="s">
        <v>2339</v>
      </c>
      <c r="AE92" t="s">
        <v>2340</v>
      </c>
      <c r="AF92" t="s">
        <v>2341</v>
      </c>
      <c r="AG92" t="s">
        <v>2342</v>
      </c>
      <c r="AI92" t="s">
        <v>294</v>
      </c>
      <c r="AL92" t="s">
        <v>2343</v>
      </c>
      <c r="AM92" t="s">
        <v>261</v>
      </c>
      <c r="AN92" t="s">
        <v>262</v>
      </c>
      <c r="AO92" t="s">
        <v>246</v>
      </c>
    </row>
    <row r="93" spans="1:41">
      <c r="A93" t="s">
        <v>5395</v>
      </c>
      <c r="B93" t="s">
        <v>5396</v>
      </c>
      <c r="C93" t="s">
        <v>5397</v>
      </c>
      <c r="E93" t="s">
        <v>5398</v>
      </c>
      <c r="F93" t="s">
        <v>5399</v>
      </c>
      <c r="G93" t="s">
        <v>599</v>
      </c>
      <c r="I93" t="s">
        <v>5400</v>
      </c>
      <c r="J93">
        <v>2010</v>
      </c>
      <c r="K93" t="s">
        <v>5398</v>
      </c>
      <c r="L93">
        <v>2010</v>
      </c>
      <c r="Q93">
        <v>9781450302401</v>
      </c>
      <c r="R93" t="s">
        <v>5401</v>
      </c>
      <c r="T93" t="s">
        <v>5402</v>
      </c>
      <c r="U93" t="s">
        <v>5403</v>
      </c>
      <c r="Z93" t="s">
        <v>5404</v>
      </c>
      <c r="AA93">
        <v>6</v>
      </c>
      <c r="AB93" t="s">
        <v>290</v>
      </c>
      <c r="AE93" t="s">
        <v>5405</v>
      </c>
      <c r="AF93" t="s">
        <v>5406</v>
      </c>
      <c r="AG93" t="s">
        <v>1869</v>
      </c>
      <c r="AM93" t="s">
        <v>261</v>
      </c>
      <c r="AN93" t="s">
        <v>262</v>
      </c>
      <c r="AO93" t="s">
        <v>246</v>
      </c>
    </row>
    <row r="94" spans="1:41">
      <c r="A94" t="s">
        <v>5491</v>
      </c>
      <c r="B94" t="s">
        <v>5492</v>
      </c>
      <c r="C94" t="s">
        <v>5493</v>
      </c>
      <c r="E94" t="s">
        <v>5494</v>
      </c>
      <c r="G94" t="s">
        <v>5495</v>
      </c>
      <c r="H94" t="s">
        <v>5496</v>
      </c>
      <c r="I94" t="s">
        <v>5497</v>
      </c>
      <c r="J94" s="11">
        <v>41030</v>
      </c>
      <c r="N94" t="s">
        <v>5498</v>
      </c>
      <c r="R94" t="s">
        <v>5499</v>
      </c>
      <c r="Z94" t="s">
        <v>5500</v>
      </c>
      <c r="AA94">
        <v>33</v>
      </c>
      <c r="AE94" t="s">
        <v>5501</v>
      </c>
      <c r="AF94" t="s">
        <v>5502</v>
      </c>
      <c r="AG94" t="s">
        <v>5503</v>
      </c>
      <c r="AH94" t="s">
        <v>5504</v>
      </c>
      <c r="AI94" t="s">
        <v>752</v>
      </c>
      <c r="AM94" t="s">
        <v>244</v>
      </c>
      <c r="AN94" t="s">
        <v>1488</v>
      </c>
      <c r="AO94" t="s">
        <v>246</v>
      </c>
    </row>
    <row r="95" spans="1:41">
      <c r="A95" t="s">
        <v>1560</v>
      </c>
      <c r="B95" t="s">
        <v>2424</v>
      </c>
      <c r="C95" t="s">
        <v>2425</v>
      </c>
      <c r="E95" t="s">
        <v>2426</v>
      </c>
      <c r="G95" t="s">
        <v>1051</v>
      </c>
      <c r="H95" t="s">
        <v>1562</v>
      </c>
      <c r="I95" s="11">
        <v>43435</v>
      </c>
      <c r="J95" t="s">
        <v>2427</v>
      </c>
      <c r="N95" t="s">
        <v>2428</v>
      </c>
      <c r="R95" t="s">
        <v>1564</v>
      </c>
      <c r="Z95" t="s">
        <v>2429</v>
      </c>
      <c r="AA95">
        <v>11</v>
      </c>
      <c r="AE95" t="s">
        <v>2430</v>
      </c>
      <c r="AF95" t="s">
        <v>2431</v>
      </c>
      <c r="AG95" t="s">
        <v>2432</v>
      </c>
      <c r="AH95" t="s">
        <v>2433</v>
      </c>
      <c r="AI95" t="s">
        <v>472</v>
      </c>
      <c r="AM95" t="s">
        <v>244</v>
      </c>
      <c r="AN95" t="s">
        <v>888</v>
      </c>
      <c r="AO95" t="s">
        <v>246</v>
      </c>
    </row>
    <row r="96" spans="1:41">
      <c r="A96" t="s">
        <v>7885</v>
      </c>
      <c r="B96" t="s">
        <v>7886</v>
      </c>
      <c r="C96" t="s">
        <v>7887</v>
      </c>
      <c r="E96" t="s">
        <v>7888</v>
      </c>
      <c r="G96" t="s">
        <v>399</v>
      </c>
      <c r="I96" t="s">
        <v>7889</v>
      </c>
      <c r="J96">
        <v>2017</v>
      </c>
      <c r="Q96" t="s">
        <v>7890</v>
      </c>
      <c r="R96" t="s">
        <v>7891</v>
      </c>
      <c r="T96" t="s">
        <v>7888</v>
      </c>
      <c r="U96" t="s">
        <v>7892</v>
      </c>
      <c r="V96" t="s">
        <v>1880</v>
      </c>
      <c r="Z96" t="s">
        <v>7893</v>
      </c>
      <c r="AA96">
        <v>12</v>
      </c>
      <c r="AE96" t="s">
        <v>7894</v>
      </c>
      <c r="AF96" t="s">
        <v>7895</v>
      </c>
      <c r="AG96" t="s">
        <v>7896</v>
      </c>
      <c r="AH96" t="s">
        <v>4473</v>
      </c>
      <c r="AI96" t="s">
        <v>472</v>
      </c>
      <c r="AM96" t="s">
        <v>244</v>
      </c>
      <c r="AN96" t="s">
        <v>4995</v>
      </c>
      <c r="AO96" t="s">
        <v>246</v>
      </c>
    </row>
    <row r="97" spans="1:41">
      <c r="A97" t="s">
        <v>8372</v>
      </c>
      <c r="B97" t="s">
        <v>8373</v>
      </c>
      <c r="C97" t="s">
        <v>8374</v>
      </c>
      <c r="E97" t="s">
        <v>2725</v>
      </c>
      <c r="F97" t="s">
        <v>8375</v>
      </c>
      <c r="G97" t="s">
        <v>646</v>
      </c>
      <c r="H97" t="s">
        <v>7639</v>
      </c>
      <c r="I97" t="s">
        <v>8376</v>
      </c>
      <c r="J97" s="10">
        <v>42268</v>
      </c>
      <c r="K97" t="s">
        <v>8377</v>
      </c>
      <c r="L97">
        <v>2015</v>
      </c>
      <c r="N97" s="12" t="s">
        <v>2726</v>
      </c>
      <c r="Q97">
        <v>9781467365635</v>
      </c>
      <c r="R97" t="s">
        <v>8378</v>
      </c>
      <c r="S97">
        <v>7273293</v>
      </c>
      <c r="T97" t="s">
        <v>8379</v>
      </c>
      <c r="U97" t="s">
        <v>8380</v>
      </c>
      <c r="Z97" t="s">
        <v>8381</v>
      </c>
      <c r="AA97">
        <v>26</v>
      </c>
      <c r="AB97" t="s">
        <v>1742</v>
      </c>
      <c r="AE97" t="s">
        <v>8382</v>
      </c>
      <c r="AF97" t="s">
        <v>8383</v>
      </c>
      <c r="AG97" t="s">
        <v>8384</v>
      </c>
      <c r="AM97" t="s">
        <v>261</v>
      </c>
      <c r="AN97" t="s">
        <v>262</v>
      </c>
      <c r="AO97" t="s">
        <v>246</v>
      </c>
    </row>
    <row r="98" spans="1:41">
      <c r="A98" t="s">
        <v>2086</v>
      </c>
      <c r="B98" t="s">
        <v>2087</v>
      </c>
      <c r="C98" t="s">
        <v>2088</v>
      </c>
      <c r="E98" t="s">
        <v>2089</v>
      </c>
      <c r="G98" t="s">
        <v>1051</v>
      </c>
      <c r="H98" t="s">
        <v>2090</v>
      </c>
      <c r="I98" t="s">
        <v>2091</v>
      </c>
      <c r="J98" t="s">
        <v>2092</v>
      </c>
      <c r="N98" t="s">
        <v>2093</v>
      </c>
      <c r="R98" t="s">
        <v>2094</v>
      </c>
      <c r="Z98" t="s">
        <v>2095</v>
      </c>
      <c r="AA98">
        <v>17</v>
      </c>
      <c r="AE98" t="s">
        <v>2096</v>
      </c>
      <c r="AF98" t="s">
        <v>2097</v>
      </c>
      <c r="AG98" t="s">
        <v>2098</v>
      </c>
      <c r="AH98" t="s">
        <v>2099</v>
      </c>
      <c r="AI98" t="s">
        <v>472</v>
      </c>
      <c r="AM98" t="s">
        <v>244</v>
      </c>
      <c r="AN98" t="s">
        <v>276</v>
      </c>
      <c r="AO98" t="s">
        <v>246</v>
      </c>
    </row>
    <row r="99" spans="1:41">
      <c r="A99" t="s">
        <v>3552</v>
      </c>
      <c r="B99" t="s">
        <v>3553</v>
      </c>
      <c r="C99" t="s">
        <v>3554</v>
      </c>
      <c r="E99" t="s">
        <v>3555</v>
      </c>
      <c r="G99" t="s">
        <v>3556</v>
      </c>
      <c r="H99" t="s">
        <v>3557</v>
      </c>
      <c r="I99" t="s">
        <v>3558</v>
      </c>
      <c r="J99">
        <v>2000</v>
      </c>
      <c r="N99" t="s">
        <v>3559</v>
      </c>
      <c r="R99" t="s">
        <v>3560</v>
      </c>
      <c r="Z99" t="s">
        <v>3561</v>
      </c>
      <c r="AA99">
        <v>33</v>
      </c>
      <c r="AE99" t="s">
        <v>3081</v>
      </c>
      <c r="AF99" t="s">
        <v>3562</v>
      </c>
      <c r="AG99" t="s">
        <v>1086</v>
      </c>
      <c r="AH99" t="s">
        <v>625</v>
      </c>
      <c r="AI99" t="s">
        <v>472</v>
      </c>
      <c r="AM99" t="s">
        <v>244</v>
      </c>
      <c r="AN99" t="s">
        <v>2046</v>
      </c>
      <c r="AO99" t="s">
        <v>246</v>
      </c>
    </row>
    <row r="100" spans="1:41">
      <c r="A100" t="s">
        <v>4774</v>
      </c>
      <c r="B100" t="s">
        <v>4775</v>
      </c>
      <c r="C100" t="s">
        <v>4776</v>
      </c>
      <c r="E100" t="s">
        <v>4777</v>
      </c>
      <c r="G100" t="s">
        <v>399</v>
      </c>
      <c r="I100" t="s">
        <v>4778</v>
      </c>
      <c r="J100">
        <v>2008</v>
      </c>
      <c r="Q100" t="s">
        <v>4779</v>
      </c>
      <c r="R100" t="s">
        <v>4780</v>
      </c>
      <c r="T100" t="s">
        <v>4777</v>
      </c>
      <c r="U100" t="s">
        <v>4781</v>
      </c>
      <c r="V100" t="s">
        <v>4782</v>
      </c>
      <c r="Z100" t="s">
        <v>4783</v>
      </c>
      <c r="AA100">
        <v>10</v>
      </c>
      <c r="AE100" t="s">
        <v>4784</v>
      </c>
      <c r="AF100" t="s">
        <v>4785</v>
      </c>
      <c r="AG100" t="s">
        <v>4786</v>
      </c>
      <c r="AH100" t="s">
        <v>4787</v>
      </c>
      <c r="AI100" t="s">
        <v>472</v>
      </c>
      <c r="AM100" t="s">
        <v>244</v>
      </c>
      <c r="AN100" t="s">
        <v>753</v>
      </c>
      <c r="AO100" t="s">
        <v>246</v>
      </c>
    </row>
    <row r="101" spans="1:41">
      <c r="A101" t="s">
        <v>3564</v>
      </c>
      <c r="B101" t="s">
        <v>3565</v>
      </c>
      <c r="C101" t="s">
        <v>3566</v>
      </c>
      <c r="E101" t="s">
        <v>3567</v>
      </c>
      <c r="F101" t="s">
        <v>3568</v>
      </c>
      <c r="G101" t="s">
        <v>329</v>
      </c>
      <c r="I101" t="s">
        <v>3569</v>
      </c>
      <c r="J101">
        <v>1997</v>
      </c>
      <c r="K101" t="s">
        <v>3567</v>
      </c>
      <c r="L101">
        <v>1997</v>
      </c>
      <c r="P101" s="12" t="s">
        <v>3570</v>
      </c>
      <c r="Q101">
        <v>9780818685514</v>
      </c>
      <c r="T101" t="s">
        <v>3571</v>
      </c>
      <c r="U101" s="10">
        <v>35674</v>
      </c>
      <c r="Z101" t="s">
        <v>3572</v>
      </c>
      <c r="AA101">
        <v>8</v>
      </c>
      <c r="AB101" t="s">
        <v>331</v>
      </c>
      <c r="AE101" t="s">
        <v>3573</v>
      </c>
      <c r="AF101" t="s">
        <v>3574</v>
      </c>
      <c r="AG101" t="s">
        <v>3575</v>
      </c>
      <c r="AM101" t="s">
        <v>261</v>
      </c>
      <c r="AN101" t="s">
        <v>262</v>
      </c>
      <c r="AO101" t="s">
        <v>246</v>
      </c>
    </row>
    <row r="102" spans="1:41">
      <c r="A102" t="s">
        <v>579</v>
      </c>
      <c r="B102" t="s">
        <v>580</v>
      </c>
      <c r="C102" t="s">
        <v>581</v>
      </c>
      <c r="E102" t="s">
        <v>311</v>
      </c>
      <c r="F102" t="s">
        <v>582</v>
      </c>
      <c r="G102" t="s">
        <v>39</v>
      </c>
      <c r="H102" t="s">
        <v>583</v>
      </c>
      <c r="I102" t="s">
        <v>584</v>
      </c>
      <c r="J102">
        <v>2011</v>
      </c>
      <c r="K102" t="s">
        <v>585</v>
      </c>
      <c r="L102">
        <v>2011</v>
      </c>
      <c r="N102" s="12" t="s">
        <v>314</v>
      </c>
      <c r="O102">
        <v>16113349</v>
      </c>
      <c r="Q102">
        <v>9783642251085</v>
      </c>
      <c r="R102" t="s">
        <v>586</v>
      </c>
      <c r="T102" t="s">
        <v>587</v>
      </c>
      <c r="U102" t="s">
        <v>588</v>
      </c>
      <c r="Z102" t="s">
        <v>589</v>
      </c>
      <c r="AA102">
        <v>28</v>
      </c>
      <c r="AB102" t="s">
        <v>590</v>
      </c>
      <c r="AE102" t="s">
        <v>591</v>
      </c>
      <c r="AF102" t="s">
        <v>592</v>
      </c>
      <c r="AG102" t="s">
        <v>593</v>
      </c>
      <c r="AM102" t="s">
        <v>261</v>
      </c>
      <c r="AN102" t="s">
        <v>262</v>
      </c>
      <c r="AO102" t="s">
        <v>246</v>
      </c>
    </row>
    <row r="103" spans="1:41">
      <c r="A103" t="s">
        <v>576</v>
      </c>
      <c r="B103" t="s">
        <v>2941</v>
      </c>
      <c r="C103" t="s">
        <v>2942</v>
      </c>
      <c r="E103" t="s">
        <v>311</v>
      </c>
      <c r="G103" t="s">
        <v>39</v>
      </c>
      <c r="H103" t="s">
        <v>2943</v>
      </c>
      <c r="I103" t="s">
        <v>2944</v>
      </c>
      <c r="J103">
        <v>2008</v>
      </c>
      <c r="K103" t="s">
        <v>2945</v>
      </c>
      <c r="L103">
        <v>2008</v>
      </c>
      <c r="N103" s="12" t="s">
        <v>314</v>
      </c>
      <c r="O103">
        <v>16113349</v>
      </c>
      <c r="P103">
        <v>3540921478</v>
      </c>
      <c r="Q103">
        <v>9783540921479</v>
      </c>
      <c r="R103" t="s">
        <v>2946</v>
      </c>
      <c r="Z103" t="s">
        <v>2947</v>
      </c>
      <c r="AA103">
        <v>21</v>
      </c>
      <c r="AB103" t="s">
        <v>837</v>
      </c>
      <c r="AE103" t="s">
        <v>2948</v>
      </c>
      <c r="AF103" t="s">
        <v>2949</v>
      </c>
      <c r="AG103" t="s">
        <v>2950</v>
      </c>
      <c r="AL103" t="s">
        <v>578</v>
      </c>
      <c r="AM103" t="s">
        <v>261</v>
      </c>
      <c r="AN103" t="s">
        <v>262</v>
      </c>
      <c r="AO103" t="s">
        <v>246</v>
      </c>
    </row>
    <row r="104" spans="1:41">
      <c r="A104" t="s">
        <v>1605</v>
      </c>
      <c r="B104" t="s">
        <v>1606</v>
      </c>
      <c r="C104" t="s">
        <v>1607</v>
      </c>
      <c r="E104" t="s">
        <v>1608</v>
      </c>
      <c r="G104" t="s">
        <v>857</v>
      </c>
      <c r="H104" t="s">
        <v>1609</v>
      </c>
      <c r="I104" t="s">
        <v>1610</v>
      </c>
      <c r="J104">
        <v>2005</v>
      </c>
      <c r="K104" t="s">
        <v>1608</v>
      </c>
      <c r="L104">
        <v>2005</v>
      </c>
      <c r="P104" s="12" t="s">
        <v>1611</v>
      </c>
      <c r="Q104">
        <v>9780769522807</v>
      </c>
      <c r="S104">
        <v>1386071</v>
      </c>
      <c r="T104" t="s">
        <v>1612</v>
      </c>
      <c r="U104" t="s">
        <v>1613</v>
      </c>
      <c r="Z104" t="s">
        <v>1614</v>
      </c>
      <c r="AA104">
        <v>17</v>
      </c>
      <c r="AB104" t="s">
        <v>1615</v>
      </c>
      <c r="AE104" t="s">
        <v>1616</v>
      </c>
      <c r="AF104" t="s">
        <v>1617</v>
      </c>
      <c r="AG104" t="s">
        <v>1618</v>
      </c>
      <c r="AI104" t="s">
        <v>294</v>
      </c>
      <c r="AM104" t="s">
        <v>261</v>
      </c>
      <c r="AN104" t="s">
        <v>262</v>
      </c>
      <c r="AO104" t="s">
        <v>246</v>
      </c>
    </row>
    <row r="105" spans="1:41">
      <c r="A105" t="s">
        <v>7969</v>
      </c>
      <c r="B105" t="s">
        <v>7970</v>
      </c>
      <c r="C105" t="s">
        <v>7971</v>
      </c>
      <c r="E105" t="s">
        <v>7972</v>
      </c>
      <c r="G105" t="s">
        <v>39</v>
      </c>
      <c r="H105" t="s">
        <v>7973</v>
      </c>
      <c r="I105" t="s">
        <v>7974</v>
      </c>
      <c r="J105">
        <v>2012</v>
      </c>
      <c r="K105" t="s">
        <v>7975</v>
      </c>
      <c r="L105">
        <v>2012</v>
      </c>
      <c r="N105">
        <v>18675662</v>
      </c>
      <c r="Q105">
        <v>9783642301568</v>
      </c>
      <c r="R105" t="s">
        <v>7976</v>
      </c>
      <c r="T105" t="s">
        <v>7977</v>
      </c>
      <c r="U105" t="s">
        <v>7978</v>
      </c>
      <c r="Z105" t="s">
        <v>7979</v>
      </c>
      <c r="AA105">
        <v>13</v>
      </c>
      <c r="AB105" t="s">
        <v>1457</v>
      </c>
      <c r="AE105" t="s">
        <v>7980</v>
      </c>
      <c r="AF105" t="s">
        <v>7981</v>
      </c>
      <c r="AG105" t="s">
        <v>7982</v>
      </c>
      <c r="AM105" t="s">
        <v>261</v>
      </c>
      <c r="AN105" t="s">
        <v>262</v>
      </c>
      <c r="AO105" t="s">
        <v>246</v>
      </c>
    </row>
    <row r="106" spans="1:41">
      <c r="A106" t="s">
        <v>8236</v>
      </c>
      <c r="B106" t="s">
        <v>8237</v>
      </c>
      <c r="C106" t="s">
        <v>8238</v>
      </c>
      <c r="E106" t="s">
        <v>8239</v>
      </c>
      <c r="G106" t="s">
        <v>8240</v>
      </c>
      <c r="H106" t="s">
        <v>8241</v>
      </c>
      <c r="I106" t="s">
        <v>8242</v>
      </c>
      <c r="J106" s="11">
        <v>40269</v>
      </c>
      <c r="N106" t="s">
        <v>8243</v>
      </c>
      <c r="R106" t="s">
        <v>8244</v>
      </c>
      <c r="Z106" t="s">
        <v>8245</v>
      </c>
      <c r="AA106">
        <v>24</v>
      </c>
      <c r="AE106" t="s">
        <v>8246</v>
      </c>
      <c r="AF106" t="s">
        <v>8247</v>
      </c>
      <c r="AG106" t="s">
        <v>8248</v>
      </c>
      <c r="AH106" t="s">
        <v>8249</v>
      </c>
      <c r="AI106" t="s">
        <v>472</v>
      </c>
      <c r="AM106" t="s">
        <v>244</v>
      </c>
      <c r="AN106" t="s">
        <v>935</v>
      </c>
      <c r="AO106" t="s">
        <v>246</v>
      </c>
    </row>
    <row r="107" spans="1:41">
      <c r="A107" t="s">
        <v>6990</v>
      </c>
      <c r="B107" t="s">
        <v>6991</v>
      </c>
      <c r="C107" t="s">
        <v>6992</v>
      </c>
      <c r="E107" t="s">
        <v>6993</v>
      </c>
      <c r="G107" t="s">
        <v>6994</v>
      </c>
      <c r="I107" t="s">
        <v>5419</v>
      </c>
      <c r="J107">
        <v>2008</v>
      </c>
      <c r="Q107" t="s">
        <v>6995</v>
      </c>
      <c r="R107" t="s">
        <v>6996</v>
      </c>
      <c r="T107" t="s">
        <v>6993</v>
      </c>
      <c r="U107" t="s">
        <v>6997</v>
      </c>
      <c r="V107" t="s">
        <v>1880</v>
      </c>
      <c r="Z107" t="s">
        <v>6998</v>
      </c>
      <c r="AA107">
        <v>24</v>
      </c>
      <c r="AE107" t="s">
        <v>6999</v>
      </c>
      <c r="AF107" t="s">
        <v>7000</v>
      </c>
      <c r="AG107" t="s">
        <v>7001</v>
      </c>
      <c r="AH107" t="s">
        <v>7002</v>
      </c>
      <c r="AI107" t="s">
        <v>472</v>
      </c>
      <c r="AM107" t="s">
        <v>244</v>
      </c>
      <c r="AN107" t="s">
        <v>680</v>
      </c>
      <c r="AO107" t="s">
        <v>246</v>
      </c>
    </row>
    <row r="108" spans="1:41">
      <c r="A108" t="s">
        <v>7957</v>
      </c>
      <c r="B108" t="s">
        <v>7958</v>
      </c>
      <c r="C108" t="s">
        <v>7959</v>
      </c>
      <c r="E108" t="s">
        <v>7960</v>
      </c>
      <c r="F108" t="s">
        <v>2798</v>
      </c>
      <c r="G108" t="s">
        <v>1020</v>
      </c>
      <c r="I108" t="s">
        <v>7961</v>
      </c>
      <c r="J108">
        <v>2017</v>
      </c>
      <c r="Q108" t="s">
        <v>7962</v>
      </c>
      <c r="R108" t="s">
        <v>7963</v>
      </c>
      <c r="T108" t="s">
        <v>7960</v>
      </c>
      <c r="U108" t="s">
        <v>7964</v>
      </c>
      <c r="V108" t="s">
        <v>2352</v>
      </c>
      <c r="Z108" t="s">
        <v>7965</v>
      </c>
      <c r="AA108">
        <v>39</v>
      </c>
      <c r="AE108" t="s">
        <v>7966</v>
      </c>
      <c r="AF108" t="s">
        <v>7967</v>
      </c>
      <c r="AG108" t="s">
        <v>7968</v>
      </c>
      <c r="AH108" t="s">
        <v>625</v>
      </c>
      <c r="AI108" t="s">
        <v>472</v>
      </c>
      <c r="AM108" t="s">
        <v>244</v>
      </c>
      <c r="AN108" t="s">
        <v>2015</v>
      </c>
      <c r="AO108" t="s">
        <v>246</v>
      </c>
    </row>
    <row r="109" spans="1:41">
      <c r="A109" t="s">
        <v>51</v>
      </c>
      <c r="B109" t="s">
        <v>6815</v>
      </c>
      <c r="C109" t="s">
        <v>6816</v>
      </c>
      <c r="E109" t="s">
        <v>6817</v>
      </c>
      <c r="F109" t="s">
        <v>6818</v>
      </c>
      <c r="G109" t="s">
        <v>599</v>
      </c>
      <c r="H109" t="s">
        <v>6819</v>
      </c>
      <c r="I109" t="s">
        <v>6820</v>
      </c>
      <c r="J109" s="10">
        <v>41959</v>
      </c>
      <c r="K109" t="s">
        <v>6821</v>
      </c>
      <c r="L109">
        <v>2014</v>
      </c>
      <c r="Q109">
        <v>9781450330565</v>
      </c>
      <c r="R109" t="s">
        <v>6822</v>
      </c>
      <c r="T109" t="s">
        <v>6823</v>
      </c>
      <c r="U109" t="s">
        <v>6824</v>
      </c>
      <c r="Z109" t="s">
        <v>6825</v>
      </c>
      <c r="AA109">
        <v>45</v>
      </c>
      <c r="AB109" t="s">
        <v>290</v>
      </c>
      <c r="AE109" t="s">
        <v>6446</v>
      </c>
      <c r="AF109" t="s">
        <v>6447</v>
      </c>
      <c r="AG109" t="s">
        <v>6448</v>
      </c>
      <c r="AM109" t="s">
        <v>261</v>
      </c>
      <c r="AN109" t="s">
        <v>262</v>
      </c>
      <c r="AO109" t="s">
        <v>246</v>
      </c>
    </row>
    <row r="110" spans="1:41">
      <c r="A110" t="s">
        <v>1087</v>
      </c>
      <c r="B110" t="s">
        <v>1088</v>
      </c>
      <c r="C110" t="s">
        <v>1089</v>
      </c>
      <c r="E110" t="s">
        <v>1090</v>
      </c>
      <c r="F110" t="s">
        <v>1091</v>
      </c>
      <c r="G110" t="s">
        <v>502</v>
      </c>
      <c r="I110" t="s">
        <v>1092</v>
      </c>
      <c r="J110">
        <v>2004</v>
      </c>
      <c r="P110" t="s">
        <v>1093</v>
      </c>
      <c r="T110" t="s">
        <v>1090</v>
      </c>
      <c r="U110" t="s">
        <v>1094</v>
      </c>
      <c r="V110" t="s">
        <v>1095</v>
      </c>
      <c r="Z110" t="s">
        <v>1096</v>
      </c>
      <c r="AA110">
        <v>15</v>
      </c>
      <c r="AE110" t="s">
        <v>1097</v>
      </c>
      <c r="AF110" t="s">
        <v>1098</v>
      </c>
      <c r="AG110" t="s">
        <v>1099</v>
      </c>
      <c r="AH110" t="s">
        <v>1100</v>
      </c>
      <c r="AI110" t="s">
        <v>472</v>
      </c>
      <c r="AM110" t="s">
        <v>244</v>
      </c>
      <c r="AN110" t="s">
        <v>797</v>
      </c>
      <c r="AO110" t="s">
        <v>246</v>
      </c>
    </row>
    <row r="111" spans="1:41">
      <c r="A111" t="s">
        <v>7259</v>
      </c>
      <c r="B111" t="s">
        <v>7260</v>
      </c>
      <c r="C111" t="s">
        <v>7261</v>
      </c>
      <c r="E111" t="s">
        <v>7262</v>
      </c>
      <c r="G111" t="s">
        <v>2005</v>
      </c>
      <c r="H111" t="s">
        <v>7263</v>
      </c>
      <c r="I111" t="s">
        <v>7264</v>
      </c>
      <c r="J111" t="s">
        <v>3294</v>
      </c>
      <c r="N111" t="s">
        <v>7265</v>
      </c>
      <c r="R111" t="s">
        <v>7266</v>
      </c>
      <c r="Z111" t="s">
        <v>7267</v>
      </c>
      <c r="AA111">
        <v>34</v>
      </c>
      <c r="AE111" t="s">
        <v>7268</v>
      </c>
      <c r="AF111" t="s">
        <v>7269</v>
      </c>
      <c r="AG111" t="s">
        <v>7270</v>
      </c>
      <c r="AH111" t="s">
        <v>1060</v>
      </c>
      <c r="AI111" t="s">
        <v>472</v>
      </c>
      <c r="AM111" t="s">
        <v>244</v>
      </c>
      <c r="AN111" t="s">
        <v>3301</v>
      </c>
      <c r="AO111" t="s">
        <v>246</v>
      </c>
    </row>
    <row r="112" spans="1:41">
      <c r="A112" t="s">
        <v>6146</v>
      </c>
      <c r="B112" t="s">
        <v>6147</v>
      </c>
      <c r="C112" t="s">
        <v>6148</v>
      </c>
      <c r="E112" t="s">
        <v>6149</v>
      </c>
      <c r="G112" t="s">
        <v>399</v>
      </c>
      <c r="I112" s="13">
        <v>45444</v>
      </c>
      <c r="J112" s="11">
        <v>39203</v>
      </c>
      <c r="P112" t="s">
        <v>6150</v>
      </c>
      <c r="R112" t="s">
        <v>6151</v>
      </c>
      <c r="T112" t="s">
        <v>6149</v>
      </c>
      <c r="U112" t="s">
        <v>6152</v>
      </c>
      <c r="V112" t="s">
        <v>709</v>
      </c>
      <c r="Z112" t="s">
        <v>6153</v>
      </c>
      <c r="AA112">
        <v>20</v>
      </c>
      <c r="AE112" t="s">
        <v>6154</v>
      </c>
      <c r="AF112" t="s">
        <v>6155</v>
      </c>
      <c r="AG112" t="s">
        <v>6156</v>
      </c>
      <c r="AH112" t="s">
        <v>625</v>
      </c>
      <c r="AI112" t="s">
        <v>752</v>
      </c>
      <c r="AM112" t="s">
        <v>244</v>
      </c>
      <c r="AN112" t="s">
        <v>753</v>
      </c>
      <c r="AO112" t="s">
        <v>246</v>
      </c>
    </row>
    <row r="113" spans="1:41">
      <c r="A113" t="s">
        <v>4091</v>
      </c>
      <c r="B113" t="s">
        <v>4092</v>
      </c>
      <c r="C113" t="s">
        <v>4093</v>
      </c>
      <c r="E113" t="s">
        <v>4094</v>
      </c>
      <c r="G113" t="s">
        <v>399</v>
      </c>
      <c r="I113" t="s">
        <v>4095</v>
      </c>
      <c r="J113">
        <v>2006</v>
      </c>
      <c r="P113" t="s">
        <v>4096</v>
      </c>
      <c r="T113" t="s">
        <v>4097</v>
      </c>
      <c r="U113" t="s">
        <v>4098</v>
      </c>
      <c r="V113" t="s">
        <v>4099</v>
      </c>
      <c r="Z113" t="s">
        <v>4100</v>
      </c>
      <c r="AA113">
        <v>11</v>
      </c>
      <c r="AE113" t="s">
        <v>4101</v>
      </c>
      <c r="AF113" t="s">
        <v>4102</v>
      </c>
      <c r="AG113" t="s">
        <v>4103</v>
      </c>
      <c r="AH113" t="s">
        <v>4104</v>
      </c>
      <c r="AI113" t="s">
        <v>472</v>
      </c>
      <c r="AM113" t="s">
        <v>244</v>
      </c>
      <c r="AN113" t="s">
        <v>1778</v>
      </c>
      <c r="AO113" t="s">
        <v>246</v>
      </c>
    </row>
    <row r="114" spans="1:41">
      <c r="A114" t="s">
        <v>6470</v>
      </c>
      <c r="B114" t="s">
        <v>6471</v>
      </c>
      <c r="C114" t="s">
        <v>6472</v>
      </c>
      <c r="E114" t="s">
        <v>6473</v>
      </c>
      <c r="G114" t="s">
        <v>399</v>
      </c>
      <c r="I114" t="s">
        <v>6474</v>
      </c>
      <c r="J114">
        <v>2005</v>
      </c>
      <c r="P114" t="s">
        <v>6475</v>
      </c>
      <c r="T114" t="s">
        <v>6476</v>
      </c>
      <c r="U114" t="s">
        <v>6477</v>
      </c>
      <c r="V114" t="s">
        <v>6478</v>
      </c>
      <c r="Z114" t="s">
        <v>6479</v>
      </c>
      <c r="AA114">
        <v>20</v>
      </c>
      <c r="AE114" t="s">
        <v>6480</v>
      </c>
      <c r="AF114" t="s">
        <v>6481</v>
      </c>
      <c r="AG114" t="s">
        <v>6482</v>
      </c>
      <c r="AH114" t="s">
        <v>1060</v>
      </c>
      <c r="AI114" t="s">
        <v>410</v>
      </c>
      <c r="AM114" t="s">
        <v>244</v>
      </c>
      <c r="AN114" t="s">
        <v>797</v>
      </c>
      <c r="AO114" t="s">
        <v>246</v>
      </c>
    </row>
    <row r="115" spans="1:41">
      <c r="A115" t="s">
        <v>4204</v>
      </c>
      <c r="B115" t="s">
        <v>4660</v>
      </c>
      <c r="C115" t="s">
        <v>4661</v>
      </c>
      <c r="E115" t="s">
        <v>4662</v>
      </c>
      <c r="G115" t="s">
        <v>893</v>
      </c>
      <c r="I115" t="s">
        <v>4663</v>
      </c>
      <c r="J115">
        <v>2008</v>
      </c>
      <c r="Q115" t="s">
        <v>4664</v>
      </c>
      <c r="R115" t="s">
        <v>4205</v>
      </c>
      <c r="T115" t="s">
        <v>4662</v>
      </c>
      <c r="U115" t="s">
        <v>4665</v>
      </c>
      <c r="V115" t="s">
        <v>4666</v>
      </c>
      <c r="Z115" t="s">
        <v>4667</v>
      </c>
      <c r="AA115">
        <v>20</v>
      </c>
      <c r="AE115" t="s">
        <v>4668</v>
      </c>
      <c r="AF115" t="s">
        <v>4669</v>
      </c>
      <c r="AG115" t="s">
        <v>4670</v>
      </c>
      <c r="AH115" t="s">
        <v>625</v>
      </c>
      <c r="AI115" t="s">
        <v>752</v>
      </c>
      <c r="AM115" t="s">
        <v>244</v>
      </c>
      <c r="AN115" t="s">
        <v>680</v>
      </c>
      <c r="AO115" t="s">
        <v>246</v>
      </c>
    </row>
    <row r="116" spans="1:41">
      <c r="A116" t="s">
        <v>4409</v>
      </c>
      <c r="B116" t="s">
        <v>4410</v>
      </c>
      <c r="C116" t="s">
        <v>4411</v>
      </c>
      <c r="E116" t="s">
        <v>4412</v>
      </c>
      <c r="G116" t="s">
        <v>399</v>
      </c>
      <c r="I116" t="s">
        <v>4413</v>
      </c>
      <c r="J116">
        <v>2014</v>
      </c>
      <c r="Q116" t="s">
        <v>4414</v>
      </c>
      <c r="R116" t="s">
        <v>4415</v>
      </c>
      <c r="T116" t="s">
        <v>4412</v>
      </c>
      <c r="U116" t="s">
        <v>4416</v>
      </c>
      <c r="V116" t="s">
        <v>4417</v>
      </c>
      <c r="Z116" t="s">
        <v>4418</v>
      </c>
      <c r="AA116">
        <v>11</v>
      </c>
      <c r="AE116" t="s">
        <v>4419</v>
      </c>
      <c r="AF116" t="s">
        <v>4420</v>
      </c>
      <c r="AG116" t="s">
        <v>4421</v>
      </c>
      <c r="AH116" t="s">
        <v>2433</v>
      </c>
      <c r="AI116" t="s">
        <v>752</v>
      </c>
      <c r="AM116" t="s">
        <v>244</v>
      </c>
      <c r="AN116" t="s">
        <v>2183</v>
      </c>
      <c r="AO116" t="s">
        <v>246</v>
      </c>
    </row>
    <row r="117" spans="1:41">
      <c r="A117" t="s">
        <v>3816</v>
      </c>
      <c r="B117" t="s">
        <v>3817</v>
      </c>
      <c r="C117" t="s">
        <v>3818</v>
      </c>
      <c r="E117" t="s">
        <v>3819</v>
      </c>
      <c r="F117" t="s">
        <v>3820</v>
      </c>
      <c r="G117" t="s">
        <v>502</v>
      </c>
      <c r="I117" t="s">
        <v>3821</v>
      </c>
      <c r="J117">
        <v>1998</v>
      </c>
      <c r="P117" t="s">
        <v>3822</v>
      </c>
      <c r="R117" t="s">
        <v>3823</v>
      </c>
      <c r="T117" t="s">
        <v>3824</v>
      </c>
      <c r="U117" t="s">
        <v>3825</v>
      </c>
      <c r="V117" t="s">
        <v>1137</v>
      </c>
      <c r="Z117" t="s">
        <v>3826</v>
      </c>
      <c r="AA117">
        <v>5</v>
      </c>
      <c r="AE117" t="s">
        <v>3827</v>
      </c>
      <c r="AF117" t="s">
        <v>3828</v>
      </c>
      <c r="AG117" t="s">
        <v>3829</v>
      </c>
      <c r="AH117" t="s">
        <v>625</v>
      </c>
      <c r="AI117" t="s">
        <v>472</v>
      </c>
      <c r="AM117" t="s">
        <v>244</v>
      </c>
      <c r="AN117" t="s">
        <v>515</v>
      </c>
      <c r="AO117" t="s">
        <v>246</v>
      </c>
    </row>
    <row r="118" spans="1:41">
      <c r="A118" t="s">
        <v>1362</v>
      </c>
      <c r="B118" t="s">
        <v>1363</v>
      </c>
      <c r="C118" t="s">
        <v>1364</v>
      </c>
      <c r="E118" t="s">
        <v>1365</v>
      </c>
      <c r="H118" t="s">
        <v>1366</v>
      </c>
      <c r="I118" t="s">
        <v>1367</v>
      </c>
      <c r="J118" s="11">
        <v>34820</v>
      </c>
      <c r="N118" t="s">
        <v>1368</v>
      </c>
      <c r="R118" t="s">
        <v>1369</v>
      </c>
      <c r="W118" t="s">
        <v>1370</v>
      </c>
      <c r="Z118" t="s">
        <v>1371</v>
      </c>
      <c r="AA118">
        <v>21</v>
      </c>
      <c r="AE118" t="s">
        <v>1372</v>
      </c>
      <c r="AF118" t="s">
        <v>1373</v>
      </c>
      <c r="AG118" t="s">
        <v>1374</v>
      </c>
      <c r="AH118" t="s">
        <v>1375</v>
      </c>
      <c r="AI118" t="s">
        <v>472</v>
      </c>
      <c r="AM118" t="s">
        <v>244</v>
      </c>
      <c r="AN118" t="s">
        <v>1376</v>
      </c>
      <c r="AO118" t="s">
        <v>246</v>
      </c>
    </row>
    <row r="119" spans="1:41">
      <c r="A119" t="s">
        <v>8334</v>
      </c>
      <c r="B119" t="s">
        <v>8335</v>
      </c>
      <c r="C119" t="s">
        <v>8336</v>
      </c>
      <c r="E119" t="s">
        <v>8337</v>
      </c>
      <c r="G119" t="s">
        <v>399</v>
      </c>
      <c r="I119" t="s">
        <v>8338</v>
      </c>
      <c r="J119">
        <v>2010</v>
      </c>
      <c r="Q119" t="s">
        <v>8339</v>
      </c>
      <c r="R119" t="s">
        <v>8340</v>
      </c>
      <c r="T119" t="s">
        <v>8341</v>
      </c>
      <c r="U119" t="s">
        <v>8342</v>
      </c>
      <c r="V119" t="s">
        <v>8343</v>
      </c>
      <c r="Z119" t="s">
        <v>8344</v>
      </c>
      <c r="AA119">
        <v>24</v>
      </c>
      <c r="AE119" t="s">
        <v>8345</v>
      </c>
      <c r="AF119" t="s">
        <v>8346</v>
      </c>
      <c r="AG119" t="s">
        <v>8347</v>
      </c>
      <c r="AH119" t="s">
        <v>8348</v>
      </c>
      <c r="AI119" t="s">
        <v>472</v>
      </c>
      <c r="AM119" t="s">
        <v>244</v>
      </c>
      <c r="AN119" t="s">
        <v>935</v>
      </c>
      <c r="AO119" t="s">
        <v>246</v>
      </c>
    </row>
    <row r="120" spans="1:41">
      <c r="A120" t="s">
        <v>4321</v>
      </c>
      <c r="B120" t="s">
        <v>5127</v>
      </c>
      <c r="C120" t="s">
        <v>5128</v>
      </c>
      <c r="E120" t="s">
        <v>5129</v>
      </c>
      <c r="G120" t="s">
        <v>893</v>
      </c>
      <c r="I120" t="s">
        <v>5130</v>
      </c>
      <c r="J120">
        <v>2001</v>
      </c>
      <c r="P120" t="s">
        <v>5131</v>
      </c>
      <c r="T120" t="s">
        <v>5132</v>
      </c>
      <c r="U120" t="s">
        <v>897</v>
      </c>
      <c r="V120" t="s">
        <v>5133</v>
      </c>
      <c r="Z120" t="s">
        <v>5134</v>
      </c>
      <c r="AA120">
        <v>13</v>
      </c>
      <c r="AE120" t="s">
        <v>5135</v>
      </c>
      <c r="AF120" t="s">
        <v>5136</v>
      </c>
      <c r="AG120" t="s">
        <v>5137</v>
      </c>
      <c r="AH120" t="s">
        <v>625</v>
      </c>
      <c r="AI120" t="s">
        <v>472</v>
      </c>
      <c r="AM120" t="s">
        <v>244</v>
      </c>
      <c r="AN120" t="s">
        <v>473</v>
      </c>
      <c r="AO120" t="s">
        <v>246</v>
      </c>
    </row>
    <row r="121" spans="1:41">
      <c r="A121" t="s">
        <v>4190</v>
      </c>
      <c r="B121" t="s">
        <v>4191</v>
      </c>
      <c r="C121" t="s">
        <v>4192</v>
      </c>
      <c r="E121" t="s">
        <v>4193</v>
      </c>
      <c r="F121" t="s">
        <v>4194</v>
      </c>
      <c r="G121" t="s">
        <v>502</v>
      </c>
      <c r="I121" t="s">
        <v>4195</v>
      </c>
      <c r="J121">
        <v>1998</v>
      </c>
      <c r="P121" t="s">
        <v>4196</v>
      </c>
      <c r="R121" t="s">
        <v>3645</v>
      </c>
      <c r="T121" t="s">
        <v>4197</v>
      </c>
      <c r="U121" t="s">
        <v>4198</v>
      </c>
      <c r="V121" t="s">
        <v>4199</v>
      </c>
      <c r="Z121" t="s">
        <v>4200</v>
      </c>
      <c r="AA121">
        <v>14</v>
      </c>
      <c r="AE121" t="s">
        <v>4201</v>
      </c>
      <c r="AF121" t="s">
        <v>4202</v>
      </c>
      <c r="AG121" t="s">
        <v>4203</v>
      </c>
      <c r="AH121" t="s">
        <v>3038</v>
      </c>
      <c r="AI121" t="s">
        <v>472</v>
      </c>
      <c r="AM121" t="s">
        <v>244</v>
      </c>
      <c r="AN121" t="s">
        <v>515</v>
      </c>
      <c r="AO121" t="s">
        <v>246</v>
      </c>
    </row>
    <row r="122" spans="1:41">
      <c r="A122" t="s">
        <v>4489</v>
      </c>
      <c r="B122" t="s">
        <v>4490</v>
      </c>
      <c r="E122" t="s">
        <v>4491</v>
      </c>
      <c r="G122" t="s">
        <v>979</v>
      </c>
      <c r="H122" t="s">
        <v>4492</v>
      </c>
      <c r="I122" t="s">
        <v>4493</v>
      </c>
      <c r="J122" t="s">
        <v>4494</v>
      </c>
      <c r="M122" t="s">
        <v>982</v>
      </c>
      <c r="N122" t="s">
        <v>4495</v>
      </c>
      <c r="Z122" t="s">
        <v>4496</v>
      </c>
      <c r="AA122">
        <v>16</v>
      </c>
      <c r="AE122" t="s">
        <v>4497</v>
      </c>
      <c r="AF122" t="s">
        <v>4498</v>
      </c>
      <c r="AG122" t="s">
        <v>4499</v>
      </c>
      <c r="AH122" t="s">
        <v>1142</v>
      </c>
      <c r="AI122" t="s">
        <v>472</v>
      </c>
      <c r="AM122" t="s">
        <v>244</v>
      </c>
      <c r="AN122" t="s">
        <v>245</v>
      </c>
      <c r="AO122" t="s">
        <v>246</v>
      </c>
    </row>
    <row r="123" spans="1:41">
      <c r="A123" t="s">
        <v>6204</v>
      </c>
      <c r="B123" t="s">
        <v>6205</v>
      </c>
      <c r="C123" t="s">
        <v>6206</v>
      </c>
      <c r="E123" t="s">
        <v>6207</v>
      </c>
      <c r="G123" t="s">
        <v>893</v>
      </c>
      <c r="I123" t="s">
        <v>6208</v>
      </c>
      <c r="J123">
        <v>2007</v>
      </c>
      <c r="P123" t="s">
        <v>6209</v>
      </c>
      <c r="T123" t="s">
        <v>6210</v>
      </c>
      <c r="U123" t="s">
        <v>6211</v>
      </c>
      <c r="V123" t="s">
        <v>2228</v>
      </c>
      <c r="Z123" t="s">
        <v>6212</v>
      </c>
      <c r="AA123">
        <v>10</v>
      </c>
      <c r="AE123" t="s">
        <v>6213</v>
      </c>
      <c r="AF123" t="s">
        <v>6214</v>
      </c>
      <c r="AG123" t="s">
        <v>4421</v>
      </c>
      <c r="AH123" t="s">
        <v>2433</v>
      </c>
      <c r="AI123" t="s">
        <v>472</v>
      </c>
      <c r="AM123" t="s">
        <v>244</v>
      </c>
      <c r="AN123" t="s">
        <v>524</v>
      </c>
      <c r="AO123" t="s">
        <v>246</v>
      </c>
    </row>
    <row r="124" spans="1:41">
      <c r="A124" t="s">
        <v>3967</v>
      </c>
      <c r="B124" t="s">
        <v>3968</v>
      </c>
      <c r="C124" t="s">
        <v>3969</v>
      </c>
      <c r="E124" t="s">
        <v>3970</v>
      </c>
      <c r="G124" t="s">
        <v>3971</v>
      </c>
      <c r="I124" t="s">
        <v>3972</v>
      </c>
      <c r="J124">
        <v>1996</v>
      </c>
      <c r="T124" t="s">
        <v>3973</v>
      </c>
      <c r="U124" t="s">
        <v>3974</v>
      </c>
      <c r="V124" t="s">
        <v>3975</v>
      </c>
      <c r="Z124" t="s">
        <v>3976</v>
      </c>
      <c r="AA124">
        <v>16</v>
      </c>
      <c r="AE124" t="s">
        <v>3977</v>
      </c>
      <c r="AF124" t="s">
        <v>3978</v>
      </c>
      <c r="AG124" t="s">
        <v>3979</v>
      </c>
      <c r="AH124" t="s">
        <v>3980</v>
      </c>
      <c r="AI124" t="s">
        <v>472</v>
      </c>
      <c r="AM124" t="s">
        <v>244</v>
      </c>
      <c r="AN124" t="s">
        <v>1004</v>
      </c>
      <c r="AO124" t="s">
        <v>246</v>
      </c>
    </row>
    <row r="125" spans="1:41">
      <c r="A125" t="s">
        <v>3013</v>
      </c>
      <c r="B125" t="s">
        <v>3014</v>
      </c>
      <c r="C125" t="s">
        <v>3015</v>
      </c>
      <c r="E125" t="s">
        <v>311</v>
      </c>
      <c r="F125" t="s">
        <v>3016</v>
      </c>
      <c r="G125" t="s">
        <v>39</v>
      </c>
      <c r="H125" t="s">
        <v>3017</v>
      </c>
      <c r="I125" t="s">
        <v>3018</v>
      </c>
      <c r="J125">
        <v>1997</v>
      </c>
      <c r="K125" t="s">
        <v>3019</v>
      </c>
      <c r="L125">
        <v>1997</v>
      </c>
      <c r="N125" s="12" t="s">
        <v>314</v>
      </c>
      <c r="O125">
        <v>16113349</v>
      </c>
      <c r="Q125">
        <v>9783540635192</v>
      </c>
      <c r="R125" t="s">
        <v>3020</v>
      </c>
      <c r="T125" t="s">
        <v>3021</v>
      </c>
      <c r="U125" t="s">
        <v>3022</v>
      </c>
      <c r="Z125" t="s">
        <v>3023</v>
      </c>
      <c r="AA125">
        <v>12</v>
      </c>
      <c r="AB125" t="s">
        <v>290</v>
      </c>
      <c r="AE125" t="s">
        <v>3024</v>
      </c>
      <c r="AF125" t="s">
        <v>3025</v>
      </c>
      <c r="AG125" t="s">
        <v>3026</v>
      </c>
      <c r="AM125" t="s">
        <v>261</v>
      </c>
      <c r="AN125" t="s">
        <v>262</v>
      </c>
      <c r="AO125" t="s">
        <v>246</v>
      </c>
    </row>
    <row r="126" spans="1:41">
      <c r="A126" t="s">
        <v>5426</v>
      </c>
      <c r="B126" t="s">
        <v>5427</v>
      </c>
      <c r="C126" t="s">
        <v>5428</v>
      </c>
      <c r="E126" t="s">
        <v>5429</v>
      </c>
      <c r="G126" t="s">
        <v>5430</v>
      </c>
      <c r="H126" t="s">
        <v>2392</v>
      </c>
      <c r="I126" t="s">
        <v>5431</v>
      </c>
      <c r="J126" s="10">
        <v>42286</v>
      </c>
      <c r="L126">
        <v>2015</v>
      </c>
      <c r="N126" t="s">
        <v>5432</v>
      </c>
      <c r="O126">
        <v>19919603</v>
      </c>
      <c r="R126" t="s">
        <v>5433</v>
      </c>
      <c r="Z126" t="s">
        <v>5434</v>
      </c>
      <c r="AA126">
        <v>66</v>
      </c>
      <c r="AE126" t="s">
        <v>5435</v>
      </c>
      <c r="AF126" t="s">
        <v>5436</v>
      </c>
      <c r="AG126" t="s">
        <v>5437</v>
      </c>
      <c r="AM126" t="s">
        <v>441</v>
      </c>
      <c r="AN126" t="s">
        <v>262</v>
      </c>
      <c r="AO126" t="s">
        <v>246</v>
      </c>
    </row>
    <row r="127" spans="1:41">
      <c r="A127" t="s">
        <v>6879</v>
      </c>
      <c r="B127" t="s">
        <v>6880</v>
      </c>
      <c r="C127" t="s">
        <v>6881</v>
      </c>
      <c r="E127" t="s">
        <v>6882</v>
      </c>
      <c r="F127" t="s">
        <v>6883</v>
      </c>
      <c r="G127" t="s">
        <v>399</v>
      </c>
      <c r="I127" t="s">
        <v>1695</v>
      </c>
      <c r="J127">
        <v>2010</v>
      </c>
      <c r="Q127" t="s">
        <v>6884</v>
      </c>
      <c r="R127" t="s">
        <v>6885</v>
      </c>
      <c r="T127" t="s">
        <v>6886</v>
      </c>
      <c r="U127" t="s">
        <v>6887</v>
      </c>
      <c r="V127" t="s">
        <v>5039</v>
      </c>
      <c r="Z127" t="s">
        <v>6888</v>
      </c>
      <c r="AA127">
        <v>7</v>
      </c>
      <c r="AE127" t="s">
        <v>6889</v>
      </c>
      <c r="AF127" t="s">
        <v>6890</v>
      </c>
      <c r="AG127" t="s">
        <v>6891</v>
      </c>
      <c r="AH127" t="s">
        <v>6892</v>
      </c>
      <c r="AI127" t="s">
        <v>472</v>
      </c>
      <c r="AM127" t="s">
        <v>244</v>
      </c>
      <c r="AN127" t="s">
        <v>935</v>
      </c>
      <c r="AO127" t="s">
        <v>246</v>
      </c>
    </row>
    <row r="128" spans="1:41">
      <c r="A128" t="s">
        <v>5407</v>
      </c>
      <c r="B128" t="s">
        <v>5408</v>
      </c>
      <c r="C128" t="s">
        <v>5409</v>
      </c>
      <c r="E128" t="s">
        <v>2927</v>
      </c>
      <c r="G128" t="s">
        <v>2928</v>
      </c>
      <c r="H128" t="s">
        <v>5410</v>
      </c>
      <c r="I128" t="s">
        <v>5411</v>
      </c>
      <c r="J128" s="11">
        <v>39539</v>
      </c>
      <c r="M128" t="s">
        <v>683</v>
      </c>
      <c r="N128" t="s">
        <v>2929</v>
      </c>
      <c r="Z128" t="s">
        <v>5412</v>
      </c>
      <c r="AA128">
        <v>8</v>
      </c>
      <c r="AE128" t="s">
        <v>3081</v>
      </c>
      <c r="AF128" t="s">
        <v>5413</v>
      </c>
      <c r="AG128" t="s">
        <v>1086</v>
      </c>
      <c r="AH128" t="s">
        <v>625</v>
      </c>
      <c r="AI128" t="s">
        <v>472</v>
      </c>
      <c r="AM128" t="s">
        <v>244</v>
      </c>
      <c r="AN128" t="s">
        <v>680</v>
      </c>
      <c r="AO128" t="s">
        <v>246</v>
      </c>
    </row>
    <row r="129" spans="1:41">
      <c r="A129" t="s">
        <v>8385</v>
      </c>
      <c r="B129" t="s">
        <v>8386</v>
      </c>
      <c r="C129" t="s">
        <v>8387</v>
      </c>
      <c r="E129" t="s">
        <v>4674</v>
      </c>
      <c r="G129" t="s">
        <v>4675</v>
      </c>
      <c r="H129" t="s">
        <v>8388</v>
      </c>
      <c r="I129" t="s">
        <v>8389</v>
      </c>
      <c r="J129" t="s">
        <v>8390</v>
      </c>
      <c r="M129" t="s">
        <v>683</v>
      </c>
      <c r="N129" t="s">
        <v>4678</v>
      </c>
      <c r="Z129" t="s">
        <v>8391</v>
      </c>
      <c r="AA129">
        <v>6</v>
      </c>
      <c r="AE129" t="s">
        <v>8392</v>
      </c>
      <c r="AF129" t="s">
        <v>8393</v>
      </c>
      <c r="AG129" t="s">
        <v>8394</v>
      </c>
      <c r="AH129" t="s">
        <v>1446</v>
      </c>
      <c r="AI129" t="s">
        <v>472</v>
      </c>
      <c r="AM129" t="s">
        <v>244</v>
      </c>
      <c r="AN129" t="s">
        <v>935</v>
      </c>
      <c r="AO129" t="s">
        <v>246</v>
      </c>
    </row>
    <row r="130" spans="1:41">
      <c r="A130" t="s">
        <v>689</v>
      </c>
      <c r="B130" t="s">
        <v>690</v>
      </c>
      <c r="C130" t="s">
        <v>691</v>
      </c>
      <c r="E130" t="s">
        <v>692</v>
      </c>
      <c r="G130" t="s">
        <v>693</v>
      </c>
      <c r="H130" t="s">
        <v>694</v>
      </c>
      <c r="I130" t="s">
        <v>695</v>
      </c>
      <c r="J130" t="s">
        <v>696</v>
      </c>
      <c r="L130">
        <v>2005</v>
      </c>
      <c r="M130" t="s">
        <v>683</v>
      </c>
      <c r="N130">
        <v>10003428</v>
      </c>
      <c r="Z130" t="s">
        <v>697</v>
      </c>
      <c r="AA130">
        <v>5</v>
      </c>
      <c r="AM130" t="s">
        <v>261</v>
      </c>
      <c r="AN130" t="s">
        <v>262</v>
      </c>
      <c r="AO130" t="s">
        <v>246</v>
      </c>
    </row>
    <row r="131" spans="1:41">
      <c r="A131" t="s">
        <v>6929</v>
      </c>
      <c r="B131" t="s">
        <v>6930</v>
      </c>
      <c r="C131" t="s">
        <v>6931</v>
      </c>
      <c r="E131" t="s">
        <v>3360</v>
      </c>
      <c r="G131" t="s">
        <v>3361</v>
      </c>
      <c r="H131" t="s">
        <v>6932</v>
      </c>
      <c r="I131" t="s">
        <v>6933</v>
      </c>
      <c r="J131">
        <v>2007</v>
      </c>
      <c r="M131" t="s">
        <v>683</v>
      </c>
      <c r="N131" t="s">
        <v>3364</v>
      </c>
      <c r="Z131" t="s">
        <v>6934</v>
      </c>
      <c r="AA131">
        <v>3</v>
      </c>
      <c r="AE131" t="s">
        <v>6935</v>
      </c>
      <c r="AF131" t="s">
        <v>6936</v>
      </c>
      <c r="AG131" t="s">
        <v>2170</v>
      </c>
      <c r="AH131" t="s">
        <v>625</v>
      </c>
      <c r="AI131" t="s">
        <v>472</v>
      </c>
      <c r="AM131" t="s">
        <v>244</v>
      </c>
      <c r="AN131" t="s">
        <v>753</v>
      </c>
      <c r="AO131" t="s">
        <v>246</v>
      </c>
    </row>
    <row r="132" spans="1:41">
      <c r="A132" t="s">
        <v>6461</v>
      </c>
      <c r="B132" t="s">
        <v>6462</v>
      </c>
      <c r="C132" t="s">
        <v>6463</v>
      </c>
      <c r="E132" t="s">
        <v>5153</v>
      </c>
      <c r="F132" t="s">
        <v>5154</v>
      </c>
      <c r="G132" t="s">
        <v>5155</v>
      </c>
      <c r="H132" t="s">
        <v>5156</v>
      </c>
      <c r="I132" t="s">
        <v>6464</v>
      </c>
      <c r="J132">
        <v>2014</v>
      </c>
      <c r="K132" t="s">
        <v>5158</v>
      </c>
      <c r="L132">
        <v>2014</v>
      </c>
      <c r="N132">
        <v>17433517</v>
      </c>
      <c r="Q132">
        <v>9781845648435</v>
      </c>
      <c r="R132" t="s">
        <v>6465</v>
      </c>
      <c r="T132" t="s">
        <v>5160</v>
      </c>
      <c r="U132" t="s">
        <v>5161</v>
      </c>
      <c r="Z132" t="s">
        <v>6466</v>
      </c>
      <c r="AA132">
        <v>6</v>
      </c>
      <c r="AB132" t="s">
        <v>5163</v>
      </c>
      <c r="AE132" t="s">
        <v>6467</v>
      </c>
      <c r="AF132" t="s">
        <v>6468</v>
      </c>
      <c r="AG132" t="s">
        <v>6469</v>
      </c>
      <c r="AM132" t="s">
        <v>261</v>
      </c>
      <c r="AN132" t="s">
        <v>262</v>
      </c>
      <c r="AO132" t="s">
        <v>246</v>
      </c>
    </row>
    <row r="133" spans="1:41">
      <c r="A133" t="s">
        <v>4840</v>
      </c>
      <c r="B133" t="s">
        <v>4841</v>
      </c>
      <c r="C133" t="s">
        <v>4842</v>
      </c>
      <c r="E133" t="s">
        <v>4843</v>
      </c>
      <c r="F133" t="s">
        <v>4844</v>
      </c>
      <c r="G133" t="s">
        <v>1020</v>
      </c>
      <c r="I133" t="s">
        <v>4845</v>
      </c>
      <c r="J133">
        <v>2012</v>
      </c>
      <c r="Q133" t="s">
        <v>4846</v>
      </c>
      <c r="R133" t="s">
        <v>4847</v>
      </c>
      <c r="T133" t="s">
        <v>4843</v>
      </c>
      <c r="U133" t="s">
        <v>4848</v>
      </c>
      <c r="V133" t="s">
        <v>4849</v>
      </c>
      <c r="Z133" t="s">
        <v>4850</v>
      </c>
      <c r="AA133">
        <v>6</v>
      </c>
      <c r="AE133" t="s">
        <v>4851</v>
      </c>
      <c r="AF133" t="s">
        <v>4852</v>
      </c>
      <c r="AG133" t="s">
        <v>1591</v>
      </c>
      <c r="AH133" t="s">
        <v>625</v>
      </c>
      <c r="AI133" t="s">
        <v>472</v>
      </c>
      <c r="AM133" t="s">
        <v>244</v>
      </c>
      <c r="AN133" t="s">
        <v>1488</v>
      </c>
      <c r="AO133" t="s">
        <v>246</v>
      </c>
    </row>
    <row r="134" spans="1:41">
      <c r="A134" t="s">
        <v>6902</v>
      </c>
      <c r="B134" t="s">
        <v>6903</v>
      </c>
      <c r="C134" t="s">
        <v>6904</v>
      </c>
      <c r="E134" t="s">
        <v>6905</v>
      </c>
      <c r="G134" t="s">
        <v>399</v>
      </c>
      <c r="I134" t="s">
        <v>6906</v>
      </c>
      <c r="J134">
        <v>2009</v>
      </c>
      <c r="Q134" t="s">
        <v>6907</v>
      </c>
      <c r="R134" t="s">
        <v>6908</v>
      </c>
      <c r="T134" t="s">
        <v>6905</v>
      </c>
      <c r="U134" t="s">
        <v>6909</v>
      </c>
      <c r="V134" t="s">
        <v>6910</v>
      </c>
      <c r="Z134" t="s">
        <v>6911</v>
      </c>
      <c r="AA134">
        <v>11</v>
      </c>
      <c r="AE134" t="s">
        <v>6912</v>
      </c>
      <c r="AF134" t="s">
        <v>6913</v>
      </c>
      <c r="AG134" t="s">
        <v>2170</v>
      </c>
      <c r="AH134" t="s">
        <v>625</v>
      </c>
      <c r="AI134" t="s">
        <v>472</v>
      </c>
      <c r="AM134" t="s">
        <v>244</v>
      </c>
      <c r="AN134" t="s">
        <v>680</v>
      </c>
      <c r="AO134" t="s">
        <v>246</v>
      </c>
    </row>
    <row r="135" spans="1:41">
      <c r="A135" t="s">
        <v>6105</v>
      </c>
      <c r="B135" t="s">
        <v>6106</v>
      </c>
      <c r="C135" t="s">
        <v>6107</v>
      </c>
      <c r="E135" t="s">
        <v>6108</v>
      </c>
      <c r="G135" t="s">
        <v>893</v>
      </c>
      <c r="I135" t="s">
        <v>6109</v>
      </c>
      <c r="J135">
        <v>2000</v>
      </c>
      <c r="P135" t="s">
        <v>6110</v>
      </c>
      <c r="T135" t="s">
        <v>6111</v>
      </c>
      <c r="U135" t="s">
        <v>6112</v>
      </c>
      <c r="V135" t="s">
        <v>6113</v>
      </c>
      <c r="Z135" t="s">
        <v>6114</v>
      </c>
      <c r="AA135">
        <v>28</v>
      </c>
      <c r="AE135" t="s">
        <v>6115</v>
      </c>
      <c r="AF135" t="s">
        <v>6116</v>
      </c>
      <c r="AG135" t="s">
        <v>6117</v>
      </c>
      <c r="AH135" t="s">
        <v>3551</v>
      </c>
      <c r="AI135" t="s">
        <v>472</v>
      </c>
      <c r="AM135" t="s">
        <v>244</v>
      </c>
      <c r="AN135" t="s">
        <v>2046</v>
      </c>
      <c r="AO135" t="s">
        <v>246</v>
      </c>
    </row>
    <row r="136" spans="1:41">
      <c r="A136" t="s">
        <v>5463</v>
      </c>
      <c r="B136" t="s">
        <v>5560</v>
      </c>
      <c r="C136" t="s">
        <v>5561</v>
      </c>
      <c r="E136" t="s">
        <v>3859</v>
      </c>
      <c r="F136" t="s">
        <v>3860</v>
      </c>
      <c r="G136" t="s">
        <v>502</v>
      </c>
      <c r="I136" t="s">
        <v>5562</v>
      </c>
      <c r="J136">
        <v>2000</v>
      </c>
      <c r="P136" t="s">
        <v>3862</v>
      </c>
      <c r="R136" t="s">
        <v>5563</v>
      </c>
      <c r="T136" t="s">
        <v>3859</v>
      </c>
      <c r="U136" t="s">
        <v>3864</v>
      </c>
      <c r="V136" t="s">
        <v>3865</v>
      </c>
      <c r="Z136" t="s">
        <v>5564</v>
      </c>
      <c r="AA136">
        <v>18</v>
      </c>
      <c r="AE136" t="s">
        <v>5565</v>
      </c>
      <c r="AF136" t="s">
        <v>5566</v>
      </c>
      <c r="AG136" t="s">
        <v>5567</v>
      </c>
      <c r="AH136" t="s">
        <v>625</v>
      </c>
      <c r="AI136" t="s">
        <v>472</v>
      </c>
      <c r="AM136" t="s">
        <v>244</v>
      </c>
      <c r="AN136" t="s">
        <v>276</v>
      </c>
      <c r="AO136" t="s">
        <v>246</v>
      </c>
    </row>
    <row r="137" spans="1:41">
      <c r="A137" t="s">
        <v>2285</v>
      </c>
      <c r="B137" t="s">
        <v>2286</v>
      </c>
      <c r="E137" t="s">
        <v>2287</v>
      </c>
      <c r="G137" t="s">
        <v>1065</v>
      </c>
      <c r="H137" t="s">
        <v>416</v>
      </c>
      <c r="I137" t="s">
        <v>2288</v>
      </c>
      <c r="J137" t="s">
        <v>2289</v>
      </c>
      <c r="N137" t="s">
        <v>1068</v>
      </c>
      <c r="Z137" t="s">
        <v>2290</v>
      </c>
      <c r="AA137">
        <v>11</v>
      </c>
      <c r="AE137" t="s">
        <v>2291</v>
      </c>
      <c r="AF137" t="s">
        <v>2292</v>
      </c>
      <c r="AG137" t="s">
        <v>2293</v>
      </c>
      <c r="AH137" t="s">
        <v>2294</v>
      </c>
      <c r="AI137" t="s">
        <v>472</v>
      </c>
      <c r="AM137" t="s">
        <v>244</v>
      </c>
      <c r="AN137" t="s">
        <v>2046</v>
      </c>
      <c r="AO137" t="s">
        <v>246</v>
      </c>
    </row>
    <row r="138" spans="1:41">
      <c r="A138" t="s">
        <v>3115</v>
      </c>
      <c r="B138" t="s">
        <v>2448</v>
      </c>
      <c r="C138" t="s">
        <v>2449</v>
      </c>
      <c r="E138" t="s">
        <v>3116</v>
      </c>
      <c r="G138" t="s">
        <v>399</v>
      </c>
      <c r="I138" t="s">
        <v>3117</v>
      </c>
      <c r="J138">
        <v>2008</v>
      </c>
      <c r="Q138" t="s">
        <v>3118</v>
      </c>
      <c r="R138" t="s">
        <v>3119</v>
      </c>
      <c r="T138" t="s">
        <v>3116</v>
      </c>
      <c r="U138" t="s">
        <v>3120</v>
      </c>
      <c r="V138" t="s">
        <v>3121</v>
      </c>
      <c r="Z138" t="s">
        <v>3122</v>
      </c>
      <c r="AA138">
        <v>13</v>
      </c>
      <c r="AE138" t="s">
        <v>3123</v>
      </c>
      <c r="AF138" t="s">
        <v>3124</v>
      </c>
      <c r="AG138" t="s">
        <v>2458</v>
      </c>
      <c r="AH138" t="s">
        <v>1142</v>
      </c>
      <c r="AI138" t="s">
        <v>472</v>
      </c>
      <c r="AM138" t="s">
        <v>244</v>
      </c>
      <c r="AN138" t="s">
        <v>680</v>
      </c>
      <c r="AO138" t="s">
        <v>246</v>
      </c>
    </row>
    <row r="139" spans="1:41">
      <c r="A139" t="s">
        <v>2617</v>
      </c>
      <c r="B139" t="s">
        <v>2618</v>
      </c>
      <c r="C139" t="s">
        <v>2619</v>
      </c>
      <c r="E139" t="s">
        <v>2620</v>
      </c>
      <c r="F139" t="s">
        <v>2621</v>
      </c>
      <c r="G139" t="s">
        <v>2622</v>
      </c>
      <c r="H139" t="s">
        <v>686</v>
      </c>
      <c r="I139" t="s">
        <v>2623</v>
      </c>
      <c r="J139">
        <v>2008</v>
      </c>
      <c r="K139" t="s">
        <v>2620</v>
      </c>
      <c r="L139">
        <v>2008</v>
      </c>
      <c r="P139" s="12" t="s">
        <v>2624</v>
      </c>
      <c r="Q139">
        <v>9780415457552</v>
      </c>
      <c r="T139" t="s">
        <v>2625</v>
      </c>
      <c r="U139" t="s">
        <v>2626</v>
      </c>
      <c r="Z139" t="s">
        <v>2627</v>
      </c>
      <c r="AA139">
        <v>11</v>
      </c>
      <c r="AB139" t="s">
        <v>2628</v>
      </c>
      <c r="AE139" t="s">
        <v>2629</v>
      </c>
      <c r="AF139" t="s">
        <v>2630</v>
      </c>
      <c r="AG139" t="s">
        <v>2631</v>
      </c>
      <c r="AM139" t="s">
        <v>261</v>
      </c>
      <c r="AN139" t="s">
        <v>262</v>
      </c>
      <c r="AO139" t="s">
        <v>246</v>
      </c>
    </row>
    <row r="140" spans="1:41">
      <c r="A140" t="s">
        <v>7566</v>
      </c>
      <c r="B140" t="s">
        <v>7567</v>
      </c>
      <c r="C140" t="s">
        <v>7568</v>
      </c>
      <c r="E140" t="s">
        <v>7569</v>
      </c>
      <c r="G140" t="s">
        <v>599</v>
      </c>
      <c r="I140" t="s">
        <v>7570</v>
      </c>
      <c r="J140">
        <v>2011</v>
      </c>
      <c r="K140" t="s">
        <v>7569</v>
      </c>
      <c r="L140">
        <v>2011</v>
      </c>
      <c r="Q140">
        <v>9781450306447</v>
      </c>
      <c r="R140" t="s">
        <v>7571</v>
      </c>
      <c r="Z140" t="s">
        <v>7572</v>
      </c>
      <c r="AA140">
        <v>19</v>
      </c>
      <c r="AB140" t="s">
        <v>7573</v>
      </c>
      <c r="AF140" t="s">
        <v>7574</v>
      </c>
      <c r="AG140" t="s">
        <v>7575</v>
      </c>
      <c r="AL140" t="s">
        <v>578</v>
      </c>
      <c r="AM140" t="s">
        <v>261</v>
      </c>
      <c r="AN140" t="s">
        <v>262</v>
      </c>
      <c r="AO140" t="s">
        <v>246</v>
      </c>
    </row>
    <row r="141" spans="1:41">
      <c r="A141" t="s">
        <v>6939</v>
      </c>
      <c r="B141" t="s">
        <v>6940</v>
      </c>
      <c r="C141" t="s">
        <v>6941</v>
      </c>
      <c r="E141" t="s">
        <v>6942</v>
      </c>
      <c r="F141" t="s">
        <v>6943</v>
      </c>
      <c r="G141" t="s">
        <v>329</v>
      </c>
      <c r="J141" s="11">
        <v>43952</v>
      </c>
      <c r="K141" t="s">
        <v>6942</v>
      </c>
      <c r="L141">
        <v>2020</v>
      </c>
      <c r="Q141">
        <v>9781728166803</v>
      </c>
      <c r="R141" t="s">
        <v>6944</v>
      </c>
      <c r="S141">
        <v>9169413</v>
      </c>
      <c r="T141" t="s">
        <v>6945</v>
      </c>
      <c r="U141" t="s">
        <v>6946</v>
      </c>
      <c r="Z141" t="s">
        <v>6947</v>
      </c>
      <c r="AA141">
        <v>28</v>
      </c>
      <c r="AB141" t="s">
        <v>6948</v>
      </c>
      <c r="AE141" t="s">
        <v>6949</v>
      </c>
      <c r="AF141" t="s">
        <v>6950</v>
      </c>
      <c r="AG141" t="s">
        <v>688</v>
      </c>
      <c r="AM141" t="s">
        <v>261</v>
      </c>
      <c r="AN141" t="s">
        <v>262</v>
      </c>
      <c r="AO141" t="s">
        <v>246</v>
      </c>
    </row>
    <row r="142" spans="1:41">
      <c r="A142" t="s">
        <v>8050</v>
      </c>
      <c r="B142" t="s">
        <v>8051</v>
      </c>
      <c r="C142" t="s">
        <v>8052</v>
      </c>
      <c r="E142" t="s">
        <v>8053</v>
      </c>
      <c r="G142" t="s">
        <v>399</v>
      </c>
      <c r="I142" t="s">
        <v>8054</v>
      </c>
      <c r="J142">
        <v>2011</v>
      </c>
      <c r="Q142" t="s">
        <v>8055</v>
      </c>
      <c r="R142" t="s">
        <v>8056</v>
      </c>
      <c r="T142" t="s">
        <v>8053</v>
      </c>
      <c r="U142" t="s">
        <v>8057</v>
      </c>
      <c r="V142" t="s">
        <v>8058</v>
      </c>
      <c r="Z142" t="s">
        <v>8059</v>
      </c>
      <c r="AA142">
        <v>16</v>
      </c>
      <c r="AE142" t="s">
        <v>8060</v>
      </c>
      <c r="AF142" t="s">
        <v>8061</v>
      </c>
      <c r="AG142" t="s">
        <v>8062</v>
      </c>
      <c r="AH142" t="s">
        <v>625</v>
      </c>
      <c r="AI142" t="s">
        <v>472</v>
      </c>
      <c r="AM142" t="s">
        <v>244</v>
      </c>
      <c r="AN142" t="s">
        <v>2810</v>
      </c>
      <c r="AO142" t="s">
        <v>246</v>
      </c>
    </row>
    <row r="143" spans="1:41">
      <c r="A143" t="s">
        <v>7345</v>
      </c>
      <c r="B143" t="s">
        <v>7346</v>
      </c>
      <c r="C143" t="s">
        <v>7347</v>
      </c>
      <c r="E143" t="s">
        <v>7348</v>
      </c>
      <c r="F143" t="s">
        <v>7349</v>
      </c>
      <c r="G143" t="s">
        <v>7350</v>
      </c>
      <c r="H143" t="s">
        <v>7351</v>
      </c>
      <c r="I143" t="s">
        <v>7352</v>
      </c>
      <c r="J143">
        <v>2008</v>
      </c>
      <c r="K143" t="s">
        <v>7348</v>
      </c>
      <c r="L143">
        <v>2008</v>
      </c>
      <c r="Q143">
        <v>9789898111517</v>
      </c>
      <c r="T143" t="s">
        <v>7353</v>
      </c>
      <c r="U143" t="s">
        <v>7354</v>
      </c>
      <c r="Z143" t="s">
        <v>6398</v>
      </c>
      <c r="AA143">
        <v>3</v>
      </c>
      <c r="AB143" t="s">
        <v>1012</v>
      </c>
      <c r="AE143" t="s">
        <v>7355</v>
      </c>
      <c r="AF143" t="s">
        <v>7356</v>
      </c>
      <c r="AG143" t="s">
        <v>856</v>
      </c>
      <c r="AM143" t="s">
        <v>261</v>
      </c>
      <c r="AN143" t="s">
        <v>262</v>
      </c>
      <c r="AO143" t="s">
        <v>246</v>
      </c>
    </row>
    <row r="144" spans="1:41">
      <c r="A144" t="s">
        <v>3445</v>
      </c>
      <c r="B144" t="s">
        <v>3446</v>
      </c>
      <c r="C144" t="s">
        <v>3447</v>
      </c>
      <c r="E144" t="s">
        <v>3448</v>
      </c>
      <c r="G144" t="s">
        <v>3449</v>
      </c>
      <c r="H144" t="s">
        <v>3450</v>
      </c>
      <c r="I144" t="s">
        <v>3451</v>
      </c>
      <c r="J144">
        <v>2010</v>
      </c>
      <c r="L144">
        <v>2010</v>
      </c>
      <c r="M144" t="s">
        <v>3452</v>
      </c>
      <c r="N144" s="12" t="s">
        <v>3453</v>
      </c>
      <c r="Z144" t="s">
        <v>3454</v>
      </c>
      <c r="AA144">
        <v>19</v>
      </c>
      <c r="AB144" t="s">
        <v>1457</v>
      </c>
      <c r="AE144" t="s">
        <v>3455</v>
      </c>
      <c r="AF144" t="s">
        <v>3456</v>
      </c>
      <c r="AG144" t="s">
        <v>3457</v>
      </c>
      <c r="AM144" t="s">
        <v>261</v>
      </c>
      <c r="AN144" t="s">
        <v>262</v>
      </c>
      <c r="AO144" t="s">
        <v>246</v>
      </c>
    </row>
    <row r="145" spans="1:41">
      <c r="A145" t="s">
        <v>5801</v>
      </c>
      <c r="B145" t="s">
        <v>5802</v>
      </c>
      <c r="C145" t="s">
        <v>5803</v>
      </c>
      <c r="E145" t="s">
        <v>5804</v>
      </c>
      <c r="G145" t="s">
        <v>1159</v>
      </c>
      <c r="H145" t="s">
        <v>5805</v>
      </c>
      <c r="I145" t="s">
        <v>5806</v>
      </c>
      <c r="J145">
        <v>2001</v>
      </c>
      <c r="M145" t="s">
        <v>4752</v>
      </c>
      <c r="N145" t="s">
        <v>5807</v>
      </c>
      <c r="Z145" t="s">
        <v>5808</v>
      </c>
      <c r="AA145">
        <v>42</v>
      </c>
      <c r="AE145" t="s">
        <v>5809</v>
      </c>
      <c r="AF145" t="s">
        <v>5810</v>
      </c>
      <c r="AG145" t="s">
        <v>1086</v>
      </c>
      <c r="AH145" t="s">
        <v>625</v>
      </c>
      <c r="AI145" t="s">
        <v>472</v>
      </c>
      <c r="AM145" t="s">
        <v>244</v>
      </c>
      <c r="AN145" t="s">
        <v>2046</v>
      </c>
      <c r="AO145" t="s">
        <v>246</v>
      </c>
    </row>
    <row r="146" spans="1:41">
      <c r="A146" t="s">
        <v>3125</v>
      </c>
      <c r="B146" t="s">
        <v>3126</v>
      </c>
      <c r="C146" t="s">
        <v>3127</v>
      </c>
      <c r="E146" t="s">
        <v>2426</v>
      </c>
      <c r="G146" t="s">
        <v>1051</v>
      </c>
      <c r="H146" t="s">
        <v>3128</v>
      </c>
      <c r="I146" t="s">
        <v>3129</v>
      </c>
      <c r="J146" t="s">
        <v>3130</v>
      </c>
      <c r="N146" t="s">
        <v>2428</v>
      </c>
      <c r="R146" t="s">
        <v>3131</v>
      </c>
      <c r="Z146" t="s">
        <v>3132</v>
      </c>
      <c r="AA146">
        <v>13</v>
      </c>
      <c r="AE146" t="s">
        <v>3133</v>
      </c>
      <c r="AF146" t="s">
        <v>3134</v>
      </c>
      <c r="AG146" t="s">
        <v>1086</v>
      </c>
      <c r="AH146" t="s">
        <v>625</v>
      </c>
      <c r="AI146" t="s">
        <v>472</v>
      </c>
      <c r="AM146" t="s">
        <v>244</v>
      </c>
      <c r="AN146" t="s">
        <v>753</v>
      </c>
      <c r="AO146" t="s">
        <v>246</v>
      </c>
    </row>
    <row r="147" spans="1:41">
      <c r="A147" t="s">
        <v>2683</v>
      </c>
      <c r="B147" t="s">
        <v>2684</v>
      </c>
      <c r="C147" t="s">
        <v>2685</v>
      </c>
      <c r="E147" t="s">
        <v>2333</v>
      </c>
      <c r="G147" t="s">
        <v>742</v>
      </c>
      <c r="H147" t="s">
        <v>2686</v>
      </c>
      <c r="I147" t="s">
        <v>2687</v>
      </c>
      <c r="J147" t="s">
        <v>2688</v>
      </c>
      <c r="N147" t="s">
        <v>2689</v>
      </c>
      <c r="R147" t="s">
        <v>2690</v>
      </c>
      <c r="Z147" t="s">
        <v>2691</v>
      </c>
      <c r="AA147">
        <v>18</v>
      </c>
      <c r="AE147" t="s">
        <v>2692</v>
      </c>
      <c r="AF147" t="s">
        <v>2693</v>
      </c>
      <c r="AG147" t="s">
        <v>2694</v>
      </c>
      <c r="AH147" t="s">
        <v>853</v>
      </c>
      <c r="AI147" t="s">
        <v>472</v>
      </c>
      <c r="AM147" t="s">
        <v>244</v>
      </c>
      <c r="AN147" t="s">
        <v>680</v>
      </c>
      <c r="AO147" t="s">
        <v>246</v>
      </c>
    </row>
    <row r="148" spans="1:41">
      <c r="A148" t="s">
        <v>5138</v>
      </c>
      <c r="B148" t="s">
        <v>5139</v>
      </c>
      <c r="C148" t="s">
        <v>5140</v>
      </c>
      <c r="E148" t="s">
        <v>5141</v>
      </c>
      <c r="G148" t="s">
        <v>2274</v>
      </c>
      <c r="H148" t="s">
        <v>5142</v>
      </c>
      <c r="I148" t="s">
        <v>5143</v>
      </c>
      <c r="J148" s="11">
        <v>40878</v>
      </c>
      <c r="L148">
        <v>2011</v>
      </c>
      <c r="N148">
        <v>13867857</v>
      </c>
      <c r="O148">
        <v>15737543</v>
      </c>
      <c r="R148" t="s">
        <v>5144</v>
      </c>
      <c r="Z148" t="s">
        <v>5145</v>
      </c>
      <c r="AA148">
        <v>58</v>
      </c>
      <c r="AB148" t="s">
        <v>1457</v>
      </c>
      <c r="AE148" t="s">
        <v>5146</v>
      </c>
      <c r="AF148" t="s">
        <v>5147</v>
      </c>
      <c r="AG148" t="s">
        <v>5018</v>
      </c>
      <c r="AJ148" t="s">
        <v>5148</v>
      </c>
      <c r="AK148" t="s">
        <v>5149</v>
      </c>
      <c r="AM148" t="s">
        <v>261</v>
      </c>
      <c r="AN148" t="s">
        <v>262</v>
      </c>
      <c r="AO148" t="s">
        <v>246</v>
      </c>
    </row>
    <row r="149" spans="1:41">
      <c r="A149" t="s">
        <v>59</v>
      </c>
      <c r="B149" t="s">
        <v>8203</v>
      </c>
      <c r="C149" t="s">
        <v>8204</v>
      </c>
      <c r="E149" t="s">
        <v>61</v>
      </c>
      <c r="G149" t="s">
        <v>3306</v>
      </c>
      <c r="H149" t="s">
        <v>8205</v>
      </c>
      <c r="I149" t="s">
        <v>8206</v>
      </c>
      <c r="J149" t="s">
        <v>8207</v>
      </c>
      <c r="N149" t="s">
        <v>3310</v>
      </c>
      <c r="R149" t="s">
        <v>8208</v>
      </c>
      <c r="Z149" t="s">
        <v>8209</v>
      </c>
      <c r="AA149">
        <v>26</v>
      </c>
      <c r="AE149" t="s">
        <v>8210</v>
      </c>
      <c r="AF149" t="s">
        <v>8211</v>
      </c>
      <c r="AG149" t="s">
        <v>1086</v>
      </c>
      <c r="AH149" t="s">
        <v>625</v>
      </c>
      <c r="AI149" t="s">
        <v>472</v>
      </c>
      <c r="AM149" t="s">
        <v>244</v>
      </c>
      <c r="AN149" t="s">
        <v>2183</v>
      </c>
      <c r="AO149" t="s">
        <v>246</v>
      </c>
    </row>
    <row r="150" spans="1:41">
      <c r="A150" t="s">
        <v>5208</v>
      </c>
      <c r="B150" t="s">
        <v>5209</v>
      </c>
      <c r="C150" t="s">
        <v>5210</v>
      </c>
      <c r="E150" t="s">
        <v>5211</v>
      </c>
      <c r="G150" t="s">
        <v>5212</v>
      </c>
      <c r="H150" t="s">
        <v>5213</v>
      </c>
      <c r="I150" t="s">
        <v>5214</v>
      </c>
      <c r="J150" s="11">
        <v>40787</v>
      </c>
      <c r="L150">
        <v>2011</v>
      </c>
      <c r="O150">
        <v>16940814</v>
      </c>
      <c r="Z150" t="s">
        <v>5215</v>
      </c>
      <c r="AA150">
        <v>41</v>
      </c>
      <c r="AB150" t="s">
        <v>290</v>
      </c>
      <c r="AE150" t="s">
        <v>5216</v>
      </c>
      <c r="AF150" t="s">
        <v>5217</v>
      </c>
      <c r="AG150" t="s">
        <v>306</v>
      </c>
      <c r="AM150" t="s">
        <v>261</v>
      </c>
      <c r="AN150" t="s">
        <v>262</v>
      </c>
      <c r="AO150" t="s">
        <v>246</v>
      </c>
    </row>
    <row r="151" spans="1:41">
      <c r="A151" t="s">
        <v>1716</v>
      </c>
      <c r="B151" t="s">
        <v>1717</v>
      </c>
      <c r="C151" t="s">
        <v>1718</v>
      </c>
      <c r="E151" t="s">
        <v>1719</v>
      </c>
      <c r="G151" t="s">
        <v>893</v>
      </c>
      <c r="I151" t="s">
        <v>1720</v>
      </c>
      <c r="J151">
        <v>2006</v>
      </c>
      <c r="P151" t="s">
        <v>1721</v>
      </c>
      <c r="T151" t="s">
        <v>1722</v>
      </c>
      <c r="U151" t="s">
        <v>1723</v>
      </c>
      <c r="V151" t="s">
        <v>1724</v>
      </c>
      <c r="Z151" t="s">
        <v>1725</v>
      </c>
      <c r="AA151">
        <v>32</v>
      </c>
      <c r="AE151" t="s">
        <v>1726</v>
      </c>
      <c r="AF151" t="s">
        <v>1727</v>
      </c>
      <c r="AG151" t="s">
        <v>1728</v>
      </c>
      <c r="AH151" t="s">
        <v>1729</v>
      </c>
      <c r="AI151" t="s">
        <v>472</v>
      </c>
      <c r="AM151" t="s">
        <v>244</v>
      </c>
      <c r="AN151" t="s">
        <v>524</v>
      </c>
      <c r="AO151" t="s">
        <v>246</v>
      </c>
    </row>
    <row r="152" spans="1:41">
      <c r="A152" t="s">
        <v>7202</v>
      </c>
      <c r="B152" t="s">
        <v>7203</v>
      </c>
      <c r="C152" t="s">
        <v>7204</v>
      </c>
      <c r="E152" t="s">
        <v>7205</v>
      </c>
      <c r="G152" t="s">
        <v>63</v>
      </c>
      <c r="H152" t="s">
        <v>7206</v>
      </c>
      <c r="I152" t="s">
        <v>6984</v>
      </c>
      <c r="J152" s="11">
        <v>41640</v>
      </c>
      <c r="L152">
        <v>2014</v>
      </c>
      <c r="N152" s="12" t="s">
        <v>7207</v>
      </c>
      <c r="R152" t="s">
        <v>7208</v>
      </c>
      <c r="Z152" t="s">
        <v>7209</v>
      </c>
      <c r="AA152">
        <v>22</v>
      </c>
      <c r="AE152" t="s">
        <v>7210</v>
      </c>
      <c r="AG152" t="s">
        <v>7211</v>
      </c>
      <c r="AM152" t="s">
        <v>441</v>
      </c>
      <c r="AN152" t="s">
        <v>262</v>
      </c>
      <c r="AO152" t="s">
        <v>246</v>
      </c>
    </row>
    <row r="153" spans="1:41">
      <c r="A153" t="s">
        <v>1229</v>
      </c>
      <c r="B153" t="s">
        <v>1230</v>
      </c>
      <c r="C153" t="s">
        <v>1231</v>
      </c>
      <c r="E153" t="s">
        <v>311</v>
      </c>
      <c r="G153" t="s">
        <v>39</v>
      </c>
      <c r="H153" t="s">
        <v>1232</v>
      </c>
      <c r="I153" t="s">
        <v>1233</v>
      </c>
      <c r="J153">
        <v>2003</v>
      </c>
      <c r="L153">
        <v>2003</v>
      </c>
      <c r="N153" s="12" t="s">
        <v>314</v>
      </c>
      <c r="O153">
        <v>16113349</v>
      </c>
      <c r="Z153" t="s">
        <v>1234</v>
      </c>
      <c r="AA153">
        <v>19</v>
      </c>
      <c r="AB153" t="s">
        <v>590</v>
      </c>
      <c r="AE153" t="s">
        <v>1235</v>
      </c>
      <c r="AF153" t="s">
        <v>1236</v>
      </c>
      <c r="AG153" t="s">
        <v>1237</v>
      </c>
      <c r="AM153" t="s">
        <v>261</v>
      </c>
      <c r="AN153" t="s">
        <v>262</v>
      </c>
      <c r="AO153" t="s">
        <v>246</v>
      </c>
    </row>
    <row r="154" spans="1:41">
      <c r="A154" t="s">
        <v>2567</v>
      </c>
      <c r="B154" t="s">
        <v>2568</v>
      </c>
      <c r="C154" t="s">
        <v>2569</v>
      </c>
      <c r="E154" t="s">
        <v>2517</v>
      </c>
      <c r="G154" t="s">
        <v>2517</v>
      </c>
      <c r="J154" s="10">
        <v>43663</v>
      </c>
      <c r="L154">
        <v>2019</v>
      </c>
      <c r="O154">
        <v>23318422</v>
      </c>
      <c r="Z154" t="s">
        <v>2570</v>
      </c>
      <c r="AA154">
        <v>46</v>
      </c>
      <c r="AB154" t="s">
        <v>2571</v>
      </c>
      <c r="AE154" t="s">
        <v>2572</v>
      </c>
      <c r="AF154" t="s">
        <v>2573</v>
      </c>
      <c r="AG154" t="s">
        <v>2574</v>
      </c>
      <c r="AM154" t="s">
        <v>261</v>
      </c>
      <c r="AN154" t="s">
        <v>262</v>
      </c>
      <c r="AO154" t="s">
        <v>246</v>
      </c>
    </row>
    <row r="155" spans="1:41">
      <c r="A155" t="s">
        <v>6951</v>
      </c>
      <c r="B155" t="s">
        <v>6952</v>
      </c>
      <c r="C155" t="s">
        <v>6953</v>
      </c>
      <c r="E155" t="s">
        <v>6954</v>
      </c>
      <c r="G155" t="s">
        <v>6955</v>
      </c>
      <c r="H155" t="s">
        <v>6956</v>
      </c>
      <c r="I155" t="s">
        <v>6957</v>
      </c>
      <c r="J155" t="s">
        <v>6958</v>
      </c>
      <c r="N155" t="s">
        <v>6959</v>
      </c>
      <c r="R155" t="s">
        <v>6960</v>
      </c>
      <c r="Z155" t="s">
        <v>6961</v>
      </c>
      <c r="AA155">
        <v>54</v>
      </c>
      <c r="AE155" t="s">
        <v>6962</v>
      </c>
      <c r="AF155" t="s">
        <v>6963</v>
      </c>
      <c r="AG155" t="s">
        <v>6964</v>
      </c>
      <c r="AI155" t="s">
        <v>2493</v>
      </c>
      <c r="AM155" t="s">
        <v>244</v>
      </c>
      <c r="AN155" t="s">
        <v>935</v>
      </c>
      <c r="AO155" t="s">
        <v>246</v>
      </c>
    </row>
    <row r="156" spans="1:41">
      <c r="A156" t="s">
        <v>7520</v>
      </c>
      <c r="B156" t="s">
        <v>7521</v>
      </c>
      <c r="C156" t="s">
        <v>7522</v>
      </c>
      <c r="E156" t="s">
        <v>7523</v>
      </c>
      <c r="G156" t="s">
        <v>329</v>
      </c>
      <c r="I156" t="s">
        <v>7524</v>
      </c>
      <c r="J156" s="10">
        <v>43052</v>
      </c>
      <c r="K156" t="s">
        <v>7523</v>
      </c>
      <c r="L156">
        <v>2017</v>
      </c>
      <c r="Q156">
        <v>9781538638422</v>
      </c>
      <c r="R156" t="s">
        <v>7525</v>
      </c>
      <c r="S156">
        <v>8107107</v>
      </c>
      <c r="T156" t="s">
        <v>7526</v>
      </c>
      <c r="U156" t="s">
        <v>7527</v>
      </c>
      <c r="Z156" t="s">
        <v>7528</v>
      </c>
      <c r="AA156">
        <v>29</v>
      </c>
      <c r="AB156" t="s">
        <v>290</v>
      </c>
      <c r="AE156" t="s">
        <v>7529</v>
      </c>
      <c r="AF156" t="s">
        <v>7530</v>
      </c>
      <c r="AG156" t="s">
        <v>7531</v>
      </c>
      <c r="AM156" t="s">
        <v>261</v>
      </c>
      <c r="AN156" t="s">
        <v>262</v>
      </c>
      <c r="AO156" t="s">
        <v>246</v>
      </c>
    </row>
    <row r="157" spans="1:41">
      <c r="A157" t="s">
        <v>8513</v>
      </c>
      <c r="B157" t="s">
        <v>8514</v>
      </c>
      <c r="C157" t="s">
        <v>8515</v>
      </c>
      <c r="E157" t="s">
        <v>8516</v>
      </c>
      <c r="G157" t="s">
        <v>8517</v>
      </c>
      <c r="H157" t="s">
        <v>8518</v>
      </c>
      <c r="I157" t="s">
        <v>8519</v>
      </c>
      <c r="J157" s="11">
        <v>44044</v>
      </c>
      <c r="L157">
        <v>2020</v>
      </c>
      <c r="N157">
        <v>13494198</v>
      </c>
      <c r="R157" t="s">
        <v>8520</v>
      </c>
      <c r="Z157" t="s">
        <v>8521</v>
      </c>
      <c r="AA157">
        <v>30</v>
      </c>
      <c r="AB157" t="s">
        <v>2706</v>
      </c>
      <c r="AE157" t="s">
        <v>8522</v>
      </c>
      <c r="AF157" t="s">
        <v>8523</v>
      </c>
      <c r="AG157" t="s">
        <v>8524</v>
      </c>
      <c r="AJ157" t="s">
        <v>8525</v>
      </c>
      <c r="AK157" t="s">
        <v>8526</v>
      </c>
      <c r="AM157" t="s">
        <v>261</v>
      </c>
      <c r="AN157" t="s">
        <v>262</v>
      </c>
      <c r="AO157" t="s">
        <v>246</v>
      </c>
    </row>
    <row r="158" spans="1:41">
      <c r="A158" t="s">
        <v>8670</v>
      </c>
      <c r="B158" t="s">
        <v>8671</v>
      </c>
      <c r="C158" t="s">
        <v>8672</v>
      </c>
      <c r="E158" t="s">
        <v>61</v>
      </c>
      <c r="G158" t="s">
        <v>3306</v>
      </c>
      <c r="H158" t="s">
        <v>8673</v>
      </c>
      <c r="I158" t="s">
        <v>8674</v>
      </c>
      <c r="J158" s="11">
        <v>43191</v>
      </c>
      <c r="N158" t="s">
        <v>3310</v>
      </c>
      <c r="R158" t="s">
        <v>8675</v>
      </c>
      <c r="Z158" t="s">
        <v>8676</v>
      </c>
      <c r="AA158">
        <v>18</v>
      </c>
      <c r="AE158" t="s">
        <v>8677</v>
      </c>
      <c r="AF158" t="s">
        <v>8678</v>
      </c>
      <c r="AG158" t="s">
        <v>8679</v>
      </c>
      <c r="AH158" t="s">
        <v>1446</v>
      </c>
      <c r="AI158" t="s">
        <v>472</v>
      </c>
      <c r="AM158" t="s">
        <v>244</v>
      </c>
      <c r="AN158" t="s">
        <v>4995</v>
      </c>
      <c r="AO158" t="s">
        <v>246</v>
      </c>
    </row>
    <row r="159" spans="1:41">
      <c r="A159" t="s">
        <v>1870</v>
      </c>
      <c r="B159" t="s">
        <v>1871</v>
      </c>
      <c r="C159" t="s">
        <v>1872</v>
      </c>
      <c r="E159" t="s">
        <v>1873</v>
      </c>
      <c r="F159" t="s">
        <v>1874</v>
      </c>
      <c r="G159" t="s">
        <v>703</v>
      </c>
      <c r="I159" t="s">
        <v>1875</v>
      </c>
      <c r="J159">
        <v>1996</v>
      </c>
      <c r="P159" t="s">
        <v>1876</v>
      </c>
      <c r="R159" t="s">
        <v>1877</v>
      </c>
      <c r="T159" t="s">
        <v>1878</v>
      </c>
      <c r="U159" t="s">
        <v>1879</v>
      </c>
      <c r="V159" t="s">
        <v>1880</v>
      </c>
      <c r="Z159" t="s">
        <v>1881</v>
      </c>
      <c r="AA159">
        <v>10</v>
      </c>
      <c r="AE159" t="s">
        <v>1882</v>
      </c>
      <c r="AF159" t="s">
        <v>1883</v>
      </c>
      <c r="AG159" t="s">
        <v>1884</v>
      </c>
      <c r="AH159" t="s">
        <v>625</v>
      </c>
      <c r="AI159" t="s">
        <v>472</v>
      </c>
      <c r="AM159" t="s">
        <v>244</v>
      </c>
      <c r="AN159" t="s">
        <v>715</v>
      </c>
      <c r="AO159" t="s">
        <v>246</v>
      </c>
    </row>
    <row r="160" spans="1:41">
      <c r="A160" t="s">
        <v>6079</v>
      </c>
      <c r="B160" t="s">
        <v>6080</v>
      </c>
      <c r="C160" t="s">
        <v>6081</v>
      </c>
      <c r="E160" t="s">
        <v>2333</v>
      </c>
      <c r="G160" t="s">
        <v>63</v>
      </c>
      <c r="H160" t="s">
        <v>6082</v>
      </c>
      <c r="I160" t="s">
        <v>6083</v>
      </c>
      <c r="J160" s="11">
        <v>37895</v>
      </c>
      <c r="L160">
        <v>2003</v>
      </c>
      <c r="N160">
        <v>15710661</v>
      </c>
      <c r="R160" t="s">
        <v>6084</v>
      </c>
      <c r="Z160" t="s">
        <v>6085</v>
      </c>
      <c r="AA160">
        <v>20</v>
      </c>
      <c r="AB160" t="s">
        <v>290</v>
      </c>
      <c r="AE160" t="s">
        <v>6086</v>
      </c>
      <c r="AF160" t="s">
        <v>6087</v>
      </c>
      <c r="AG160" t="s">
        <v>6088</v>
      </c>
      <c r="AI160" t="s">
        <v>294</v>
      </c>
      <c r="AJ160" t="s">
        <v>6089</v>
      </c>
      <c r="AK160" t="s">
        <v>6090</v>
      </c>
      <c r="AL160" t="s">
        <v>3103</v>
      </c>
      <c r="AM160" t="s">
        <v>261</v>
      </c>
      <c r="AN160" t="s">
        <v>262</v>
      </c>
      <c r="AO160" t="s">
        <v>246</v>
      </c>
    </row>
    <row r="161" spans="1:41">
      <c r="A161" t="s">
        <v>4322</v>
      </c>
      <c r="B161" t="s">
        <v>4323</v>
      </c>
      <c r="C161" t="s">
        <v>4324</v>
      </c>
      <c r="E161" t="s">
        <v>4325</v>
      </c>
      <c r="G161" t="s">
        <v>399</v>
      </c>
      <c r="I161" t="s">
        <v>4326</v>
      </c>
      <c r="J161">
        <v>2007</v>
      </c>
      <c r="P161" t="s">
        <v>4327</v>
      </c>
      <c r="T161" t="s">
        <v>4325</v>
      </c>
      <c r="U161" t="s">
        <v>4328</v>
      </c>
      <c r="V161" t="s">
        <v>4329</v>
      </c>
      <c r="Z161" t="s">
        <v>4330</v>
      </c>
      <c r="AA161">
        <v>17</v>
      </c>
      <c r="AE161" t="s">
        <v>4331</v>
      </c>
      <c r="AF161" t="s">
        <v>4332</v>
      </c>
      <c r="AG161" t="s">
        <v>4333</v>
      </c>
      <c r="AH161" t="s">
        <v>625</v>
      </c>
      <c r="AI161" t="s">
        <v>472</v>
      </c>
      <c r="AM161" t="s">
        <v>244</v>
      </c>
      <c r="AN161" t="s">
        <v>753</v>
      </c>
      <c r="AO161" t="s">
        <v>246</v>
      </c>
    </row>
    <row r="162" spans="1:41">
      <c r="A162" t="s">
        <v>6533</v>
      </c>
      <c r="B162" t="s">
        <v>6534</v>
      </c>
      <c r="C162" t="s">
        <v>6535</v>
      </c>
      <c r="E162" t="s">
        <v>6536</v>
      </c>
      <c r="G162" t="s">
        <v>4170</v>
      </c>
      <c r="H162" t="s">
        <v>6537</v>
      </c>
      <c r="I162" t="s">
        <v>6538</v>
      </c>
      <c r="J162" s="11">
        <v>38899</v>
      </c>
      <c r="N162" t="s">
        <v>6539</v>
      </c>
      <c r="R162" t="s">
        <v>6540</v>
      </c>
      <c r="Z162" t="s">
        <v>6559</v>
      </c>
      <c r="AA162">
        <v>12</v>
      </c>
      <c r="AE162" t="s">
        <v>6560</v>
      </c>
      <c r="AF162" t="s">
        <v>6561</v>
      </c>
      <c r="AG162" t="s">
        <v>6562</v>
      </c>
      <c r="AH162" t="s">
        <v>853</v>
      </c>
      <c r="AI162" t="s">
        <v>472</v>
      </c>
      <c r="AM162" t="s">
        <v>244</v>
      </c>
      <c r="AN162" t="s">
        <v>1778</v>
      </c>
      <c r="AO162" t="s">
        <v>246</v>
      </c>
    </row>
    <row r="163" spans="1:41">
      <c r="A163" t="s">
        <v>8705</v>
      </c>
      <c r="B163" t="s">
        <v>8706</v>
      </c>
      <c r="C163" t="s">
        <v>8707</v>
      </c>
      <c r="E163" t="s">
        <v>8708</v>
      </c>
      <c r="G163" t="s">
        <v>3888</v>
      </c>
      <c r="I163" t="s">
        <v>8709</v>
      </c>
      <c r="J163">
        <v>2018</v>
      </c>
      <c r="Q163" t="s">
        <v>8710</v>
      </c>
      <c r="R163" t="s">
        <v>8711</v>
      </c>
      <c r="T163" t="s">
        <v>8712</v>
      </c>
      <c r="U163" t="s">
        <v>8713</v>
      </c>
      <c r="V163" t="s">
        <v>8714</v>
      </c>
      <c r="Z163" t="s">
        <v>8715</v>
      </c>
      <c r="AA163">
        <v>28</v>
      </c>
      <c r="AE163" t="s">
        <v>8716</v>
      </c>
      <c r="AF163" t="s">
        <v>8717</v>
      </c>
      <c r="AG163" t="s">
        <v>8718</v>
      </c>
      <c r="AH163" t="s">
        <v>8719</v>
      </c>
      <c r="AI163" t="s">
        <v>472</v>
      </c>
      <c r="AM163" t="s">
        <v>244</v>
      </c>
      <c r="AN163" t="s">
        <v>3426</v>
      </c>
      <c r="AO163" t="s">
        <v>246</v>
      </c>
    </row>
    <row r="164" spans="1:41">
      <c r="A164" t="s">
        <v>6893</v>
      </c>
      <c r="B164" t="s">
        <v>6894</v>
      </c>
      <c r="C164" t="s">
        <v>6895</v>
      </c>
      <c r="E164" t="s">
        <v>6896</v>
      </c>
      <c r="G164" t="s">
        <v>6897</v>
      </c>
      <c r="I164" t="s">
        <v>6898</v>
      </c>
      <c r="J164">
        <v>2009</v>
      </c>
      <c r="Q164" t="s">
        <v>6899</v>
      </c>
      <c r="Z164" t="s">
        <v>6900</v>
      </c>
      <c r="AA164">
        <v>31</v>
      </c>
      <c r="AE164" t="s">
        <v>6595</v>
      </c>
      <c r="AF164" t="s">
        <v>6901</v>
      </c>
      <c r="AG164" t="s">
        <v>2170</v>
      </c>
      <c r="AH164" t="s">
        <v>625</v>
      </c>
      <c r="AI164" t="s">
        <v>472</v>
      </c>
      <c r="AM164" t="s">
        <v>244</v>
      </c>
      <c r="AN164" t="s">
        <v>1488</v>
      </c>
      <c r="AO164" t="s">
        <v>246</v>
      </c>
    </row>
    <row r="165" spans="1:41">
      <c r="A165" t="s">
        <v>4153</v>
      </c>
      <c r="B165" t="s">
        <v>4154</v>
      </c>
      <c r="C165" t="s">
        <v>4155</v>
      </c>
      <c r="E165" t="s">
        <v>3348</v>
      </c>
      <c r="G165" t="s">
        <v>615</v>
      </c>
      <c r="H165" t="s">
        <v>4156</v>
      </c>
      <c r="I165" t="s">
        <v>4157</v>
      </c>
      <c r="J165" s="11">
        <v>43922</v>
      </c>
      <c r="N165" t="s">
        <v>4158</v>
      </c>
      <c r="R165" t="s">
        <v>4159</v>
      </c>
      <c r="Z165" t="s">
        <v>4160</v>
      </c>
      <c r="AA165">
        <v>22</v>
      </c>
      <c r="AE165" t="s">
        <v>4161</v>
      </c>
      <c r="AF165" t="s">
        <v>4162</v>
      </c>
      <c r="AG165" t="s">
        <v>4163</v>
      </c>
      <c r="AH165" t="s">
        <v>4164</v>
      </c>
      <c r="AI165" t="s">
        <v>472</v>
      </c>
      <c r="AM165" t="s">
        <v>244</v>
      </c>
      <c r="AN165" t="s">
        <v>4165</v>
      </c>
      <c r="AO165" t="s">
        <v>246</v>
      </c>
    </row>
    <row r="166" spans="1:41">
      <c r="A166" t="s">
        <v>2912</v>
      </c>
      <c r="B166" t="s">
        <v>2913</v>
      </c>
      <c r="E166" t="s">
        <v>2914</v>
      </c>
      <c r="F166" t="s">
        <v>2915</v>
      </c>
      <c r="G166" t="s">
        <v>599</v>
      </c>
      <c r="I166" t="s">
        <v>2916</v>
      </c>
      <c r="J166">
        <v>2007</v>
      </c>
      <c r="K166" t="s">
        <v>2917</v>
      </c>
      <c r="L166">
        <v>2007</v>
      </c>
      <c r="P166" t="s">
        <v>2918</v>
      </c>
      <c r="Q166">
        <v>9781595937346</v>
      </c>
      <c r="R166" t="s">
        <v>2919</v>
      </c>
      <c r="T166" t="s">
        <v>2920</v>
      </c>
      <c r="U166" t="s">
        <v>2921</v>
      </c>
      <c r="Z166" t="s">
        <v>2922</v>
      </c>
      <c r="AB166" t="s">
        <v>2923</v>
      </c>
      <c r="AE166" t="s">
        <v>2924</v>
      </c>
      <c r="AF166" t="s">
        <v>2925</v>
      </c>
      <c r="AG166" t="s">
        <v>2926</v>
      </c>
      <c r="AI166" t="s">
        <v>294</v>
      </c>
      <c r="AM166" t="s">
        <v>261</v>
      </c>
      <c r="AN166" t="s">
        <v>262</v>
      </c>
      <c r="AO166" t="s">
        <v>246</v>
      </c>
    </row>
    <row r="167" spans="1:41">
      <c r="A167" t="s">
        <v>4309</v>
      </c>
      <c r="B167" t="s">
        <v>4310</v>
      </c>
      <c r="C167" t="s">
        <v>4311</v>
      </c>
      <c r="E167" t="s">
        <v>4312</v>
      </c>
      <c r="G167" t="s">
        <v>2132</v>
      </c>
      <c r="H167" t="s">
        <v>4313</v>
      </c>
      <c r="I167" t="s">
        <v>4314</v>
      </c>
      <c r="J167" t="s">
        <v>3850</v>
      </c>
      <c r="N167" t="s">
        <v>4315</v>
      </c>
      <c r="R167" t="s">
        <v>4316</v>
      </c>
      <c r="Z167" t="s">
        <v>4317</v>
      </c>
      <c r="AA167">
        <v>49</v>
      </c>
      <c r="AE167" t="s">
        <v>4318</v>
      </c>
      <c r="AF167" t="s">
        <v>4319</v>
      </c>
      <c r="AG167" t="s">
        <v>4320</v>
      </c>
      <c r="AH167" t="s">
        <v>625</v>
      </c>
      <c r="AI167" t="s">
        <v>472</v>
      </c>
      <c r="AM167" t="s">
        <v>244</v>
      </c>
      <c r="AN167" t="s">
        <v>1778</v>
      </c>
      <c r="AO167" t="s">
        <v>246</v>
      </c>
    </row>
    <row r="168" spans="1:41">
      <c r="A168" t="s">
        <v>2586</v>
      </c>
      <c r="B168" t="s">
        <v>2587</v>
      </c>
      <c r="C168" t="s">
        <v>2588</v>
      </c>
      <c r="E168" t="s">
        <v>2589</v>
      </c>
      <c r="G168" t="s">
        <v>2590</v>
      </c>
      <c r="J168">
        <v>2014</v>
      </c>
      <c r="K168" t="s">
        <v>2589</v>
      </c>
      <c r="L168">
        <v>2014</v>
      </c>
      <c r="T168" t="s">
        <v>2589</v>
      </c>
      <c r="U168" t="s">
        <v>2591</v>
      </c>
      <c r="Z168" t="s">
        <v>2592</v>
      </c>
      <c r="AA168">
        <v>26</v>
      </c>
      <c r="AB168" t="s">
        <v>2593</v>
      </c>
      <c r="AE168" t="s">
        <v>2594</v>
      </c>
      <c r="AF168" t="s">
        <v>2595</v>
      </c>
      <c r="AG168" t="s">
        <v>2596</v>
      </c>
      <c r="AM168" t="s">
        <v>261</v>
      </c>
      <c r="AN168" t="s">
        <v>262</v>
      </c>
      <c r="AO168" t="s">
        <v>246</v>
      </c>
    </row>
    <row r="169" spans="1:41">
      <c r="A169" t="s">
        <v>2710</v>
      </c>
      <c r="B169" t="s">
        <v>2711</v>
      </c>
      <c r="C169" t="s">
        <v>2712</v>
      </c>
      <c r="E169" t="s">
        <v>2713</v>
      </c>
      <c r="G169" t="s">
        <v>2714</v>
      </c>
      <c r="H169" t="s">
        <v>2715</v>
      </c>
      <c r="I169" t="s">
        <v>2716</v>
      </c>
      <c r="J169" s="11">
        <v>38108</v>
      </c>
      <c r="M169" t="s">
        <v>2303</v>
      </c>
      <c r="N169" t="s">
        <v>2717</v>
      </c>
      <c r="R169" t="s">
        <v>2718</v>
      </c>
      <c r="Z169" t="s">
        <v>2719</v>
      </c>
      <c r="AA169">
        <v>13</v>
      </c>
      <c r="AE169" t="s">
        <v>2720</v>
      </c>
      <c r="AF169" t="s">
        <v>2721</v>
      </c>
      <c r="AG169" t="s">
        <v>2722</v>
      </c>
      <c r="AH169" t="s">
        <v>2723</v>
      </c>
      <c r="AI169" t="s">
        <v>472</v>
      </c>
      <c r="AM169" t="s">
        <v>244</v>
      </c>
      <c r="AN169" t="s">
        <v>888</v>
      </c>
      <c r="AO169" t="s">
        <v>246</v>
      </c>
    </row>
    <row r="170" spans="1:41">
      <c r="A170" t="s">
        <v>7067</v>
      </c>
      <c r="B170" t="s">
        <v>7044</v>
      </c>
      <c r="C170" t="s">
        <v>7068</v>
      </c>
      <c r="E170" t="s">
        <v>7069</v>
      </c>
      <c r="F170" t="s">
        <v>7070</v>
      </c>
      <c r="G170" t="s">
        <v>7071</v>
      </c>
      <c r="I170" t="s">
        <v>7072</v>
      </c>
      <c r="J170">
        <v>2011</v>
      </c>
      <c r="K170" t="s">
        <v>7069</v>
      </c>
      <c r="L170">
        <v>2011</v>
      </c>
      <c r="Q170">
        <v>9781880843826</v>
      </c>
      <c r="T170" t="s">
        <v>7073</v>
      </c>
      <c r="U170" t="s">
        <v>7074</v>
      </c>
      <c r="Z170" t="s">
        <v>7075</v>
      </c>
      <c r="AA170">
        <v>12</v>
      </c>
      <c r="AB170" t="s">
        <v>7051</v>
      </c>
      <c r="AE170" t="s">
        <v>7076</v>
      </c>
      <c r="AF170" t="s">
        <v>7077</v>
      </c>
      <c r="AG170" t="s">
        <v>7078</v>
      </c>
      <c r="AM170" t="s">
        <v>261</v>
      </c>
      <c r="AN170" t="s">
        <v>262</v>
      </c>
      <c r="AO170" t="s">
        <v>246</v>
      </c>
    </row>
    <row r="171" spans="1:41">
      <c r="A171" t="s">
        <v>7043</v>
      </c>
      <c r="B171" t="s">
        <v>7044</v>
      </c>
      <c r="C171" t="s">
        <v>7045</v>
      </c>
      <c r="E171" t="s">
        <v>7046</v>
      </c>
      <c r="G171" t="s">
        <v>3671</v>
      </c>
      <c r="H171" t="s">
        <v>7047</v>
      </c>
      <c r="I171" t="s">
        <v>7048</v>
      </c>
      <c r="J171">
        <v>2012</v>
      </c>
      <c r="L171">
        <v>2012</v>
      </c>
      <c r="N171">
        <v>14727978</v>
      </c>
      <c r="R171" t="s">
        <v>7049</v>
      </c>
      <c r="Z171" t="s">
        <v>7050</v>
      </c>
      <c r="AA171">
        <v>21</v>
      </c>
      <c r="AB171" t="s">
        <v>7051</v>
      </c>
      <c r="AE171" t="s">
        <v>7052</v>
      </c>
      <c r="AF171" t="s">
        <v>7053</v>
      </c>
      <c r="AG171" t="s">
        <v>7054</v>
      </c>
      <c r="AM171" t="s">
        <v>261</v>
      </c>
      <c r="AN171" t="s">
        <v>262</v>
      </c>
      <c r="AO171" t="s">
        <v>246</v>
      </c>
    </row>
    <row r="172" spans="1:41">
      <c r="A172" t="s">
        <v>2234</v>
      </c>
      <c r="B172" t="s">
        <v>2235</v>
      </c>
      <c r="E172" t="s">
        <v>2236</v>
      </c>
      <c r="G172" t="s">
        <v>1209</v>
      </c>
      <c r="H172" t="s">
        <v>2237</v>
      </c>
      <c r="I172" t="s">
        <v>2238</v>
      </c>
      <c r="J172" s="11">
        <v>35217</v>
      </c>
      <c r="N172" t="s">
        <v>2239</v>
      </c>
      <c r="Z172" t="s">
        <v>2240</v>
      </c>
      <c r="AA172">
        <v>0</v>
      </c>
      <c r="AE172" t="s">
        <v>2241</v>
      </c>
      <c r="AF172" t="s">
        <v>2242</v>
      </c>
      <c r="AG172" t="s">
        <v>2243</v>
      </c>
      <c r="AH172" t="s">
        <v>1060</v>
      </c>
      <c r="AI172" t="s">
        <v>472</v>
      </c>
      <c r="AM172" t="s">
        <v>244</v>
      </c>
      <c r="AN172" t="s">
        <v>715</v>
      </c>
      <c r="AO172" t="s">
        <v>246</v>
      </c>
    </row>
    <row r="173" spans="1:41">
      <c r="A173" t="s">
        <v>1179</v>
      </c>
      <c r="B173" t="s">
        <v>1180</v>
      </c>
      <c r="C173" t="s">
        <v>1181</v>
      </c>
      <c r="E173" t="s">
        <v>1182</v>
      </c>
      <c r="G173" t="s">
        <v>1020</v>
      </c>
      <c r="I173" t="s">
        <v>1183</v>
      </c>
      <c r="J173">
        <v>2006</v>
      </c>
      <c r="P173" t="s">
        <v>1184</v>
      </c>
      <c r="T173" t="s">
        <v>1182</v>
      </c>
      <c r="U173" t="s">
        <v>1185</v>
      </c>
      <c r="V173" t="s">
        <v>1186</v>
      </c>
      <c r="Z173" t="s">
        <v>1187</v>
      </c>
      <c r="AA173">
        <v>17</v>
      </c>
      <c r="AE173" t="s">
        <v>1188</v>
      </c>
      <c r="AF173" t="s">
        <v>1189</v>
      </c>
      <c r="AG173" t="s">
        <v>1190</v>
      </c>
      <c r="AH173" t="s">
        <v>1142</v>
      </c>
      <c r="AI173" t="s">
        <v>472</v>
      </c>
      <c r="AM173" t="s">
        <v>244</v>
      </c>
      <c r="AN173" t="s">
        <v>524</v>
      </c>
      <c r="AO173" t="s">
        <v>246</v>
      </c>
    </row>
    <row r="174" spans="1:41">
      <c r="A174" t="s">
        <v>1191</v>
      </c>
      <c r="B174" t="s">
        <v>1192</v>
      </c>
      <c r="C174" t="s">
        <v>1193</v>
      </c>
      <c r="E174" t="s">
        <v>1194</v>
      </c>
      <c r="F174" t="s">
        <v>1195</v>
      </c>
      <c r="G174" t="s">
        <v>599</v>
      </c>
      <c r="I174" t="s">
        <v>1196</v>
      </c>
      <c r="J174">
        <v>2012</v>
      </c>
      <c r="K174" t="s">
        <v>1194</v>
      </c>
      <c r="L174">
        <v>2012</v>
      </c>
      <c r="Q174">
        <v>9781450317757</v>
      </c>
      <c r="R174" t="s">
        <v>1197</v>
      </c>
      <c r="T174" t="s">
        <v>1198</v>
      </c>
      <c r="U174" t="s">
        <v>1199</v>
      </c>
      <c r="Z174" t="s">
        <v>1200</v>
      </c>
      <c r="AA174">
        <v>23</v>
      </c>
      <c r="AB174" t="s">
        <v>1201</v>
      </c>
      <c r="AE174" t="s">
        <v>1202</v>
      </c>
      <c r="AF174" t="s">
        <v>1203</v>
      </c>
      <c r="AG174" t="s">
        <v>1204</v>
      </c>
      <c r="AM174" t="s">
        <v>261</v>
      </c>
      <c r="AN174" t="s">
        <v>262</v>
      </c>
      <c r="AO174" t="s">
        <v>246</v>
      </c>
    </row>
    <row r="175" spans="1:41">
      <c r="A175" t="s">
        <v>458</v>
      </c>
      <c r="B175" t="s">
        <v>459</v>
      </c>
      <c r="C175" t="s">
        <v>460</v>
      </c>
      <c r="E175" t="s">
        <v>461</v>
      </c>
      <c r="G175" t="s">
        <v>462</v>
      </c>
      <c r="I175" t="s">
        <v>463</v>
      </c>
      <c r="J175">
        <v>2001</v>
      </c>
      <c r="P175" t="s">
        <v>464</v>
      </c>
      <c r="T175" t="s">
        <v>461</v>
      </c>
      <c r="U175" t="s">
        <v>465</v>
      </c>
      <c r="V175" t="s">
        <v>466</v>
      </c>
      <c r="Z175" t="s">
        <v>467</v>
      </c>
      <c r="AA175">
        <v>11</v>
      </c>
      <c r="AE175" t="s">
        <v>468</v>
      </c>
      <c r="AF175" t="s">
        <v>469</v>
      </c>
      <c r="AG175" t="s">
        <v>470</v>
      </c>
      <c r="AH175" t="s">
        <v>471</v>
      </c>
      <c r="AI175" t="s">
        <v>472</v>
      </c>
      <c r="AM175" t="s">
        <v>244</v>
      </c>
      <c r="AN175" t="s">
        <v>473</v>
      </c>
      <c r="AO175" t="s">
        <v>246</v>
      </c>
    </row>
    <row r="176" spans="1:41">
      <c r="A176" t="s">
        <v>539</v>
      </c>
      <c r="B176" t="s">
        <v>540</v>
      </c>
      <c r="C176" t="s">
        <v>541</v>
      </c>
      <c r="E176" t="s">
        <v>542</v>
      </c>
      <c r="F176" t="s">
        <v>543</v>
      </c>
      <c r="G176" t="s">
        <v>544</v>
      </c>
      <c r="I176" t="s">
        <v>545</v>
      </c>
      <c r="J176">
        <v>2008</v>
      </c>
      <c r="K176" t="s">
        <v>542</v>
      </c>
      <c r="L176">
        <v>2008</v>
      </c>
      <c r="Q176">
        <v>9781595937964</v>
      </c>
      <c r="R176" t="s">
        <v>546</v>
      </c>
      <c r="T176" t="s">
        <v>547</v>
      </c>
      <c r="U176" t="s">
        <v>548</v>
      </c>
      <c r="Z176" t="s">
        <v>549</v>
      </c>
      <c r="AA176">
        <v>20</v>
      </c>
      <c r="AB176" t="s">
        <v>550</v>
      </c>
      <c r="AE176" t="s">
        <v>551</v>
      </c>
      <c r="AF176" t="s">
        <v>552</v>
      </c>
      <c r="AG176" t="s">
        <v>553</v>
      </c>
      <c r="AM176" t="s">
        <v>261</v>
      </c>
      <c r="AN176" t="s">
        <v>262</v>
      </c>
      <c r="AO176" t="s">
        <v>246</v>
      </c>
    </row>
    <row r="177" spans="1:41">
      <c r="A177" t="s">
        <v>5031</v>
      </c>
      <c r="B177" t="s">
        <v>5032</v>
      </c>
      <c r="C177" t="s">
        <v>5033</v>
      </c>
      <c r="E177" t="s">
        <v>5034</v>
      </c>
      <c r="G177" t="s">
        <v>893</v>
      </c>
      <c r="I177" t="s">
        <v>5035</v>
      </c>
      <c r="J177">
        <v>2001</v>
      </c>
      <c r="P177" t="s">
        <v>5036</v>
      </c>
      <c r="T177" t="s">
        <v>5037</v>
      </c>
      <c r="U177" t="s">
        <v>5038</v>
      </c>
      <c r="V177" t="s">
        <v>5039</v>
      </c>
      <c r="Z177" t="s">
        <v>5040</v>
      </c>
      <c r="AA177">
        <v>13</v>
      </c>
      <c r="AE177" t="s">
        <v>5041</v>
      </c>
      <c r="AF177" t="s">
        <v>5042</v>
      </c>
      <c r="AG177" t="s">
        <v>5043</v>
      </c>
      <c r="AH177" t="s">
        <v>625</v>
      </c>
      <c r="AI177" t="s">
        <v>472</v>
      </c>
      <c r="AM177" t="s">
        <v>244</v>
      </c>
      <c r="AN177" t="s">
        <v>2046</v>
      </c>
      <c r="AO177" t="s">
        <v>246</v>
      </c>
    </row>
    <row r="178" spans="1:41">
      <c r="A178" t="s">
        <v>1911</v>
      </c>
      <c r="B178" t="s">
        <v>1912</v>
      </c>
      <c r="C178" t="s">
        <v>1913</v>
      </c>
      <c r="E178" t="s">
        <v>1914</v>
      </c>
      <c r="F178" t="s">
        <v>1915</v>
      </c>
      <c r="G178" t="s">
        <v>1916</v>
      </c>
      <c r="H178" t="s">
        <v>1917</v>
      </c>
      <c r="I178" t="s">
        <v>1918</v>
      </c>
      <c r="J178">
        <v>2003</v>
      </c>
      <c r="K178" t="s">
        <v>1919</v>
      </c>
      <c r="L178">
        <v>2003</v>
      </c>
      <c r="P178" s="12" t="s">
        <v>1920</v>
      </c>
      <c r="Q178">
        <v>9780889863804</v>
      </c>
      <c r="T178" t="s">
        <v>1919</v>
      </c>
      <c r="U178" t="s">
        <v>1921</v>
      </c>
      <c r="Z178" t="s">
        <v>1922</v>
      </c>
      <c r="AA178">
        <v>11</v>
      </c>
      <c r="AB178" t="s">
        <v>1923</v>
      </c>
      <c r="AE178" t="s">
        <v>1924</v>
      </c>
      <c r="AF178" t="s">
        <v>1925</v>
      </c>
      <c r="AG178" t="s">
        <v>1926</v>
      </c>
      <c r="AI178" t="s">
        <v>294</v>
      </c>
      <c r="AM178" t="s">
        <v>261</v>
      </c>
      <c r="AN178" t="s">
        <v>262</v>
      </c>
      <c r="AO178" t="s">
        <v>246</v>
      </c>
    </row>
    <row r="179" spans="1:41">
      <c r="A179" t="s">
        <v>5044</v>
      </c>
      <c r="B179" t="s">
        <v>5045</v>
      </c>
      <c r="C179" t="s">
        <v>5046</v>
      </c>
      <c r="E179" t="s">
        <v>5047</v>
      </c>
      <c r="G179" t="s">
        <v>3291</v>
      </c>
      <c r="H179" t="s">
        <v>5048</v>
      </c>
      <c r="I179" t="s">
        <v>5049</v>
      </c>
      <c r="J179" s="10">
        <v>43617</v>
      </c>
      <c r="N179" t="s">
        <v>5050</v>
      </c>
      <c r="R179" t="s">
        <v>5051</v>
      </c>
      <c r="Z179" t="s">
        <v>5052</v>
      </c>
      <c r="AA179">
        <v>62</v>
      </c>
      <c r="AE179" t="s">
        <v>5053</v>
      </c>
      <c r="AF179" t="s">
        <v>5054</v>
      </c>
      <c r="AG179" t="s">
        <v>5055</v>
      </c>
      <c r="AH179" t="s">
        <v>625</v>
      </c>
      <c r="AI179" t="s">
        <v>2493</v>
      </c>
      <c r="AM179" t="s">
        <v>244</v>
      </c>
      <c r="AN179" t="s">
        <v>3426</v>
      </c>
      <c r="AO179" t="s">
        <v>246</v>
      </c>
    </row>
    <row r="180" spans="1:41">
      <c r="A180" t="s">
        <v>3203</v>
      </c>
      <c r="B180" t="s">
        <v>3204</v>
      </c>
      <c r="E180" t="s">
        <v>3205</v>
      </c>
      <c r="G180" t="s">
        <v>3206</v>
      </c>
      <c r="H180" t="s">
        <v>3207</v>
      </c>
      <c r="I180" s="11">
        <v>42278</v>
      </c>
      <c r="J180" s="11">
        <v>38078</v>
      </c>
      <c r="M180" t="s">
        <v>3208</v>
      </c>
      <c r="N180" t="s">
        <v>3209</v>
      </c>
      <c r="Z180" t="s">
        <v>3210</v>
      </c>
      <c r="AE180" t="s">
        <v>3211</v>
      </c>
      <c r="AF180" t="s">
        <v>3212</v>
      </c>
      <c r="AG180" t="s">
        <v>1086</v>
      </c>
      <c r="AH180" t="s">
        <v>625</v>
      </c>
      <c r="AI180" t="s">
        <v>472</v>
      </c>
      <c r="AM180" t="s">
        <v>244</v>
      </c>
      <c r="AN180" t="s">
        <v>797</v>
      </c>
      <c r="AO180" t="s">
        <v>246</v>
      </c>
    </row>
    <row r="181" spans="1:41">
      <c r="A181" t="s">
        <v>6449</v>
      </c>
      <c r="B181" t="s">
        <v>6450</v>
      </c>
      <c r="C181" t="s">
        <v>6451</v>
      </c>
      <c r="E181" t="s">
        <v>6452</v>
      </c>
      <c r="G181" t="s">
        <v>6453</v>
      </c>
      <c r="H181" t="s">
        <v>6454</v>
      </c>
      <c r="I181" t="s">
        <v>6455</v>
      </c>
      <c r="J181" t="s">
        <v>2510</v>
      </c>
      <c r="N181" t="s">
        <v>6456</v>
      </c>
      <c r="Z181" t="s">
        <v>6457</v>
      </c>
      <c r="AA181">
        <v>12</v>
      </c>
      <c r="AE181" t="s">
        <v>6458</v>
      </c>
      <c r="AF181" t="s">
        <v>6459</v>
      </c>
      <c r="AG181" t="s">
        <v>6460</v>
      </c>
      <c r="AH181" t="s">
        <v>1031</v>
      </c>
      <c r="AI181" t="s">
        <v>472</v>
      </c>
      <c r="AM181" t="s">
        <v>244</v>
      </c>
      <c r="AN181" t="s">
        <v>1778</v>
      </c>
      <c r="AO181" t="s">
        <v>246</v>
      </c>
    </row>
    <row r="182" spans="1:41">
      <c r="A182" t="s">
        <v>6651</v>
      </c>
      <c r="B182" t="s">
        <v>6652</v>
      </c>
      <c r="C182" t="s">
        <v>6727</v>
      </c>
      <c r="E182" t="s">
        <v>64</v>
      </c>
      <c r="G182" t="s">
        <v>4804</v>
      </c>
      <c r="H182" t="s">
        <v>6653</v>
      </c>
      <c r="I182" t="s">
        <v>6728</v>
      </c>
      <c r="J182" t="s">
        <v>6729</v>
      </c>
      <c r="N182" t="s">
        <v>4808</v>
      </c>
      <c r="R182" t="s">
        <v>6655</v>
      </c>
      <c r="Z182" t="s">
        <v>6730</v>
      </c>
      <c r="AA182">
        <v>31</v>
      </c>
      <c r="AE182" t="s">
        <v>6731</v>
      </c>
      <c r="AF182" t="s">
        <v>6732</v>
      </c>
      <c r="AG182" t="s">
        <v>6733</v>
      </c>
      <c r="AH182" t="s">
        <v>625</v>
      </c>
      <c r="AI182" t="s">
        <v>472</v>
      </c>
      <c r="AM182" t="s">
        <v>244</v>
      </c>
      <c r="AN182" t="s">
        <v>935</v>
      </c>
      <c r="AO182" t="s">
        <v>246</v>
      </c>
    </row>
    <row r="183" spans="1:41">
      <c r="A183" t="s">
        <v>6280</v>
      </c>
      <c r="B183" t="s">
        <v>3857</v>
      </c>
      <c r="C183" t="s">
        <v>6281</v>
      </c>
      <c r="E183" t="s">
        <v>6282</v>
      </c>
      <c r="F183" t="s">
        <v>6283</v>
      </c>
      <c r="G183" t="s">
        <v>502</v>
      </c>
      <c r="I183" t="s">
        <v>6284</v>
      </c>
      <c r="J183">
        <v>1998</v>
      </c>
      <c r="P183" t="s">
        <v>6285</v>
      </c>
      <c r="R183" t="s">
        <v>6286</v>
      </c>
      <c r="T183" t="s">
        <v>6287</v>
      </c>
      <c r="U183" t="s">
        <v>6288</v>
      </c>
      <c r="V183" t="s">
        <v>6289</v>
      </c>
      <c r="Z183" t="s">
        <v>6290</v>
      </c>
      <c r="AA183">
        <v>32</v>
      </c>
      <c r="AE183" t="s">
        <v>2501</v>
      </c>
      <c r="AF183" t="s">
        <v>6291</v>
      </c>
      <c r="AG183" t="s">
        <v>1313</v>
      </c>
      <c r="AH183" t="s">
        <v>625</v>
      </c>
      <c r="AI183" t="s">
        <v>472</v>
      </c>
      <c r="AM183" t="s">
        <v>244</v>
      </c>
      <c r="AN183" t="s">
        <v>515</v>
      </c>
      <c r="AO183" t="s">
        <v>246</v>
      </c>
    </row>
    <row r="184" spans="1:41">
      <c r="A184" t="s">
        <v>723</v>
      </c>
      <c r="B184" t="s">
        <v>724</v>
      </c>
      <c r="C184" t="s">
        <v>725</v>
      </c>
      <c r="E184" t="s">
        <v>726</v>
      </c>
      <c r="G184" t="s">
        <v>399</v>
      </c>
      <c r="I184" t="s">
        <v>727</v>
      </c>
      <c r="J184">
        <v>1999</v>
      </c>
      <c r="P184" t="s">
        <v>728</v>
      </c>
      <c r="R184" t="s">
        <v>729</v>
      </c>
      <c r="T184" t="s">
        <v>730</v>
      </c>
      <c r="U184" t="s">
        <v>731</v>
      </c>
      <c r="V184" t="s">
        <v>732</v>
      </c>
      <c r="Z184" t="s">
        <v>733</v>
      </c>
      <c r="AA184">
        <v>8</v>
      </c>
      <c r="AE184" t="s">
        <v>734</v>
      </c>
      <c r="AF184" t="s">
        <v>735</v>
      </c>
      <c r="AG184" t="s">
        <v>736</v>
      </c>
      <c r="AH184" t="s">
        <v>737</v>
      </c>
      <c r="AI184" t="s">
        <v>243</v>
      </c>
      <c r="AM184" t="s">
        <v>244</v>
      </c>
      <c r="AN184" t="s">
        <v>276</v>
      </c>
      <c r="AO184" t="s">
        <v>246</v>
      </c>
    </row>
    <row r="185" spans="1:41">
      <c r="A185" t="s">
        <v>2047</v>
      </c>
      <c r="B185" t="s">
        <v>2048</v>
      </c>
      <c r="C185" t="s">
        <v>2049</v>
      </c>
      <c r="E185" t="s">
        <v>2050</v>
      </c>
      <c r="F185" t="s">
        <v>2051</v>
      </c>
      <c r="G185" t="s">
        <v>646</v>
      </c>
      <c r="I185" t="s">
        <v>2052</v>
      </c>
      <c r="J185">
        <v>2005</v>
      </c>
      <c r="K185" t="s">
        <v>2053</v>
      </c>
      <c r="L185">
        <v>2005</v>
      </c>
      <c r="N185" t="s">
        <v>2054</v>
      </c>
      <c r="R185" t="s">
        <v>2055</v>
      </c>
      <c r="T185" t="s">
        <v>2056</v>
      </c>
      <c r="U185" t="s">
        <v>2057</v>
      </c>
      <c r="Z185" t="s">
        <v>2058</v>
      </c>
      <c r="AA185">
        <v>5</v>
      </c>
      <c r="AB185" t="s">
        <v>2059</v>
      </c>
      <c r="AE185" t="s">
        <v>2060</v>
      </c>
      <c r="AF185" t="s">
        <v>2061</v>
      </c>
      <c r="AG185" t="s">
        <v>1869</v>
      </c>
      <c r="AI185" t="s">
        <v>294</v>
      </c>
      <c r="AM185" t="s">
        <v>261</v>
      </c>
      <c r="AN185" t="s">
        <v>262</v>
      </c>
      <c r="AO185" t="s">
        <v>246</v>
      </c>
    </row>
    <row r="186" spans="1:41">
      <c r="A186" t="s">
        <v>7651</v>
      </c>
      <c r="B186" t="s">
        <v>7652</v>
      </c>
      <c r="C186" t="s">
        <v>7653</v>
      </c>
      <c r="E186" t="s">
        <v>7654</v>
      </c>
      <c r="G186" t="s">
        <v>399</v>
      </c>
      <c r="I186" s="13">
        <v>45413</v>
      </c>
      <c r="J186">
        <v>2016</v>
      </c>
      <c r="Q186" t="s">
        <v>7655</v>
      </c>
      <c r="R186" t="s">
        <v>7647</v>
      </c>
      <c r="T186" t="s">
        <v>7656</v>
      </c>
      <c r="U186" t="s">
        <v>7657</v>
      </c>
      <c r="V186" t="s">
        <v>7658</v>
      </c>
      <c r="Z186" t="s">
        <v>7659</v>
      </c>
      <c r="AA186">
        <v>6</v>
      </c>
      <c r="AE186" t="s">
        <v>7660</v>
      </c>
      <c r="AF186" t="s">
        <v>7661</v>
      </c>
      <c r="AG186" t="s">
        <v>7662</v>
      </c>
      <c r="AH186" t="s">
        <v>625</v>
      </c>
      <c r="AI186" t="s">
        <v>472</v>
      </c>
      <c r="AM186" t="s">
        <v>244</v>
      </c>
      <c r="AN186" t="s">
        <v>1841</v>
      </c>
      <c r="AO186" t="s">
        <v>246</v>
      </c>
    </row>
    <row r="187" spans="1:41">
      <c r="A187" t="s">
        <v>3371</v>
      </c>
      <c r="B187" t="s">
        <v>3372</v>
      </c>
      <c r="C187" t="s">
        <v>3373</v>
      </c>
      <c r="E187" t="s">
        <v>3374</v>
      </c>
      <c r="G187" t="s">
        <v>3375</v>
      </c>
      <c r="H187" t="s">
        <v>3376</v>
      </c>
      <c r="I187" t="s">
        <v>3377</v>
      </c>
      <c r="J187" t="s">
        <v>3378</v>
      </c>
      <c r="N187" t="s">
        <v>3379</v>
      </c>
      <c r="R187" t="s">
        <v>3380</v>
      </c>
      <c r="Z187" t="s">
        <v>3381</v>
      </c>
      <c r="AA187">
        <v>41</v>
      </c>
      <c r="AE187" t="s">
        <v>3382</v>
      </c>
      <c r="AF187" t="s">
        <v>3383</v>
      </c>
      <c r="AG187" t="s">
        <v>3384</v>
      </c>
      <c r="AH187" t="s">
        <v>3385</v>
      </c>
      <c r="AI187" t="s">
        <v>472</v>
      </c>
      <c r="AM187" t="s">
        <v>244</v>
      </c>
      <c r="AN187" t="s">
        <v>961</v>
      </c>
      <c r="AO187" t="s">
        <v>246</v>
      </c>
    </row>
    <row r="188" spans="1:41">
      <c r="A188" t="s">
        <v>7129</v>
      </c>
      <c r="B188" t="s">
        <v>7130</v>
      </c>
      <c r="C188" t="s">
        <v>7131</v>
      </c>
      <c r="E188" t="s">
        <v>7132</v>
      </c>
      <c r="G188" t="s">
        <v>399</v>
      </c>
      <c r="I188" t="s">
        <v>7133</v>
      </c>
      <c r="J188">
        <v>2021</v>
      </c>
      <c r="Q188" t="s">
        <v>7134</v>
      </c>
      <c r="R188" t="s">
        <v>6914</v>
      </c>
      <c r="T188" t="s">
        <v>7132</v>
      </c>
      <c r="U188" t="s">
        <v>7135</v>
      </c>
      <c r="V188" t="s">
        <v>1481</v>
      </c>
      <c r="Z188" t="s">
        <v>7136</v>
      </c>
      <c r="AA188">
        <v>0</v>
      </c>
      <c r="AE188" t="s">
        <v>7137</v>
      </c>
      <c r="AF188" t="s">
        <v>7138</v>
      </c>
      <c r="AG188" t="s">
        <v>7139</v>
      </c>
      <c r="AH188" t="s">
        <v>2294</v>
      </c>
      <c r="AI188" t="s">
        <v>472</v>
      </c>
      <c r="AM188" t="s">
        <v>244</v>
      </c>
      <c r="AN188" t="s">
        <v>4165</v>
      </c>
      <c r="AO188" t="s">
        <v>246</v>
      </c>
    </row>
    <row r="189" spans="1:41">
      <c r="A189" t="s">
        <v>295</v>
      </c>
      <c r="B189" t="s">
        <v>296</v>
      </c>
      <c r="C189" t="s">
        <v>297</v>
      </c>
      <c r="E189" t="s">
        <v>298</v>
      </c>
      <c r="G189" t="s">
        <v>299</v>
      </c>
      <c r="H189" t="s">
        <v>300</v>
      </c>
      <c r="I189" t="s">
        <v>301</v>
      </c>
      <c r="J189" s="11">
        <v>35643</v>
      </c>
      <c r="L189">
        <v>1997</v>
      </c>
      <c r="N189" s="12" t="s">
        <v>302</v>
      </c>
      <c r="Z189" t="s">
        <v>303</v>
      </c>
      <c r="AA189">
        <v>42</v>
      </c>
      <c r="AB189" t="s">
        <v>290</v>
      </c>
      <c r="AE189" t="s">
        <v>304</v>
      </c>
      <c r="AF189" t="s">
        <v>305</v>
      </c>
      <c r="AG189" t="s">
        <v>306</v>
      </c>
      <c r="AI189" t="s">
        <v>307</v>
      </c>
      <c r="AM189" t="s">
        <v>261</v>
      </c>
      <c r="AN189" t="s">
        <v>262</v>
      </c>
      <c r="AO189" t="s">
        <v>246</v>
      </c>
    </row>
    <row r="190" spans="1:41">
      <c r="A190" t="s">
        <v>8042</v>
      </c>
      <c r="B190" t="s">
        <v>8043</v>
      </c>
      <c r="C190" t="s">
        <v>8044</v>
      </c>
      <c r="E190" t="s">
        <v>7701</v>
      </c>
      <c r="F190" t="s">
        <v>69</v>
      </c>
      <c r="G190" t="s">
        <v>69</v>
      </c>
      <c r="H190" t="s">
        <v>7702</v>
      </c>
      <c r="I190" t="s">
        <v>8045</v>
      </c>
      <c r="J190">
        <v>2013</v>
      </c>
      <c r="K190" t="s">
        <v>7704</v>
      </c>
      <c r="L190">
        <v>2013</v>
      </c>
      <c r="N190">
        <v>23259000</v>
      </c>
      <c r="O190">
        <v>23259086</v>
      </c>
      <c r="P190">
        <v>1891706330</v>
      </c>
      <c r="Q190">
        <v>9781891706332</v>
      </c>
      <c r="T190" t="s">
        <v>7705</v>
      </c>
      <c r="U190" t="s">
        <v>7706</v>
      </c>
      <c r="Z190" t="s">
        <v>8046</v>
      </c>
      <c r="AA190">
        <v>15</v>
      </c>
      <c r="AB190" t="s">
        <v>1457</v>
      </c>
      <c r="AE190" t="s">
        <v>8047</v>
      </c>
      <c r="AF190" t="s">
        <v>8048</v>
      </c>
      <c r="AG190" t="s">
        <v>8049</v>
      </c>
      <c r="AM190" t="s">
        <v>261</v>
      </c>
      <c r="AN190" t="s">
        <v>262</v>
      </c>
      <c r="AO190" t="s">
        <v>246</v>
      </c>
    </row>
    <row r="191" spans="1:41">
      <c r="A191" t="s">
        <v>2384</v>
      </c>
      <c r="B191" t="s">
        <v>3325</v>
      </c>
      <c r="C191" t="s">
        <v>3326</v>
      </c>
      <c r="E191" t="s">
        <v>3327</v>
      </c>
      <c r="G191" t="s">
        <v>502</v>
      </c>
      <c r="I191" t="s">
        <v>3328</v>
      </c>
      <c r="J191">
        <v>2001</v>
      </c>
      <c r="P191" t="s">
        <v>3329</v>
      </c>
      <c r="T191" t="s">
        <v>3327</v>
      </c>
      <c r="U191" t="s">
        <v>3330</v>
      </c>
      <c r="V191" t="s">
        <v>2139</v>
      </c>
      <c r="Z191" t="s">
        <v>3331</v>
      </c>
      <c r="AA191">
        <v>36</v>
      </c>
      <c r="AE191" t="s">
        <v>3332</v>
      </c>
      <c r="AF191" t="s">
        <v>3333</v>
      </c>
      <c r="AG191" t="s">
        <v>1086</v>
      </c>
      <c r="AH191" t="s">
        <v>625</v>
      </c>
      <c r="AI191" t="s">
        <v>410</v>
      </c>
      <c r="AM191" t="s">
        <v>244</v>
      </c>
      <c r="AN191" t="s">
        <v>2046</v>
      </c>
      <c r="AO191" t="s">
        <v>246</v>
      </c>
    </row>
    <row r="192" spans="1:41">
      <c r="A192" t="s">
        <v>2811</v>
      </c>
      <c r="B192" t="s">
        <v>2812</v>
      </c>
      <c r="C192" t="s">
        <v>2813</v>
      </c>
      <c r="E192" t="s">
        <v>2814</v>
      </c>
      <c r="F192" t="s">
        <v>2815</v>
      </c>
      <c r="G192" t="s">
        <v>893</v>
      </c>
      <c r="I192" t="s">
        <v>2816</v>
      </c>
      <c r="J192">
        <v>1995</v>
      </c>
      <c r="P192" t="s">
        <v>2817</v>
      </c>
      <c r="T192" t="s">
        <v>2818</v>
      </c>
      <c r="U192" t="s">
        <v>2819</v>
      </c>
      <c r="V192" t="s">
        <v>2820</v>
      </c>
      <c r="Z192" t="s">
        <v>2821</v>
      </c>
      <c r="AA192">
        <v>18</v>
      </c>
      <c r="AE192" t="s">
        <v>2822</v>
      </c>
      <c r="AF192" t="s">
        <v>2823</v>
      </c>
      <c r="AG192" t="s">
        <v>2824</v>
      </c>
      <c r="AH192" t="s">
        <v>2825</v>
      </c>
      <c r="AI192" t="s">
        <v>472</v>
      </c>
      <c r="AM192" t="s">
        <v>244</v>
      </c>
      <c r="AN192" t="s">
        <v>1376</v>
      </c>
      <c r="AO192" t="s">
        <v>246</v>
      </c>
    </row>
    <row r="193" spans="1:41">
      <c r="A193" t="s">
        <v>3261</v>
      </c>
      <c r="B193" t="s">
        <v>3262</v>
      </c>
      <c r="C193" t="s">
        <v>3263</v>
      </c>
      <c r="E193" t="s">
        <v>311</v>
      </c>
      <c r="G193" t="s">
        <v>39</v>
      </c>
      <c r="H193" t="s">
        <v>3264</v>
      </c>
      <c r="I193" t="s">
        <v>3265</v>
      </c>
      <c r="J193">
        <v>2011</v>
      </c>
      <c r="K193" t="s">
        <v>3266</v>
      </c>
      <c r="L193">
        <v>2011</v>
      </c>
      <c r="N193" s="12" t="s">
        <v>314</v>
      </c>
      <c r="O193">
        <v>16113349</v>
      </c>
      <c r="Q193">
        <v>9783642230585</v>
      </c>
      <c r="R193" t="s">
        <v>3267</v>
      </c>
      <c r="Z193" t="s">
        <v>3268</v>
      </c>
      <c r="AA193">
        <v>18</v>
      </c>
      <c r="AB193" t="s">
        <v>3269</v>
      </c>
      <c r="AE193" t="s">
        <v>3270</v>
      </c>
      <c r="AF193" t="s">
        <v>3271</v>
      </c>
      <c r="AG193" t="s">
        <v>3272</v>
      </c>
      <c r="AM193" t="s">
        <v>261</v>
      </c>
      <c r="AN193" t="s">
        <v>262</v>
      </c>
      <c r="AO193" t="s">
        <v>246</v>
      </c>
    </row>
    <row r="194" spans="1:41">
      <c r="A194" t="s">
        <v>8127</v>
      </c>
      <c r="B194" t="s">
        <v>8128</v>
      </c>
      <c r="C194" t="s">
        <v>8129</v>
      </c>
      <c r="E194" t="s">
        <v>8130</v>
      </c>
      <c r="G194" t="s">
        <v>4242</v>
      </c>
      <c r="I194" t="s">
        <v>8131</v>
      </c>
      <c r="J194">
        <v>2009</v>
      </c>
      <c r="P194" t="s">
        <v>8132</v>
      </c>
      <c r="T194" t="s">
        <v>8133</v>
      </c>
      <c r="U194" t="s">
        <v>8134</v>
      </c>
      <c r="V194" t="s">
        <v>2166</v>
      </c>
      <c r="Z194" t="s">
        <v>8135</v>
      </c>
      <c r="AA194">
        <v>16</v>
      </c>
      <c r="AE194" t="s">
        <v>6595</v>
      </c>
      <c r="AF194" t="s">
        <v>8136</v>
      </c>
      <c r="AG194" t="s">
        <v>1086</v>
      </c>
      <c r="AH194" t="s">
        <v>625</v>
      </c>
      <c r="AI194" t="s">
        <v>472</v>
      </c>
      <c r="AM194" t="s">
        <v>244</v>
      </c>
      <c r="AN194" t="s">
        <v>935</v>
      </c>
      <c r="AO194" t="s">
        <v>246</v>
      </c>
    </row>
    <row r="195" spans="1:41">
      <c r="A195" t="s">
        <v>4863</v>
      </c>
      <c r="B195" t="s">
        <v>4864</v>
      </c>
      <c r="C195" t="s">
        <v>4865</v>
      </c>
      <c r="E195" t="s">
        <v>4866</v>
      </c>
      <c r="G195" t="s">
        <v>1020</v>
      </c>
      <c r="I195" t="s">
        <v>4867</v>
      </c>
      <c r="J195">
        <v>2007</v>
      </c>
      <c r="P195" t="s">
        <v>4868</v>
      </c>
      <c r="T195" t="s">
        <v>4869</v>
      </c>
      <c r="U195" t="s">
        <v>4870</v>
      </c>
      <c r="V195" t="s">
        <v>1880</v>
      </c>
      <c r="Z195" t="s">
        <v>4871</v>
      </c>
      <c r="AA195">
        <v>15</v>
      </c>
      <c r="AE195" t="s">
        <v>4872</v>
      </c>
      <c r="AF195" t="s">
        <v>4873</v>
      </c>
      <c r="AG195" t="s">
        <v>3815</v>
      </c>
      <c r="AH195" t="s">
        <v>625</v>
      </c>
      <c r="AI195" t="s">
        <v>472</v>
      </c>
      <c r="AM195" t="s">
        <v>244</v>
      </c>
      <c r="AN195" t="s">
        <v>753</v>
      </c>
      <c r="AO195" t="s">
        <v>246</v>
      </c>
    </row>
    <row r="196" spans="1:41">
      <c r="A196" t="s">
        <v>5079</v>
      </c>
      <c r="B196" t="s">
        <v>5080</v>
      </c>
      <c r="C196" t="s">
        <v>5081</v>
      </c>
      <c r="E196" t="s">
        <v>5082</v>
      </c>
      <c r="G196" t="s">
        <v>5083</v>
      </c>
      <c r="H196" t="s">
        <v>5084</v>
      </c>
      <c r="I196" t="s">
        <v>5085</v>
      </c>
      <c r="J196">
        <v>1997</v>
      </c>
      <c r="N196" t="s">
        <v>5086</v>
      </c>
      <c r="Z196" t="s">
        <v>5087</v>
      </c>
      <c r="AA196">
        <v>18</v>
      </c>
      <c r="AE196" t="s">
        <v>5088</v>
      </c>
      <c r="AF196" t="s">
        <v>5089</v>
      </c>
      <c r="AG196" t="s">
        <v>5090</v>
      </c>
      <c r="AH196" t="s">
        <v>625</v>
      </c>
      <c r="AI196" t="s">
        <v>425</v>
      </c>
      <c r="AM196" t="s">
        <v>244</v>
      </c>
      <c r="AN196" t="s">
        <v>515</v>
      </c>
      <c r="AO196" t="s">
        <v>246</v>
      </c>
    </row>
    <row r="197" spans="1:41">
      <c r="A197" t="s">
        <v>7506</v>
      </c>
      <c r="B197" t="s">
        <v>7507</v>
      </c>
      <c r="C197" t="s">
        <v>7508</v>
      </c>
      <c r="E197" t="s">
        <v>7509</v>
      </c>
      <c r="F197" t="s">
        <v>7510</v>
      </c>
      <c r="G197" t="s">
        <v>599</v>
      </c>
      <c r="H197" t="s">
        <v>2647</v>
      </c>
      <c r="I197" t="s">
        <v>7511</v>
      </c>
      <c r="J197">
        <v>2006</v>
      </c>
      <c r="K197" t="s">
        <v>7509</v>
      </c>
      <c r="L197">
        <v>2006</v>
      </c>
      <c r="P197" t="s">
        <v>7512</v>
      </c>
      <c r="Q197">
        <v>9781595933003</v>
      </c>
      <c r="R197" t="s">
        <v>7513</v>
      </c>
      <c r="T197" t="s">
        <v>7514</v>
      </c>
      <c r="U197" t="s">
        <v>7515</v>
      </c>
      <c r="Z197" t="s">
        <v>7516</v>
      </c>
      <c r="AA197">
        <v>25</v>
      </c>
      <c r="AB197" t="s">
        <v>290</v>
      </c>
      <c r="AE197" t="s">
        <v>7517</v>
      </c>
      <c r="AF197" t="s">
        <v>7518</v>
      </c>
      <c r="AG197" t="s">
        <v>7519</v>
      </c>
      <c r="AI197" t="s">
        <v>294</v>
      </c>
      <c r="AM197" t="s">
        <v>261</v>
      </c>
      <c r="AN197" t="s">
        <v>262</v>
      </c>
      <c r="AO197" t="s">
        <v>246</v>
      </c>
    </row>
    <row r="198" spans="1:41">
      <c r="A198" t="s">
        <v>1216</v>
      </c>
      <c r="B198" t="s">
        <v>1217</v>
      </c>
      <c r="C198" t="s">
        <v>1218</v>
      </c>
      <c r="E198" t="s">
        <v>1219</v>
      </c>
      <c r="G198" t="s">
        <v>646</v>
      </c>
      <c r="H198" t="s">
        <v>1220</v>
      </c>
      <c r="I198" t="s">
        <v>1221</v>
      </c>
      <c r="J198">
        <v>2010</v>
      </c>
      <c r="L198">
        <v>2010</v>
      </c>
      <c r="N198" t="s">
        <v>1222</v>
      </c>
      <c r="R198" t="s">
        <v>1223</v>
      </c>
      <c r="S198">
        <v>5457986</v>
      </c>
      <c r="Z198" t="s">
        <v>1224</v>
      </c>
      <c r="AA198">
        <v>19</v>
      </c>
      <c r="AB198" t="s">
        <v>1225</v>
      </c>
      <c r="AE198" t="s">
        <v>1226</v>
      </c>
      <c r="AF198" t="s">
        <v>1227</v>
      </c>
      <c r="AG198" t="s">
        <v>1228</v>
      </c>
      <c r="AL198" t="s">
        <v>578</v>
      </c>
      <c r="AM198" t="s">
        <v>261</v>
      </c>
      <c r="AN198" t="s">
        <v>262</v>
      </c>
      <c r="AO198" t="s">
        <v>246</v>
      </c>
    </row>
    <row r="199" spans="1:41">
      <c r="A199" t="s">
        <v>8634</v>
      </c>
      <c r="B199" t="s">
        <v>8720</v>
      </c>
      <c r="C199" t="s">
        <v>8721</v>
      </c>
      <c r="E199" t="s">
        <v>6764</v>
      </c>
      <c r="G199" t="s">
        <v>3416</v>
      </c>
      <c r="H199" t="s">
        <v>8722</v>
      </c>
      <c r="I199" t="s">
        <v>8723</v>
      </c>
      <c r="J199">
        <v>2021</v>
      </c>
      <c r="N199" t="s">
        <v>6767</v>
      </c>
      <c r="R199" t="s">
        <v>8635</v>
      </c>
      <c r="T199" t="s">
        <v>8724</v>
      </c>
      <c r="U199" t="s">
        <v>8725</v>
      </c>
      <c r="V199" t="s">
        <v>8726</v>
      </c>
      <c r="Z199" t="s">
        <v>8727</v>
      </c>
      <c r="AA199">
        <v>28</v>
      </c>
      <c r="AE199" t="s">
        <v>8728</v>
      </c>
      <c r="AF199" t="s">
        <v>8729</v>
      </c>
      <c r="AG199" t="s">
        <v>1086</v>
      </c>
      <c r="AH199" t="s">
        <v>8730</v>
      </c>
      <c r="AI199" t="s">
        <v>472</v>
      </c>
      <c r="AM199" t="s">
        <v>244</v>
      </c>
      <c r="AN199" t="s">
        <v>4165</v>
      </c>
      <c r="AO199" t="s">
        <v>246</v>
      </c>
    </row>
    <row r="200" spans="1:41">
      <c r="A200" t="s">
        <v>5067</v>
      </c>
      <c r="B200" t="s">
        <v>5068</v>
      </c>
      <c r="C200" t="s">
        <v>5069</v>
      </c>
      <c r="E200" t="s">
        <v>5070</v>
      </c>
      <c r="G200" t="s">
        <v>1051</v>
      </c>
      <c r="H200" t="s">
        <v>5071</v>
      </c>
      <c r="I200" t="s">
        <v>5072</v>
      </c>
      <c r="J200" s="11">
        <v>42826</v>
      </c>
      <c r="N200" t="s">
        <v>3109</v>
      </c>
      <c r="R200" t="s">
        <v>5073</v>
      </c>
      <c r="Z200" t="s">
        <v>5074</v>
      </c>
      <c r="AE200" t="s">
        <v>5075</v>
      </c>
      <c r="AF200" t="s">
        <v>5076</v>
      </c>
      <c r="AG200" t="s">
        <v>5077</v>
      </c>
      <c r="AH200" t="s">
        <v>5078</v>
      </c>
      <c r="AI200" t="s">
        <v>752</v>
      </c>
      <c r="AM200" t="s">
        <v>244</v>
      </c>
      <c r="AN200" t="s">
        <v>2015</v>
      </c>
      <c r="AO200" t="s">
        <v>246</v>
      </c>
    </row>
    <row r="201" spans="1:41">
      <c r="A201" t="s">
        <v>681</v>
      </c>
      <c r="B201" t="s">
        <v>5218</v>
      </c>
      <c r="C201" t="s">
        <v>5219</v>
      </c>
      <c r="E201" t="s">
        <v>5220</v>
      </c>
      <c r="G201" t="s">
        <v>5221</v>
      </c>
      <c r="H201" t="s">
        <v>682</v>
      </c>
      <c r="I201" t="s">
        <v>5222</v>
      </c>
      <c r="J201" t="s">
        <v>5223</v>
      </c>
      <c r="M201" t="s">
        <v>683</v>
      </c>
      <c r="N201" t="s">
        <v>5224</v>
      </c>
      <c r="Z201" t="s">
        <v>684</v>
      </c>
      <c r="AA201">
        <v>9</v>
      </c>
      <c r="AE201" t="s">
        <v>5225</v>
      </c>
      <c r="AF201" t="s">
        <v>5226</v>
      </c>
      <c r="AG201" t="s">
        <v>5227</v>
      </c>
      <c r="AH201" t="s">
        <v>625</v>
      </c>
      <c r="AI201" t="s">
        <v>472</v>
      </c>
      <c r="AM201" t="s">
        <v>244</v>
      </c>
      <c r="AN201" t="s">
        <v>753</v>
      </c>
      <c r="AO201" t="s">
        <v>246</v>
      </c>
    </row>
    <row r="202" spans="1:41">
      <c r="A202" t="s">
        <v>976</v>
      </c>
      <c r="B202" t="s">
        <v>977</v>
      </c>
      <c r="E202" t="s">
        <v>978</v>
      </c>
      <c r="G202" t="s">
        <v>979</v>
      </c>
      <c r="H202" t="s">
        <v>980</v>
      </c>
      <c r="I202" t="s">
        <v>981</v>
      </c>
      <c r="J202" t="s">
        <v>866</v>
      </c>
      <c r="M202" t="s">
        <v>982</v>
      </c>
      <c r="N202" t="s">
        <v>983</v>
      </c>
      <c r="Z202" t="s">
        <v>984</v>
      </c>
      <c r="AA202">
        <v>13</v>
      </c>
      <c r="AE202" t="s">
        <v>985</v>
      </c>
      <c r="AF202" t="s">
        <v>986</v>
      </c>
      <c r="AG202" t="s">
        <v>987</v>
      </c>
      <c r="AH202" t="s">
        <v>625</v>
      </c>
      <c r="AI202" t="s">
        <v>472</v>
      </c>
      <c r="AM202" t="s">
        <v>244</v>
      </c>
      <c r="AN202" t="s">
        <v>626</v>
      </c>
      <c r="AO202" t="s">
        <v>246</v>
      </c>
    </row>
    <row r="203" spans="1:41">
      <c r="A203" t="s">
        <v>3681</v>
      </c>
      <c r="B203" t="s">
        <v>3682</v>
      </c>
      <c r="C203" t="s">
        <v>3683</v>
      </c>
      <c r="E203" t="s">
        <v>2977</v>
      </c>
      <c r="F203" t="s">
        <v>3684</v>
      </c>
      <c r="G203" t="s">
        <v>2274</v>
      </c>
      <c r="H203" t="s">
        <v>3685</v>
      </c>
      <c r="I203" t="s">
        <v>3686</v>
      </c>
      <c r="J203">
        <v>2009</v>
      </c>
      <c r="K203" t="s">
        <v>3687</v>
      </c>
      <c r="L203">
        <v>2009</v>
      </c>
      <c r="N203">
        <v>18684238</v>
      </c>
      <c r="O203" t="s">
        <v>3688</v>
      </c>
      <c r="Q203">
        <v>9783642033452</v>
      </c>
      <c r="R203" t="s">
        <v>3689</v>
      </c>
      <c r="T203" t="s">
        <v>3690</v>
      </c>
      <c r="U203" t="s">
        <v>3691</v>
      </c>
      <c r="Z203" t="s">
        <v>3692</v>
      </c>
      <c r="AA203">
        <v>15</v>
      </c>
      <c r="AB203" t="s">
        <v>290</v>
      </c>
      <c r="AE203" t="s">
        <v>3693</v>
      </c>
      <c r="AF203" t="s">
        <v>3694</v>
      </c>
      <c r="AG203" t="s">
        <v>1869</v>
      </c>
      <c r="AL203" t="s">
        <v>538</v>
      </c>
      <c r="AM203" t="s">
        <v>261</v>
      </c>
      <c r="AN203" t="s">
        <v>262</v>
      </c>
      <c r="AO203" t="s">
        <v>246</v>
      </c>
    </row>
    <row r="204" spans="1:41">
      <c r="A204" t="s">
        <v>5968</v>
      </c>
      <c r="B204" t="s">
        <v>5969</v>
      </c>
      <c r="C204" t="s">
        <v>5970</v>
      </c>
      <c r="E204" t="s">
        <v>5971</v>
      </c>
      <c r="F204" t="s">
        <v>5972</v>
      </c>
      <c r="G204" t="s">
        <v>599</v>
      </c>
      <c r="I204" t="s">
        <v>5973</v>
      </c>
      <c r="J204">
        <v>2014</v>
      </c>
      <c r="K204" t="s">
        <v>5971</v>
      </c>
      <c r="L204">
        <v>2014</v>
      </c>
      <c r="Q204">
        <v>9781450327725</v>
      </c>
      <c r="R204" t="s">
        <v>5974</v>
      </c>
      <c r="T204" t="s">
        <v>5975</v>
      </c>
      <c r="U204" t="s">
        <v>5976</v>
      </c>
      <c r="Z204" t="s">
        <v>5977</v>
      </c>
      <c r="AA204">
        <v>42</v>
      </c>
      <c r="AB204" t="s">
        <v>290</v>
      </c>
      <c r="AE204" t="s">
        <v>5978</v>
      </c>
      <c r="AF204" t="s">
        <v>5979</v>
      </c>
      <c r="AG204" t="s">
        <v>306</v>
      </c>
      <c r="AM204" t="s">
        <v>261</v>
      </c>
      <c r="AN204" t="s">
        <v>262</v>
      </c>
      <c r="AO204" t="s">
        <v>246</v>
      </c>
    </row>
    <row r="205" spans="1:41">
      <c r="A205" t="s">
        <v>3667</v>
      </c>
      <c r="B205" t="s">
        <v>3668</v>
      </c>
      <c r="C205" t="s">
        <v>3669</v>
      </c>
      <c r="E205" t="s">
        <v>3670</v>
      </c>
      <c r="G205" t="s">
        <v>3671</v>
      </c>
      <c r="H205" t="s">
        <v>3672</v>
      </c>
      <c r="I205" t="s">
        <v>3673</v>
      </c>
      <c r="J205">
        <v>2012</v>
      </c>
      <c r="K205" t="s">
        <v>3674</v>
      </c>
      <c r="L205">
        <v>2012</v>
      </c>
      <c r="N205" s="12" t="s">
        <v>3675</v>
      </c>
      <c r="Q205">
        <v>9781614991243</v>
      </c>
      <c r="R205" t="s">
        <v>3676</v>
      </c>
      <c r="Z205" t="s">
        <v>3677</v>
      </c>
      <c r="AA205">
        <v>24</v>
      </c>
      <c r="AB205" t="s">
        <v>1457</v>
      </c>
      <c r="AE205" t="s">
        <v>3678</v>
      </c>
      <c r="AF205" t="s">
        <v>3679</v>
      </c>
      <c r="AG205" t="s">
        <v>3680</v>
      </c>
      <c r="AM205" t="s">
        <v>261</v>
      </c>
      <c r="AN205" t="s">
        <v>262</v>
      </c>
      <c r="AO205" t="s">
        <v>246</v>
      </c>
    </row>
    <row r="206" spans="1:41">
      <c r="A206" t="s">
        <v>2244</v>
      </c>
      <c r="B206" t="s">
        <v>2245</v>
      </c>
      <c r="E206" t="s">
        <v>2246</v>
      </c>
      <c r="G206" t="s">
        <v>1209</v>
      </c>
      <c r="H206" t="s">
        <v>2247</v>
      </c>
      <c r="I206" t="s">
        <v>2248</v>
      </c>
      <c r="J206" t="s">
        <v>2249</v>
      </c>
      <c r="N206" t="s">
        <v>2250</v>
      </c>
      <c r="Z206" t="s">
        <v>2251</v>
      </c>
      <c r="AA206">
        <v>5</v>
      </c>
      <c r="AE206" t="s">
        <v>2252</v>
      </c>
      <c r="AF206" t="s">
        <v>2253</v>
      </c>
      <c r="AG206" t="s">
        <v>1591</v>
      </c>
      <c r="AH206" t="s">
        <v>625</v>
      </c>
      <c r="AI206" t="s">
        <v>472</v>
      </c>
      <c r="AM206" t="s">
        <v>244</v>
      </c>
      <c r="AN206" t="s">
        <v>245</v>
      </c>
      <c r="AO206" t="s">
        <v>246</v>
      </c>
    </row>
    <row r="207" spans="1:41">
      <c r="A207" t="s">
        <v>2482</v>
      </c>
      <c r="B207" t="s">
        <v>2483</v>
      </c>
      <c r="C207" t="s">
        <v>2484</v>
      </c>
      <c r="E207" t="s">
        <v>2485</v>
      </c>
      <c r="G207" t="s">
        <v>742</v>
      </c>
      <c r="H207" t="s">
        <v>2486</v>
      </c>
      <c r="I207" t="s">
        <v>2487</v>
      </c>
      <c r="J207" s="10">
        <v>39873</v>
      </c>
      <c r="N207" t="s">
        <v>2488</v>
      </c>
      <c r="R207" t="s">
        <v>2489</v>
      </c>
      <c r="Z207" t="s">
        <v>2490</v>
      </c>
      <c r="AA207">
        <v>50</v>
      </c>
      <c r="AE207" t="s">
        <v>2491</v>
      </c>
      <c r="AF207" t="s">
        <v>2492</v>
      </c>
      <c r="AG207" t="s">
        <v>1086</v>
      </c>
      <c r="AH207" t="s">
        <v>625</v>
      </c>
      <c r="AI207" t="s">
        <v>2493</v>
      </c>
      <c r="AM207" t="s">
        <v>244</v>
      </c>
      <c r="AN207" t="s">
        <v>680</v>
      </c>
      <c r="AO207" t="s">
        <v>246</v>
      </c>
    </row>
    <row r="208" spans="1:41">
      <c r="A208" t="s">
        <v>1335</v>
      </c>
      <c r="B208" t="s">
        <v>1336</v>
      </c>
      <c r="E208" t="s">
        <v>1337</v>
      </c>
      <c r="G208" t="s">
        <v>1338</v>
      </c>
      <c r="H208" t="s">
        <v>1339</v>
      </c>
      <c r="I208" t="s">
        <v>1340</v>
      </c>
      <c r="J208">
        <v>1998</v>
      </c>
      <c r="N208" t="s">
        <v>1341</v>
      </c>
      <c r="Z208" t="s">
        <v>1342</v>
      </c>
      <c r="AA208">
        <v>15</v>
      </c>
      <c r="AE208" t="s">
        <v>1343</v>
      </c>
      <c r="AF208" t="s">
        <v>1344</v>
      </c>
      <c r="AG208" t="s">
        <v>1345</v>
      </c>
      <c r="AH208" t="s">
        <v>625</v>
      </c>
      <c r="AI208" t="s">
        <v>472</v>
      </c>
      <c r="AM208" t="s">
        <v>244</v>
      </c>
      <c r="AN208" t="s">
        <v>515</v>
      </c>
      <c r="AO208" t="s">
        <v>246</v>
      </c>
    </row>
    <row r="209" spans="1:41">
      <c r="A209" t="s">
        <v>7286</v>
      </c>
      <c r="B209" t="s">
        <v>7287</v>
      </c>
      <c r="C209" t="s">
        <v>7288</v>
      </c>
      <c r="E209" t="s">
        <v>1317</v>
      </c>
      <c r="F209" t="s">
        <v>5571</v>
      </c>
      <c r="G209" t="s">
        <v>599</v>
      </c>
      <c r="J209">
        <v>2010</v>
      </c>
      <c r="K209" t="s">
        <v>5572</v>
      </c>
      <c r="L209">
        <v>2010</v>
      </c>
      <c r="Q209">
        <v>9781450301077</v>
      </c>
      <c r="R209" t="s">
        <v>7289</v>
      </c>
      <c r="S209">
        <v>2</v>
      </c>
      <c r="T209" t="s">
        <v>5574</v>
      </c>
      <c r="U209" t="s">
        <v>5575</v>
      </c>
      <c r="Z209" t="s">
        <v>7290</v>
      </c>
      <c r="AA209">
        <v>19</v>
      </c>
      <c r="AB209" t="s">
        <v>290</v>
      </c>
      <c r="AE209" t="s">
        <v>1557</v>
      </c>
      <c r="AF209" t="s">
        <v>7291</v>
      </c>
      <c r="AG209" t="s">
        <v>306</v>
      </c>
      <c r="AM209" t="s">
        <v>261</v>
      </c>
      <c r="AN209" t="s">
        <v>262</v>
      </c>
      <c r="AO209" t="s">
        <v>246</v>
      </c>
    </row>
    <row r="210" spans="1:41">
      <c r="A210" t="s">
        <v>3386</v>
      </c>
      <c r="B210" t="s">
        <v>3387</v>
      </c>
      <c r="C210" t="s">
        <v>3388</v>
      </c>
      <c r="E210" t="s">
        <v>3389</v>
      </c>
      <c r="F210" t="s">
        <v>3390</v>
      </c>
      <c r="G210" t="s">
        <v>502</v>
      </c>
      <c r="I210" t="s">
        <v>3391</v>
      </c>
      <c r="J210">
        <v>2001</v>
      </c>
      <c r="P210" t="s">
        <v>3392</v>
      </c>
      <c r="R210" t="s">
        <v>3393</v>
      </c>
      <c r="T210" t="s">
        <v>3394</v>
      </c>
      <c r="U210" t="s">
        <v>3395</v>
      </c>
      <c r="V210" t="s">
        <v>1150</v>
      </c>
      <c r="Z210" t="s">
        <v>3396</v>
      </c>
      <c r="AA210">
        <v>31</v>
      </c>
      <c r="AE210" t="s">
        <v>3397</v>
      </c>
      <c r="AF210" t="s">
        <v>3398</v>
      </c>
      <c r="AG210" t="s">
        <v>3399</v>
      </c>
      <c r="AH210" t="s">
        <v>3400</v>
      </c>
      <c r="AI210" t="s">
        <v>472</v>
      </c>
      <c r="AM210" t="s">
        <v>244</v>
      </c>
      <c r="AN210" t="s">
        <v>2046</v>
      </c>
      <c r="AO210" t="s">
        <v>246</v>
      </c>
    </row>
    <row r="211" spans="1:41">
      <c r="A211" t="s">
        <v>1005</v>
      </c>
      <c r="B211" t="s">
        <v>1006</v>
      </c>
      <c r="C211" t="s">
        <v>1007</v>
      </c>
      <c r="E211" t="s">
        <v>427</v>
      </c>
      <c r="G211" t="s">
        <v>1008</v>
      </c>
      <c r="H211" t="s">
        <v>1009</v>
      </c>
      <c r="I211" t="s">
        <v>1010</v>
      </c>
      <c r="J211" s="11">
        <v>36647</v>
      </c>
      <c r="L211">
        <v>2000</v>
      </c>
      <c r="N211" s="12" t="s">
        <v>429</v>
      </c>
      <c r="Z211" t="s">
        <v>1011</v>
      </c>
      <c r="AA211">
        <v>6</v>
      </c>
      <c r="AB211" t="s">
        <v>1012</v>
      </c>
      <c r="AE211" t="s">
        <v>1013</v>
      </c>
      <c r="AF211" t="s">
        <v>1014</v>
      </c>
      <c r="AG211" t="s">
        <v>1015</v>
      </c>
      <c r="AI211" t="s">
        <v>294</v>
      </c>
      <c r="AM211" t="s">
        <v>261</v>
      </c>
      <c r="AN211" t="s">
        <v>262</v>
      </c>
      <c r="AO211" t="s">
        <v>246</v>
      </c>
    </row>
    <row r="212" spans="1:41">
      <c r="A212" t="s">
        <v>2753</v>
      </c>
      <c r="B212" t="s">
        <v>2754</v>
      </c>
      <c r="C212" t="s">
        <v>2755</v>
      </c>
      <c r="E212" t="s">
        <v>2756</v>
      </c>
      <c r="G212" t="s">
        <v>2757</v>
      </c>
      <c r="I212" t="s">
        <v>2758</v>
      </c>
      <c r="J212">
        <v>2010</v>
      </c>
      <c r="Q212" t="s">
        <v>2759</v>
      </c>
      <c r="T212" t="s">
        <v>2760</v>
      </c>
      <c r="U212" t="s">
        <v>2761</v>
      </c>
      <c r="V212" t="s">
        <v>2762</v>
      </c>
      <c r="Z212" t="s">
        <v>2763</v>
      </c>
      <c r="AA212">
        <v>150</v>
      </c>
      <c r="AE212" t="s">
        <v>2764</v>
      </c>
      <c r="AF212" t="s">
        <v>2765</v>
      </c>
      <c r="AG212" t="s">
        <v>2766</v>
      </c>
      <c r="AH212" t="s">
        <v>1031</v>
      </c>
      <c r="AI212" t="s">
        <v>2493</v>
      </c>
      <c r="AM212" t="s">
        <v>244</v>
      </c>
      <c r="AN212" t="s">
        <v>935</v>
      </c>
      <c r="AO212" t="s">
        <v>246</v>
      </c>
    </row>
    <row r="213" spans="1:41">
      <c r="A213" t="s">
        <v>7748</v>
      </c>
      <c r="B213" t="s">
        <v>7749</v>
      </c>
      <c r="C213" t="s">
        <v>7750</v>
      </c>
      <c r="E213" t="s">
        <v>7751</v>
      </c>
      <c r="G213" t="s">
        <v>329</v>
      </c>
      <c r="I213" t="s">
        <v>7752</v>
      </c>
      <c r="J213" s="11">
        <v>43952</v>
      </c>
      <c r="K213" t="s">
        <v>7751</v>
      </c>
      <c r="L213">
        <v>2020</v>
      </c>
      <c r="Q213">
        <v>9781728143514</v>
      </c>
      <c r="R213" t="s">
        <v>7753</v>
      </c>
      <c r="S213">
        <v>9183708</v>
      </c>
      <c r="T213" t="s">
        <v>7754</v>
      </c>
      <c r="U213" t="s">
        <v>7755</v>
      </c>
      <c r="Z213" t="s">
        <v>7756</v>
      </c>
      <c r="AA213">
        <v>61</v>
      </c>
      <c r="AB213" t="s">
        <v>7757</v>
      </c>
      <c r="AE213" t="s">
        <v>7758</v>
      </c>
      <c r="AF213" t="s">
        <v>7759</v>
      </c>
      <c r="AM213" t="s">
        <v>261</v>
      </c>
      <c r="AN213" t="s">
        <v>262</v>
      </c>
      <c r="AO213" t="s">
        <v>246</v>
      </c>
    </row>
    <row r="214" spans="1:41">
      <c r="A214" t="s">
        <v>2974</v>
      </c>
      <c r="B214" t="s">
        <v>2975</v>
      </c>
      <c r="C214" t="s">
        <v>2976</v>
      </c>
      <c r="E214" t="s">
        <v>2977</v>
      </c>
      <c r="F214" t="s">
        <v>2978</v>
      </c>
      <c r="G214" t="s">
        <v>2274</v>
      </c>
      <c r="H214" t="s">
        <v>2979</v>
      </c>
      <c r="I214" t="s">
        <v>2980</v>
      </c>
      <c r="J214">
        <v>2003</v>
      </c>
      <c r="K214" t="s">
        <v>2981</v>
      </c>
      <c r="L214">
        <v>2003</v>
      </c>
      <c r="N214">
        <v>18684238</v>
      </c>
      <c r="Q214">
        <v>9781475764895</v>
      </c>
      <c r="R214" t="s">
        <v>2982</v>
      </c>
      <c r="T214" t="s">
        <v>2983</v>
      </c>
      <c r="U214" t="s">
        <v>2984</v>
      </c>
      <c r="Z214" t="s">
        <v>2985</v>
      </c>
      <c r="AA214">
        <v>16</v>
      </c>
      <c r="AB214" t="s">
        <v>1447</v>
      </c>
      <c r="AE214" t="s">
        <v>2986</v>
      </c>
      <c r="AF214" t="s">
        <v>2987</v>
      </c>
      <c r="AG214" t="s">
        <v>1869</v>
      </c>
      <c r="AM214" t="s">
        <v>261</v>
      </c>
      <c r="AN214" t="s">
        <v>262</v>
      </c>
      <c r="AO214" t="s">
        <v>246</v>
      </c>
    </row>
    <row r="215" spans="1:41">
      <c r="A215" t="s">
        <v>948</v>
      </c>
      <c r="B215" t="s">
        <v>949</v>
      </c>
      <c r="C215" t="s">
        <v>950</v>
      </c>
      <c r="E215" t="s">
        <v>519</v>
      </c>
      <c r="G215" t="s">
        <v>951</v>
      </c>
      <c r="H215" t="s">
        <v>952</v>
      </c>
      <c r="I215" t="s">
        <v>953</v>
      </c>
      <c r="J215" t="s">
        <v>954</v>
      </c>
      <c r="N215" t="s">
        <v>522</v>
      </c>
      <c r="R215" t="s">
        <v>955</v>
      </c>
      <c r="Z215" t="s">
        <v>956</v>
      </c>
      <c r="AA215">
        <v>109</v>
      </c>
      <c r="AE215" t="s">
        <v>957</v>
      </c>
      <c r="AF215" t="s">
        <v>958</v>
      </c>
      <c r="AG215" t="s">
        <v>959</v>
      </c>
      <c r="AI215" t="s">
        <v>960</v>
      </c>
      <c r="AM215" t="s">
        <v>244</v>
      </c>
      <c r="AN215" t="s">
        <v>961</v>
      </c>
      <c r="AO215" t="s">
        <v>246</v>
      </c>
    </row>
    <row r="216" spans="1:41">
      <c r="A216" t="s">
        <v>3342</v>
      </c>
      <c r="B216" t="s">
        <v>3343</v>
      </c>
      <c r="C216" t="s">
        <v>7556</v>
      </c>
      <c r="E216" t="s">
        <v>7557</v>
      </c>
      <c r="G216" t="s">
        <v>399</v>
      </c>
      <c r="I216" t="s">
        <v>2463</v>
      </c>
      <c r="J216">
        <v>2017</v>
      </c>
      <c r="Q216" t="s">
        <v>7558</v>
      </c>
      <c r="R216" t="s">
        <v>3344</v>
      </c>
      <c r="T216" t="s">
        <v>7559</v>
      </c>
      <c r="U216" t="s">
        <v>7560</v>
      </c>
      <c r="V216" t="s">
        <v>1893</v>
      </c>
      <c r="Z216" t="s">
        <v>7561</v>
      </c>
      <c r="AA216">
        <v>25</v>
      </c>
      <c r="AE216" t="s">
        <v>7562</v>
      </c>
      <c r="AF216" t="s">
        <v>7563</v>
      </c>
      <c r="AG216" t="s">
        <v>7564</v>
      </c>
      <c r="AH216" t="s">
        <v>7565</v>
      </c>
      <c r="AI216" t="s">
        <v>752</v>
      </c>
      <c r="AM216" t="s">
        <v>244</v>
      </c>
      <c r="AN216" t="s">
        <v>2015</v>
      </c>
      <c r="AO216" t="s">
        <v>246</v>
      </c>
    </row>
    <row r="217" spans="1:41">
      <c r="A217" t="s">
        <v>3589</v>
      </c>
      <c r="B217" t="s">
        <v>3590</v>
      </c>
      <c r="C217" t="s">
        <v>3591</v>
      </c>
      <c r="E217" t="s">
        <v>3592</v>
      </c>
      <c r="H217" t="s">
        <v>918</v>
      </c>
      <c r="I217" t="s">
        <v>3593</v>
      </c>
      <c r="J217" t="s">
        <v>3594</v>
      </c>
      <c r="N217" t="s">
        <v>3595</v>
      </c>
      <c r="W217" t="s">
        <v>1370</v>
      </c>
      <c r="Z217" t="s">
        <v>3596</v>
      </c>
      <c r="AA217">
        <v>23</v>
      </c>
      <c r="AE217" t="s">
        <v>3597</v>
      </c>
      <c r="AF217" t="s">
        <v>3598</v>
      </c>
      <c r="AG217" t="s">
        <v>3599</v>
      </c>
      <c r="AH217" t="s">
        <v>1274</v>
      </c>
      <c r="AI217" t="s">
        <v>472</v>
      </c>
      <c r="AM217" t="s">
        <v>244</v>
      </c>
      <c r="AN217" t="s">
        <v>1376</v>
      </c>
      <c r="AO217" t="s">
        <v>246</v>
      </c>
    </row>
    <row r="218" spans="1:41">
      <c r="A218" t="s">
        <v>3097</v>
      </c>
      <c r="B218" t="s">
        <v>5826</v>
      </c>
      <c r="C218" t="s">
        <v>5827</v>
      </c>
      <c r="E218" t="s">
        <v>5828</v>
      </c>
      <c r="G218" t="s">
        <v>893</v>
      </c>
      <c r="I218" s="11">
        <v>25934</v>
      </c>
      <c r="J218">
        <v>2007</v>
      </c>
      <c r="P218" t="s">
        <v>5829</v>
      </c>
      <c r="T218" t="s">
        <v>5828</v>
      </c>
      <c r="U218" t="s">
        <v>5830</v>
      </c>
      <c r="V218" t="s">
        <v>5831</v>
      </c>
      <c r="Z218" t="s">
        <v>5832</v>
      </c>
      <c r="AA218">
        <v>0</v>
      </c>
      <c r="AE218" t="s">
        <v>5833</v>
      </c>
      <c r="AF218" t="s">
        <v>5834</v>
      </c>
      <c r="AG218" t="s">
        <v>1591</v>
      </c>
      <c r="AH218" t="s">
        <v>625</v>
      </c>
      <c r="AI218" t="s">
        <v>472</v>
      </c>
      <c r="AM218" t="s">
        <v>244</v>
      </c>
      <c r="AN218" t="s">
        <v>753</v>
      </c>
      <c r="AO218" t="s">
        <v>246</v>
      </c>
    </row>
    <row r="219" spans="1:41">
      <c r="A219" t="s">
        <v>7933</v>
      </c>
      <c r="B219" t="s">
        <v>7934</v>
      </c>
      <c r="C219" t="s">
        <v>7935</v>
      </c>
      <c r="E219" t="s">
        <v>3165</v>
      </c>
      <c r="F219" t="s">
        <v>7936</v>
      </c>
      <c r="G219" t="s">
        <v>599</v>
      </c>
      <c r="I219" t="s">
        <v>7937</v>
      </c>
      <c r="J219">
        <v>2014</v>
      </c>
      <c r="K219" t="s">
        <v>7938</v>
      </c>
      <c r="L219">
        <v>2014</v>
      </c>
      <c r="Q219">
        <v>9781450324694</v>
      </c>
      <c r="R219" t="s">
        <v>7939</v>
      </c>
      <c r="T219" t="s">
        <v>7940</v>
      </c>
      <c r="U219" t="s">
        <v>7941</v>
      </c>
      <c r="Z219" t="s">
        <v>7942</v>
      </c>
      <c r="AA219">
        <v>14</v>
      </c>
      <c r="AB219" t="s">
        <v>290</v>
      </c>
      <c r="AE219" t="s">
        <v>7943</v>
      </c>
      <c r="AF219" t="s">
        <v>7944</v>
      </c>
      <c r="AG219" t="s">
        <v>7945</v>
      </c>
      <c r="AM219" t="s">
        <v>261</v>
      </c>
      <c r="AN219" t="s">
        <v>262</v>
      </c>
      <c r="AO219" t="s">
        <v>246</v>
      </c>
    </row>
    <row r="220" spans="1:41">
      <c r="A220" t="s">
        <v>4079</v>
      </c>
      <c r="B220" t="s">
        <v>4080</v>
      </c>
      <c r="C220" t="s">
        <v>4081</v>
      </c>
      <c r="E220" t="s">
        <v>4082</v>
      </c>
      <c r="G220" t="s">
        <v>329</v>
      </c>
      <c r="H220" t="s">
        <v>4083</v>
      </c>
      <c r="I220" t="s">
        <v>4084</v>
      </c>
      <c r="J220">
        <v>2020</v>
      </c>
      <c r="L220">
        <v>2020</v>
      </c>
      <c r="O220">
        <v>21693536</v>
      </c>
      <c r="R220" t="s">
        <v>4085</v>
      </c>
      <c r="S220">
        <v>9127416</v>
      </c>
      <c r="Z220" t="s">
        <v>4086</v>
      </c>
      <c r="AA220">
        <v>47</v>
      </c>
      <c r="AB220" t="s">
        <v>4087</v>
      </c>
      <c r="AE220" t="s">
        <v>2585</v>
      </c>
      <c r="AF220" t="s">
        <v>4088</v>
      </c>
      <c r="AG220" t="s">
        <v>517</v>
      </c>
      <c r="AJ220" t="s">
        <v>4089</v>
      </c>
      <c r="AK220" t="s">
        <v>4090</v>
      </c>
      <c r="AL220" t="s">
        <v>2343</v>
      </c>
      <c r="AM220" t="s">
        <v>261</v>
      </c>
      <c r="AN220" t="s">
        <v>262</v>
      </c>
      <c r="AO220" t="s">
        <v>246</v>
      </c>
    </row>
    <row r="221" spans="1:41">
      <c r="A221" t="s">
        <v>4529</v>
      </c>
      <c r="B221" t="s">
        <v>4530</v>
      </c>
      <c r="C221" t="s">
        <v>4531</v>
      </c>
      <c r="E221" t="s">
        <v>4312</v>
      </c>
      <c r="G221" t="s">
        <v>742</v>
      </c>
      <c r="H221" t="s">
        <v>4532</v>
      </c>
      <c r="I221" t="s">
        <v>4533</v>
      </c>
      <c r="J221" s="11">
        <v>40969</v>
      </c>
      <c r="N221" t="s">
        <v>4315</v>
      </c>
      <c r="R221" t="s">
        <v>4534</v>
      </c>
      <c r="Z221" t="s">
        <v>4535</v>
      </c>
      <c r="AA221">
        <v>50</v>
      </c>
      <c r="AE221" t="s">
        <v>4536</v>
      </c>
      <c r="AF221" t="s">
        <v>4537</v>
      </c>
      <c r="AG221" t="s">
        <v>4538</v>
      </c>
      <c r="AH221" t="s">
        <v>625</v>
      </c>
      <c r="AI221" t="s">
        <v>752</v>
      </c>
      <c r="AM221" t="s">
        <v>244</v>
      </c>
      <c r="AN221" t="s">
        <v>1488</v>
      </c>
      <c r="AO221" t="s">
        <v>246</v>
      </c>
    </row>
    <row r="222" spans="1:41">
      <c r="A222" t="s">
        <v>1826</v>
      </c>
      <c r="B222" t="s">
        <v>1827</v>
      </c>
      <c r="C222" t="s">
        <v>1828</v>
      </c>
      <c r="E222" t="s">
        <v>1829</v>
      </c>
      <c r="G222" t="s">
        <v>1830</v>
      </c>
      <c r="H222" t="s">
        <v>1831</v>
      </c>
      <c r="I222" t="s">
        <v>1832</v>
      </c>
      <c r="J222" t="s">
        <v>1833</v>
      </c>
      <c r="N222" t="s">
        <v>1834</v>
      </c>
      <c r="R222" t="s">
        <v>1835</v>
      </c>
      <c r="Z222" t="s">
        <v>1836</v>
      </c>
      <c r="AA222">
        <v>132</v>
      </c>
      <c r="AE222" t="s">
        <v>1837</v>
      </c>
      <c r="AF222" t="s">
        <v>1838</v>
      </c>
      <c r="AG222" t="s">
        <v>1839</v>
      </c>
      <c r="AH222" t="s">
        <v>1840</v>
      </c>
      <c r="AI222" t="s">
        <v>1487</v>
      </c>
      <c r="AM222" t="s">
        <v>244</v>
      </c>
      <c r="AN222" t="s">
        <v>1841</v>
      </c>
      <c r="AO222" t="s">
        <v>246</v>
      </c>
    </row>
    <row r="223" spans="1:41">
      <c r="A223" t="s">
        <v>6668</v>
      </c>
      <c r="B223" t="s">
        <v>6669</v>
      </c>
      <c r="C223" t="s">
        <v>6670</v>
      </c>
      <c r="E223" t="s">
        <v>6671</v>
      </c>
      <c r="G223" t="s">
        <v>63</v>
      </c>
      <c r="H223" t="s">
        <v>6672</v>
      </c>
      <c r="I223" t="s">
        <v>6673</v>
      </c>
      <c r="J223" s="10">
        <v>42522</v>
      </c>
      <c r="L223">
        <v>2016</v>
      </c>
      <c r="N223" s="12" t="s">
        <v>6674</v>
      </c>
      <c r="R223" t="s">
        <v>6675</v>
      </c>
      <c r="Z223" t="s">
        <v>6676</v>
      </c>
      <c r="AA223">
        <v>53</v>
      </c>
      <c r="AE223" t="s">
        <v>6677</v>
      </c>
      <c r="AG223" t="s">
        <v>6678</v>
      </c>
      <c r="AM223" t="s">
        <v>441</v>
      </c>
      <c r="AN223" t="s">
        <v>262</v>
      </c>
      <c r="AO223" t="s">
        <v>246</v>
      </c>
    </row>
    <row r="224" spans="1:41">
      <c r="A224" t="s">
        <v>426</v>
      </c>
      <c r="B224" t="s">
        <v>2494</v>
      </c>
      <c r="C224" t="s">
        <v>2495</v>
      </c>
      <c r="E224" t="s">
        <v>2496</v>
      </c>
      <c r="G224" t="s">
        <v>1266</v>
      </c>
      <c r="H224" t="s">
        <v>428</v>
      </c>
      <c r="I224" t="s">
        <v>2497</v>
      </c>
      <c r="J224" t="s">
        <v>2498</v>
      </c>
      <c r="N224" t="s">
        <v>2499</v>
      </c>
      <c r="Z224" t="s">
        <v>2500</v>
      </c>
      <c r="AA224">
        <v>8</v>
      </c>
      <c r="AE224" t="s">
        <v>2501</v>
      </c>
      <c r="AF224" t="s">
        <v>2502</v>
      </c>
      <c r="AG224" t="s">
        <v>1591</v>
      </c>
      <c r="AH224" t="s">
        <v>625</v>
      </c>
      <c r="AI224" t="s">
        <v>472</v>
      </c>
      <c r="AM224" t="s">
        <v>244</v>
      </c>
      <c r="AN224" t="s">
        <v>515</v>
      </c>
      <c r="AO224" t="s">
        <v>246</v>
      </c>
    </row>
    <row r="225" spans="1:41">
      <c r="A225" t="s">
        <v>2575</v>
      </c>
      <c r="B225" t="s">
        <v>2576</v>
      </c>
      <c r="C225" t="s">
        <v>2577</v>
      </c>
      <c r="E225" t="s">
        <v>1888</v>
      </c>
      <c r="G225" t="s">
        <v>1889</v>
      </c>
      <c r="I225" t="s">
        <v>2578</v>
      </c>
      <c r="J225">
        <v>1997</v>
      </c>
      <c r="T225" t="s">
        <v>1891</v>
      </c>
      <c r="U225" t="s">
        <v>1892</v>
      </c>
      <c r="V225" t="s">
        <v>1893</v>
      </c>
      <c r="Z225" t="s">
        <v>2579</v>
      </c>
      <c r="AA225">
        <v>23</v>
      </c>
      <c r="AE225" t="s">
        <v>2580</v>
      </c>
      <c r="AF225" t="s">
        <v>2581</v>
      </c>
      <c r="AG225" t="s">
        <v>2582</v>
      </c>
      <c r="AH225" t="s">
        <v>1060</v>
      </c>
      <c r="AI225" t="s">
        <v>472</v>
      </c>
      <c r="AM225" t="s">
        <v>244</v>
      </c>
      <c r="AN225" t="s">
        <v>515</v>
      </c>
      <c r="AO225" t="s">
        <v>246</v>
      </c>
    </row>
    <row r="226" spans="1:41">
      <c r="A226" t="s">
        <v>6826</v>
      </c>
      <c r="B226" t="s">
        <v>6827</v>
      </c>
      <c r="C226" t="s">
        <v>6828</v>
      </c>
      <c r="E226" t="s">
        <v>6829</v>
      </c>
      <c r="G226" t="s">
        <v>1020</v>
      </c>
      <c r="I226" t="s">
        <v>6830</v>
      </c>
      <c r="J226">
        <v>2017</v>
      </c>
      <c r="Q226" t="s">
        <v>6831</v>
      </c>
      <c r="R226" t="s">
        <v>6832</v>
      </c>
      <c r="T226" t="s">
        <v>6833</v>
      </c>
      <c r="U226" t="s">
        <v>6834</v>
      </c>
      <c r="V226" t="s">
        <v>6835</v>
      </c>
      <c r="Z226" t="s">
        <v>6836</v>
      </c>
      <c r="AA226">
        <v>17</v>
      </c>
      <c r="AE226" t="s">
        <v>6837</v>
      </c>
      <c r="AF226" t="s">
        <v>6838</v>
      </c>
      <c r="AG226" t="s">
        <v>4333</v>
      </c>
      <c r="AH226" t="s">
        <v>625</v>
      </c>
      <c r="AI226" t="s">
        <v>472</v>
      </c>
      <c r="AM226" t="s">
        <v>244</v>
      </c>
      <c r="AN226" t="s">
        <v>2015</v>
      </c>
      <c r="AO226" t="s">
        <v>246</v>
      </c>
    </row>
    <row r="227" spans="1:41">
      <c r="A227" t="s">
        <v>3401</v>
      </c>
      <c r="B227" t="s">
        <v>3402</v>
      </c>
      <c r="C227" t="s">
        <v>3403</v>
      </c>
      <c r="E227" t="s">
        <v>3404</v>
      </c>
      <c r="G227" t="s">
        <v>329</v>
      </c>
      <c r="I227" t="s">
        <v>3405</v>
      </c>
      <c r="J227" s="11">
        <v>43617</v>
      </c>
      <c r="K227" t="s">
        <v>3404</v>
      </c>
      <c r="L227">
        <v>2019</v>
      </c>
      <c r="Q227">
        <v>9781728101057</v>
      </c>
      <c r="R227" t="s">
        <v>3406</v>
      </c>
      <c r="S227">
        <v>8832837</v>
      </c>
      <c r="T227" t="s">
        <v>3407</v>
      </c>
      <c r="U227" t="s">
        <v>3408</v>
      </c>
      <c r="Z227" t="s">
        <v>3409</v>
      </c>
      <c r="AA227">
        <v>10</v>
      </c>
      <c r="AJ227" t="s">
        <v>3410</v>
      </c>
      <c r="AK227" t="s">
        <v>3411</v>
      </c>
      <c r="AM227" t="s">
        <v>261</v>
      </c>
      <c r="AN227" t="s">
        <v>262</v>
      </c>
      <c r="AO227" t="s">
        <v>246</v>
      </c>
    </row>
    <row r="228" spans="1:41">
      <c r="A228" t="s">
        <v>4166</v>
      </c>
      <c r="B228" t="s">
        <v>4167</v>
      </c>
      <c r="C228" t="s">
        <v>4168</v>
      </c>
      <c r="E228" t="s">
        <v>4169</v>
      </c>
      <c r="G228" t="s">
        <v>4170</v>
      </c>
      <c r="H228" t="s">
        <v>4171</v>
      </c>
      <c r="I228" t="s">
        <v>4172</v>
      </c>
      <c r="J228" s="11">
        <v>39264</v>
      </c>
      <c r="M228" t="s">
        <v>683</v>
      </c>
      <c r="N228" t="s">
        <v>4173</v>
      </c>
      <c r="Z228" t="s">
        <v>4174</v>
      </c>
      <c r="AA228">
        <v>3</v>
      </c>
      <c r="AE228" t="s">
        <v>4175</v>
      </c>
      <c r="AF228" t="s">
        <v>4176</v>
      </c>
      <c r="AG228" t="s">
        <v>4177</v>
      </c>
      <c r="AH228" t="s">
        <v>4178</v>
      </c>
      <c r="AI228" t="s">
        <v>472</v>
      </c>
      <c r="AM228" t="s">
        <v>244</v>
      </c>
      <c r="AN228" t="s">
        <v>753</v>
      </c>
      <c r="AO228" t="s">
        <v>246</v>
      </c>
    </row>
    <row r="229" spans="1:41">
      <c r="A229" t="s">
        <v>4569</v>
      </c>
      <c r="B229" t="s">
        <v>4570</v>
      </c>
      <c r="C229" t="s">
        <v>4571</v>
      </c>
      <c r="E229" t="s">
        <v>4572</v>
      </c>
      <c r="G229" t="s">
        <v>4573</v>
      </c>
      <c r="H229" t="s">
        <v>4574</v>
      </c>
      <c r="I229" s="13">
        <v>45562</v>
      </c>
      <c r="J229" s="11">
        <v>39630</v>
      </c>
      <c r="M229" t="s">
        <v>683</v>
      </c>
      <c r="N229" t="s">
        <v>4575</v>
      </c>
      <c r="Z229" t="s">
        <v>4576</v>
      </c>
      <c r="AA229">
        <v>0</v>
      </c>
      <c r="AE229" t="s">
        <v>4577</v>
      </c>
      <c r="AF229" t="s">
        <v>4578</v>
      </c>
      <c r="AG229" t="s">
        <v>4579</v>
      </c>
      <c r="AH229" t="s">
        <v>4580</v>
      </c>
      <c r="AI229" t="s">
        <v>752</v>
      </c>
      <c r="AM229" t="s">
        <v>244</v>
      </c>
      <c r="AN229" t="s">
        <v>680</v>
      </c>
      <c r="AO229" t="s">
        <v>246</v>
      </c>
    </row>
    <row r="230" spans="1:41">
      <c r="A230" t="s">
        <v>7331</v>
      </c>
      <c r="B230" t="s">
        <v>7332</v>
      </c>
      <c r="C230" t="s">
        <v>7333</v>
      </c>
      <c r="E230" t="s">
        <v>7334</v>
      </c>
      <c r="G230" t="s">
        <v>399</v>
      </c>
      <c r="I230" t="s">
        <v>7335</v>
      </c>
      <c r="J230">
        <v>2020</v>
      </c>
      <c r="Q230" t="s">
        <v>7336</v>
      </c>
      <c r="R230" t="s">
        <v>7337</v>
      </c>
      <c r="T230" t="s">
        <v>7334</v>
      </c>
      <c r="U230" t="s">
        <v>7338</v>
      </c>
      <c r="V230" t="s">
        <v>7339</v>
      </c>
      <c r="Z230" t="s">
        <v>7340</v>
      </c>
      <c r="AA230">
        <v>6</v>
      </c>
      <c r="AE230" t="s">
        <v>7341</v>
      </c>
      <c r="AF230" t="s">
        <v>7342</v>
      </c>
      <c r="AG230" t="s">
        <v>7343</v>
      </c>
      <c r="AH230" t="s">
        <v>7344</v>
      </c>
      <c r="AI230" t="s">
        <v>472</v>
      </c>
      <c r="AM230" t="s">
        <v>244</v>
      </c>
      <c r="AN230" t="s">
        <v>4165</v>
      </c>
      <c r="AO230" t="s">
        <v>246</v>
      </c>
    </row>
    <row r="231" spans="1:41">
      <c r="A231" t="s">
        <v>6926</v>
      </c>
      <c r="B231" t="s">
        <v>8323</v>
      </c>
      <c r="C231" t="s">
        <v>8324</v>
      </c>
      <c r="E231" t="s">
        <v>8325</v>
      </c>
      <c r="G231" t="s">
        <v>399</v>
      </c>
      <c r="I231" t="s">
        <v>4095</v>
      </c>
      <c r="J231">
        <v>2009</v>
      </c>
      <c r="Q231" t="s">
        <v>8326</v>
      </c>
      <c r="R231" t="s">
        <v>6927</v>
      </c>
      <c r="T231" t="s">
        <v>8325</v>
      </c>
      <c r="U231" t="s">
        <v>8327</v>
      </c>
      <c r="V231" t="s">
        <v>8328</v>
      </c>
      <c r="Z231" t="s">
        <v>8329</v>
      </c>
      <c r="AA231">
        <v>6</v>
      </c>
      <c r="AE231" t="s">
        <v>8330</v>
      </c>
      <c r="AF231" t="s">
        <v>8331</v>
      </c>
      <c r="AG231" t="s">
        <v>8332</v>
      </c>
      <c r="AH231" t="s">
        <v>8333</v>
      </c>
      <c r="AI231" t="s">
        <v>472</v>
      </c>
      <c r="AM231" t="s">
        <v>244</v>
      </c>
      <c r="AN231" t="s">
        <v>680</v>
      </c>
      <c r="AO231" t="s">
        <v>246</v>
      </c>
    </row>
    <row r="232" spans="1:41">
      <c r="A232" t="s">
        <v>1324</v>
      </c>
      <c r="B232" t="s">
        <v>1325</v>
      </c>
      <c r="C232" t="s">
        <v>1326</v>
      </c>
      <c r="E232" t="s">
        <v>1327</v>
      </c>
      <c r="G232" t="s">
        <v>646</v>
      </c>
      <c r="I232" t="s">
        <v>1328</v>
      </c>
      <c r="J232">
        <v>2010</v>
      </c>
      <c r="K232" t="s">
        <v>1327</v>
      </c>
      <c r="L232">
        <v>2010</v>
      </c>
      <c r="Q232">
        <v>9781424480265</v>
      </c>
      <c r="R232" t="s">
        <v>1329</v>
      </c>
      <c r="S232">
        <v>5709880</v>
      </c>
      <c r="Z232" t="s">
        <v>1330</v>
      </c>
      <c r="AA232">
        <v>7</v>
      </c>
      <c r="AB232" t="s">
        <v>1331</v>
      </c>
      <c r="AE232" t="s">
        <v>1332</v>
      </c>
      <c r="AF232" t="s">
        <v>1333</v>
      </c>
      <c r="AG232" t="s">
        <v>1334</v>
      </c>
      <c r="AM232" t="s">
        <v>261</v>
      </c>
      <c r="AN232" t="s">
        <v>262</v>
      </c>
      <c r="AO232" t="s">
        <v>246</v>
      </c>
    </row>
    <row r="233" spans="1:41">
      <c r="A233" t="s">
        <v>3000</v>
      </c>
      <c r="B233" t="s">
        <v>3001</v>
      </c>
      <c r="C233" t="s">
        <v>3002</v>
      </c>
      <c r="E233" t="s">
        <v>3003</v>
      </c>
      <c r="G233" t="s">
        <v>3004</v>
      </c>
      <c r="H233" t="s">
        <v>3005</v>
      </c>
      <c r="I233" t="s">
        <v>3006</v>
      </c>
      <c r="J233" s="11">
        <v>39326</v>
      </c>
      <c r="L233">
        <v>2007</v>
      </c>
      <c r="M233" t="s">
        <v>683</v>
      </c>
      <c r="N233">
        <v>10053026</v>
      </c>
      <c r="Z233" t="s">
        <v>3007</v>
      </c>
      <c r="AA233">
        <v>9</v>
      </c>
      <c r="AB233" t="s">
        <v>3008</v>
      </c>
      <c r="AE233" t="s">
        <v>3009</v>
      </c>
      <c r="AF233" t="s">
        <v>3010</v>
      </c>
      <c r="AG233" t="s">
        <v>3011</v>
      </c>
      <c r="AI233" t="s">
        <v>3012</v>
      </c>
      <c r="AM233" t="s">
        <v>261</v>
      </c>
      <c r="AN233" t="s">
        <v>262</v>
      </c>
      <c r="AO233" t="s">
        <v>246</v>
      </c>
    </row>
    <row r="234" spans="1:41">
      <c r="A234" t="s">
        <v>6021</v>
      </c>
      <c r="B234" t="s">
        <v>6022</v>
      </c>
      <c r="C234" t="s">
        <v>6023</v>
      </c>
      <c r="E234" t="s">
        <v>6024</v>
      </c>
      <c r="G234" t="s">
        <v>6025</v>
      </c>
      <c r="H234" t="s">
        <v>6026</v>
      </c>
      <c r="I234" t="s">
        <v>6027</v>
      </c>
      <c r="J234" s="11">
        <v>40725</v>
      </c>
      <c r="M234" t="s">
        <v>683</v>
      </c>
      <c r="N234" t="s">
        <v>6028</v>
      </c>
      <c r="Z234" t="s">
        <v>6029</v>
      </c>
      <c r="AA234">
        <v>16</v>
      </c>
      <c r="AE234" t="s">
        <v>6030</v>
      </c>
      <c r="AF234" t="s">
        <v>6031</v>
      </c>
      <c r="AG234" t="s">
        <v>6032</v>
      </c>
      <c r="AH234" t="s">
        <v>625</v>
      </c>
      <c r="AI234" t="s">
        <v>472</v>
      </c>
      <c r="AM234" t="s">
        <v>244</v>
      </c>
      <c r="AN234" t="s">
        <v>1488</v>
      </c>
      <c r="AO234" t="s">
        <v>246</v>
      </c>
    </row>
    <row r="235" spans="1:41">
      <c r="A235" t="s">
        <v>3843</v>
      </c>
      <c r="B235" t="s">
        <v>3844</v>
      </c>
      <c r="C235" t="s">
        <v>3845</v>
      </c>
      <c r="E235" t="s">
        <v>3846</v>
      </c>
      <c r="G235" t="s">
        <v>3847</v>
      </c>
      <c r="H235" t="s">
        <v>3848</v>
      </c>
      <c r="I235" t="s">
        <v>3849</v>
      </c>
      <c r="J235" t="s">
        <v>3850</v>
      </c>
      <c r="M235" t="s">
        <v>683</v>
      </c>
      <c r="N235" t="s">
        <v>3851</v>
      </c>
      <c r="Z235" t="s">
        <v>3852</v>
      </c>
      <c r="AA235">
        <v>8</v>
      </c>
      <c r="AE235" t="s">
        <v>3853</v>
      </c>
      <c r="AF235" t="s">
        <v>3854</v>
      </c>
      <c r="AG235" t="s">
        <v>3855</v>
      </c>
      <c r="AH235" t="s">
        <v>3856</v>
      </c>
      <c r="AI235" t="s">
        <v>472</v>
      </c>
      <c r="AM235" t="s">
        <v>244</v>
      </c>
      <c r="AN235" t="s">
        <v>1778</v>
      </c>
      <c r="AO235" t="s">
        <v>246</v>
      </c>
    </row>
    <row r="236" spans="1:41">
      <c r="A236" t="s">
        <v>3708</v>
      </c>
      <c r="B236" t="s">
        <v>3709</v>
      </c>
      <c r="C236" t="s">
        <v>3710</v>
      </c>
      <c r="E236" t="s">
        <v>3711</v>
      </c>
      <c r="G236" t="s">
        <v>3712</v>
      </c>
      <c r="H236" t="s">
        <v>3713</v>
      </c>
      <c r="I236" t="s">
        <v>3714</v>
      </c>
      <c r="J236" s="11">
        <v>38504</v>
      </c>
      <c r="N236" t="s">
        <v>3715</v>
      </c>
      <c r="R236" t="s">
        <v>3716</v>
      </c>
      <c r="Z236" t="s">
        <v>3717</v>
      </c>
      <c r="AA236">
        <v>34</v>
      </c>
      <c r="AE236" t="s">
        <v>3718</v>
      </c>
      <c r="AF236" t="s">
        <v>3719</v>
      </c>
      <c r="AG236" t="s">
        <v>3720</v>
      </c>
      <c r="AH236" t="s">
        <v>3721</v>
      </c>
      <c r="AI236" t="s">
        <v>752</v>
      </c>
      <c r="AM236" t="s">
        <v>244</v>
      </c>
      <c r="AN236" t="s">
        <v>797</v>
      </c>
      <c r="AO236" t="s">
        <v>246</v>
      </c>
    </row>
    <row r="237" spans="1:41">
      <c r="A237" t="s">
        <v>3147</v>
      </c>
      <c r="B237" t="s">
        <v>3148</v>
      </c>
      <c r="C237" t="s">
        <v>3149</v>
      </c>
      <c r="E237" t="s">
        <v>3150</v>
      </c>
      <c r="F237" t="s">
        <v>3151</v>
      </c>
      <c r="G237" t="s">
        <v>3152</v>
      </c>
      <c r="I237" t="s">
        <v>3153</v>
      </c>
      <c r="J237">
        <v>1995</v>
      </c>
      <c r="T237" t="s">
        <v>3154</v>
      </c>
      <c r="U237" t="s">
        <v>3155</v>
      </c>
      <c r="V237" t="s">
        <v>3156</v>
      </c>
      <c r="Z237" t="s">
        <v>3157</v>
      </c>
      <c r="AA237">
        <v>12</v>
      </c>
      <c r="AE237" t="s">
        <v>3158</v>
      </c>
      <c r="AF237" t="s">
        <v>3159</v>
      </c>
      <c r="AG237" t="s">
        <v>3160</v>
      </c>
      <c r="AH237" t="s">
        <v>3161</v>
      </c>
      <c r="AI237" t="s">
        <v>472</v>
      </c>
      <c r="AM237" t="s">
        <v>244</v>
      </c>
      <c r="AN237" t="s">
        <v>715</v>
      </c>
      <c r="AO237" t="s">
        <v>246</v>
      </c>
    </row>
    <row r="238" spans="1:41">
      <c r="A238" t="s">
        <v>8744</v>
      </c>
      <c r="B238" t="s">
        <v>8745</v>
      </c>
      <c r="C238" t="s">
        <v>8746</v>
      </c>
      <c r="E238" t="s">
        <v>8747</v>
      </c>
      <c r="G238" t="s">
        <v>1020</v>
      </c>
      <c r="I238" t="s">
        <v>8748</v>
      </c>
      <c r="J238">
        <v>2018</v>
      </c>
      <c r="R238" t="s">
        <v>8749</v>
      </c>
      <c r="T238" t="s">
        <v>8750</v>
      </c>
      <c r="U238" t="s">
        <v>8751</v>
      </c>
      <c r="V238" t="s">
        <v>4147</v>
      </c>
      <c r="Z238" t="s">
        <v>8752</v>
      </c>
      <c r="AA238">
        <v>24</v>
      </c>
      <c r="AE238" t="s">
        <v>8753</v>
      </c>
      <c r="AF238" t="s">
        <v>8754</v>
      </c>
      <c r="AG238" t="s">
        <v>8755</v>
      </c>
      <c r="AH238" t="s">
        <v>8756</v>
      </c>
      <c r="AI238" t="s">
        <v>472</v>
      </c>
      <c r="AM238" t="s">
        <v>244</v>
      </c>
      <c r="AN238" t="s">
        <v>3301</v>
      </c>
      <c r="AO238" t="s">
        <v>246</v>
      </c>
    </row>
    <row r="239" spans="1:41">
      <c r="A239" t="s">
        <v>7947</v>
      </c>
      <c r="B239" t="s">
        <v>7948</v>
      </c>
      <c r="C239" t="s">
        <v>7949</v>
      </c>
      <c r="E239" t="s">
        <v>7950</v>
      </c>
      <c r="G239" t="s">
        <v>1663</v>
      </c>
      <c r="I239" t="s">
        <v>7951</v>
      </c>
      <c r="J239">
        <v>2012</v>
      </c>
      <c r="Q239" t="s">
        <v>7952</v>
      </c>
      <c r="T239" t="s">
        <v>7953</v>
      </c>
      <c r="U239" t="s">
        <v>7954</v>
      </c>
      <c r="V239" t="s">
        <v>5841</v>
      </c>
      <c r="Z239" t="s">
        <v>7955</v>
      </c>
      <c r="AA239">
        <v>20</v>
      </c>
      <c r="AE239" t="s">
        <v>3081</v>
      </c>
      <c r="AF239" t="s">
        <v>7956</v>
      </c>
      <c r="AG239" t="s">
        <v>1086</v>
      </c>
      <c r="AH239" t="s">
        <v>625</v>
      </c>
      <c r="AI239" t="s">
        <v>472</v>
      </c>
      <c r="AM239" t="s">
        <v>244</v>
      </c>
      <c r="AN239" t="s">
        <v>2183</v>
      </c>
      <c r="AO239" t="s">
        <v>246</v>
      </c>
    </row>
    <row r="240" spans="1:41">
      <c r="A240" t="s">
        <v>7897</v>
      </c>
      <c r="B240" t="s">
        <v>7898</v>
      </c>
      <c r="C240" t="s">
        <v>7899</v>
      </c>
      <c r="E240" t="s">
        <v>7900</v>
      </c>
      <c r="F240" t="s">
        <v>7901</v>
      </c>
      <c r="G240" t="s">
        <v>646</v>
      </c>
      <c r="J240" s="10">
        <v>41900</v>
      </c>
      <c r="L240">
        <v>2014</v>
      </c>
      <c r="N240">
        <v>19493770</v>
      </c>
      <c r="O240">
        <v>19493789</v>
      </c>
      <c r="Q240">
        <v>9781450327749</v>
      </c>
      <c r="R240" t="s">
        <v>7902</v>
      </c>
      <c r="S240" t="s">
        <v>7903</v>
      </c>
      <c r="T240" t="s">
        <v>7904</v>
      </c>
      <c r="U240" t="s">
        <v>7905</v>
      </c>
      <c r="Z240" t="s">
        <v>7906</v>
      </c>
      <c r="AA240">
        <v>14</v>
      </c>
      <c r="AB240" t="s">
        <v>290</v>
      </c>
      <c r="AE240" t="s">
        <v>7907</v>
      </c>
      <c r="AF240" t="s">
        <v>7908</v>
      </c>
      <c r="AG240" t="s">
        <v>7909</v>
      </c>
      <c r="AM240" t="s">
        <v>261</v>
      </c>
      <c r="AN240" t="s">
        <v>262</v>
      </c>
      <c r="AO240" t="s">
        <v>246</v>
      </c>
    </row>
    <row r="241" spans="1:41">
      <c r="A241" t="s">
        <v>8100</v>
      </c>
      <c r="B241" t="s">
        <v>8101</v>
      </c>
      <c r="C241" t="s">
        <v>8102</v>
      </c>
      <c r="E241" t="s">
        <v>8103</v>
      </c>
      <c r="F241" t="s">
        <v>17</v>
      </c>
      <c r="G241" t="s">
        <v>1020</v>
      </c>
      <c r="I241" t="s">
        <v>8104</v>
      </c>
      <c r="J241">
        <v>2011</v>
      </c>
      <c r="Q241" t="s">
        <v>8105</v>
      </c>
      <c r="R241" t="s">
        <v>8106</v>
      </c>
      <c r="T241" t="s">
        <v>8107</v>
      </c>
      <c r="U241" t="s">
        <v>8108</v>
      </c>
      <c r="V241" t="s">
        <v>8109</v>
      </c>
      <c r="Z241" t="s">
        <v>8110</v>
      </c>
      <c r="AA241">
        <v>21</v>
      </c>
      <c r="AE241" t="s">
        <v>8111</v>
      </c>
      <c r="AF241" t="s">
        <v>8112</v>
      </c>
      <c r="AG241" t="s">
        <v>8113</v>
      </c>
      <c r="AH241" t="s">
        <v>1031</v>
      </c>
      <c r="AI241" t="s">
        <v>472</v>
      </c>
      <c r="AM241" t="s">
        <v>244</v>
      </c>
      <c r="AN241" t="s">
        <v>1488</v>
      </c>
      <c r="AO241" t="s">
        <v>246</v>
      </c>
    </row>
    <row r="242" spans="1:41">
      <c r="A242" t="s">
        <v>32</v>
      </c>
      <c r="B242" t="s">
        <v>6315</v>
      </c>
      <c r="C242" t="s">
        <v>6316</v>
      </c>
      <c r="E242" t="s">
        <v>2426</v>
      </c>
      <c r="G242" t="s">
        <v>1051</v>
      </c>
      <c r="H242" t="s">
        <v>6317</v>
      </c>
      <c r="I242" t="s">
        <v>6318</v>
      </c>
      <c r="J242" t="s">
        <v>6319</v>
      </c>
      <c r="N242" t="s">
        <v>2428</v>
      </c>
      <c r="R242" t="s">
        <v>6320</v>
      </c>
      <c r="T242" t="s">
        <v>6321</v>
      </c>
      <c r="U242" t="s">
        <v>6322</v>
      </c>
      <c r="V242" t="s">
        <v>6323</v>
      </c>
      <c r="Z242" t="s">
        <v>6324</v>
      </c>
      <c r="AA242">
        <v>27</v>
      </c>
      <c r="AE242" t="s">
        <v>6325</v>
      </c>
      <c r="AF242" t="s">
        <v>6326</v>
      </c>
      <c r="AG242" t="s">
        <v>1629</v>
      </c>
      <c r="AH242" t="s">
        <v>1060</v>
      </c>
      <c r="AI242" t="s">
        <v>472</v>
      </c>
      <c r="AM242" t="s">
        <v>244</v>
      </c>
      <c r="AN242" t="s">
        <v>626</v>
      </c>
      <c r="AO242" t="s">
        <v>246</v>
      </c>
    </row>
    <row r="243" spans="1:41">
      <c r="A243" t="s">
        <v>7926</v>
      </c>
      <c r="B243" t="s">
        <v>7927</v>
      </c>
      <c r="C243" t="s">
        <v>7928</v>
      </c>
      <c r="E243" t="s">
        <v>4674</v>
      </c>
      <c r="G243" t="s">
        <v>4675</v>
      </c>
      <c r="H243" t="s">
        <v>7929</v>
      </c>
      <c r="I243" t="s">
        <v>7930</v>
      </c>
      <c r="J243" s="10">
        <v>40318</v>
      </c>
      <c r="M243" t="s">
        <v>683</v>
      </c>
      <c r="N243" t="s">
        <v>4678</v>
      </c>
      <c r="Z243" t="s">
        <v>7931</v>
      </c>
      <c r="AA243">
        <v>5</v>
      </c>
      <c r="AE243" t="s">
        <v>1589</v>
      </c>
      <c r="AF243" t="s">
        <v>7932</v>
      </c>
      <c r="AG243" t="s">
        <v>1591</v>
      </c>
      <c r="AH243" t="s">
        <v>625</v>
      </c>
      <c r="AI243" t="s">
        <v>472</v>
      </c>
      <c r="AM243" t="s">
        <v>244</v>
      </c>
      <c r="AN243" t="s">
        <v>2810</v>
      </c>
      <c r="AO243" t="s">
        <v>246</v>
      </c>
    </row>
    <row r="244" spans="1:41">
      <c r="A244" t="s">
        <v>29</v>
      </c>
      <c r="B244" t="s">
        <v>6387</v>
      </c>
      <c r="C244" t="s">
        <v>6388</v>
      </c>
      <c r="E244" t="s">
        <v>31</v>
      </c>
      <c r="G244" t="s">
        <v>3912</v>
      </c>
      <c r="H244" t="s">
        <v>6389</v>
      </c>
      <c r="I244" t="s">
        <v>6390</v>
      </c>
      <c r="J244" s="10">
        <v>37987</v>
      </c>
      <c r="L244">
        <v>2004</v>
      </c>
      <c r="N244" s="12" t="s">
        <v>6391</v>
      </c>
      <c r="O244">
        <v>16784804</v>
      </c>
      <c r="R244" t="s">
        <v>6392</v>
      </c>
      <c r="Z244" t="s">
        <v>6393</v>
      </c>
      <c r="AA244">
        <v>22</v>
      </c>
      <c r="AB244" t="s">
        <v>290</v>
      </c>
      <c r="AE244" t="s">
        <v>6394</v>
      </c>
      <c r="AF244" t="s">
        <v>6395</v>
      </c>
      <c r="AG244" t="s">
        <v>6396</v>
      </c>
      <c r="AL244" t="s">
        <v>6397</v>
      </c>
      <c r="AM244" t="s">
        <v>261</v>
      </c>
      <c r="AN244" t="s">
        <v>262</v>
      </c>
      <c r="AO244" t="s">
        <v>246</v>
      </c>
    </row>
    <row r="245" spans="1:41">
      <c r="A245" t="s">
        <v>7424</v>
      </c>
      <c r="B245" t="s">
        <v>7425</v>
      </c>
      <c r="C245" t="s">
        <v>7426</v>
      </c>
      <c r="E245" t="s">
        <v>7427</v>
      </c>
      <c r="G245" t="s">
        <v>1020</v>
      </c>
      <c r="I245" t="s">
        <v>7428</v>
      </c>
      <c r="J245">
        <v>2005</v>
      </c>
      <c r="P245" t="s">
        <v>7429</v>
      </c>
      <c r="T245" t="s">
        <v>7427</v>
      </c>
      <c r="U245" t="s">
        <v>7430</v>
      </c>
      <c r="V245" t="s">
        <v>5949</v>
      </c>
      <c r="Z245" t="s">
        <v>7431</v>
      </c>
      <c r="AA245">
        <v>14</v>
      </c>
      <c r="AE245" t="s">
        <v>7432</v>
      </c>
      <c r="AF245" t="s">
        <v>7433</v>
      </c>
      <c r="AG245" t="s">
        <v>1086</v>
      </c>
      <c r="AH245" t="s">
        <v>625</v>
      </c>
      <c r="AI245" t="s">
        <v>472</v>
      </c>
      <c r="AM245" t="s">
        <v>244</v>
      </c>
      <c r="AN245" t="s">
        <v>797</v>
      </c>
      <c r="AO245" t="s">
        <v>246</v>
      </c>
    </row>
    <row r="246" spans="1:41">
      <c r="A246" t="s">
        <v>8212</v>
      </c>
      <c r="B246" t="s">
        <v>8213</v>
      </c>
      <c r="C246" t="s">
        <v>8214</v>
      </c>
      <c r="E246" t="s">
        <v>8215</v>
      </c>
      <c r="G246" t="s">
        <v>399</v>
      </c>
      <c r="I246" t="s">
        <v>8216</v>
      </c>
      <c r="J246">
        <v>2010</v>
      </c>
      <c r="Q246" t="s">
        <v>8217</v>
      </c>
      <c r="R246" t="s">
        <v>8218</v>
      </c>
      <c r="T246" t="s">
        <v>8219</v>
      </c>
      <c r="U246" t="s">
        <v>8220</v>
      </c>
      <c r="V246" t="s">
        <v>8221</v>
      </c>
      <c r="Z246" t="s">
        <v>8222</v>
      </c>
      <c r="AA246">
        <v>23</v>
      </c>
      <c r="AE246" t="s">
        <v>8223</v>
      </c>
      <c r="AF246" t="s">
        <v>8224</v>
      </c>
      <c r="AG246" t="s">
        <v>8225</v>
      </c>
      <c r="AH246" t="s">
        <v>1801</v>
      </c>
      <c r="AI246" t="s">
        <v>472</v>
      </c>
      <c r="AM246" t="s">
        <v>244</v>
      </c>
      <c r="AN246" t="s">
        <v>935</v>
      </c>
      <c r="AO246" t="s">
        <v>246</v>
      </c>
    </row>
    <row r="247" spans="1:41">
      <c r="A247" t="s">
        <v>5663</v>
      </c>
      <c r="B247" t="s">
        <v>5664</v>
      </c>
      <c r="C247" t="s">
        <v>5665</v>
      </c>
      <c r="E247" t="s">
        <v>2385</v>
      </c>
      <c r="F247" t="s">
        <v>5666</v>
      </c>
      <c r="G247" t="s">
        <v>17</v>
      </c>
      <c r="I247" t="s">
        <v>5667</v>
      </c>
      <c r="J247">
        <v>1997</v>
      </c>
      <c r="L247">
        <v>1997</v>
      </c>
      <c r="N247" s="12" t="s">
        <v>2386</v>
      </c>
      <c r="T247" t="s">
        <v>5668</v>
      </c>
      <c r="U247" t="s">
        <v>5669</v>
      </c>
      <c r="Z247" t="s">
        <v>5670</v>
      </c>
      <c r="AA247">
        <v>8</v>
      </c>
      <c r="AB247" t="s">
        <v>859</v>
      </c>
      <c r="AE247" t="s">
        <v>5671</v>
      </c>
      <c r="AF247" t="s">
        <v>5672</v>
      </c>
      <c r="AG247" t="s">
        <v>920</v>
      </c>
      <c r="AI247" t="s">
        <v>1559</v>
      </c>
      <c r="AM247" t="s">
        <v>261</v>
      </c>
      <c r="AN247" t="s">
        <v>262</v>
      </c>
      <c r="AO247" t="s">
        <v>246</v>
      </c>
    </row>
    <row r="248" spans="1:41">
      <c r="A248" t="s">
        <v>7483</v>
      </c>
      <c r="B248" t="s">
        <v>7484</v>
      </c>
      <c r="C248" t="s">
        <v>7485</v>
      </c>
      <c r="E248" t="s">
        <v>7486</v>
      </c>
      <c r="G248" t="s">
        <v>7487</v>
      </c>
      <c r="I248" t="s">
        <v>1695</v>
      </c>
      <c r="J248">
        <v>2006</v>
      </c>
      <c r="Q248" t="s">
        <v>7488</v>
      </c>
      <c r="T248" t="s">
        <v>7486</v>
      </c>
      <c r="U248" t="s">
        <v>7489</v>
      </c>
      <c r="V248" t="s">
        <v>5446</v>
      </c>
      <c r="Z248" t="s">
        <v>7490</v>
      </c>
      <c r="AA248">
        <v>28</v>
      </c>
      <c r="AE248" t="s">
        <v>7491</v>
      </c>
      <c r="AF248" t="s">
        <v>7492</v>
      </c>
      <c r="AG248" t="s">
        <v>1141</v>
      </c>
      <c r="AH248" t="s">
        <v>1142</v>
      </c>
      <c r="AI248" t="s">
        <v>472</v>
      </c>
      <c r="AM248" t="s">
        <v>244</v>
      </c>
      <c r="AN248" t="s">
        <v>1778</v>
      </c>
      <c r="AO248" t="s">
        <v>246</v>
      </c>
    </row>
    <row r="249" spans="1:41">
      <c r="A249" t="s">
        <v>7177</v>
      </c>
      <c r="B249" t="s">
        <v>7178</v>
      </c>
      <c r="C249" t="s">
        <v>7179</v>
      </c>
      <c r="E249" t="s">
        <v>7180</v>
      </c>
      <c r="G249" t="s">
        <v>4242</v>
      </c>
      <c r="I249" s="13">
        <v>45504</v>
      </c>
      <c r="J249">
        <v>2007</v>
      </c>
      <c r="P249" t="s">
        <v>7181</v>
      </c>
      <c r="T249" t="s">
        <v>7180</v>
      </c>
      <c r="U249" t="s">
        <v>7182</v>
      </c>
      <c r="V249" t="s">
        <v>2166</v>
      </c>
      <c r="Z249" t="s">
        <v>7183</v>
      </c>
      <c r="AA249">
        <v>9</v>
      </c>
      <c r="AE249" t="s">
        <v>7184</v>
      </c>
      <c r="AF249" t="s">
        <v>7185</v>
      </c>
      <c r="AG249" t="s">
        <v>7186</v>
      </c>
      <c r="AH249" t="s">
        <v>7187</v>
      </c>
      <c r="AI249" t="s">
        <v>472</v>
      </c>
      <c r="AM249" t="s">
        <v>244</v>
      </c>
      <c r="AN249" t="s">
        <v>680</v>
      </c>
      <c r="AO249" t="s">
        <v>246</v>
      </c>
    </row>
    <row r="250" spans="1:41">
      <c r="A250" t="s">
        <v>8731</v>
      </c>
      <c r="B250" t="s">
        <v>8732</v>
      </c>
      <c r="C250" t="s">
        <v>8733</v>
      </c>
      <c r="E250" t="s">
        <v>8734</v>
      </c>
      <c r="G250" t="s">
        <v>1020</v>
      </c>
      <c r="I250" t="s">
        <v>8735</v>
      </c>
      <c r="J250">
        <v>2018</v>
      </c>
      <c r="Q250" t="s">
        <v>8736</v>
      </c>
      <c r="R250" t="s">
        <v>8737</v>
      </c>
      <c r="T250" t="s">
        <v>8738</v>
      </c>
      <c r="U250" t="s">
        <v>8739</v>
      </c>
      <c r="V250" t="s">
        <v>2070</v>
      </c>
      <c r="Z250" t="s">
        <v>8740</v>
      </c>
      <c r="AA250">
        <v>24</v>
      </c>
      <c r="AE250" t="s">
        <v>8741</v>
      </c>
      <c r="AF250" t="s">
        <v>8742</v>
      </c>
      <c r="AG250" t="s">
        <v>8743</v>
      </c>
      <c r="AH250" t="s">
        <v>7016</v>
      </c>
      <c r="AI250" t="s">
        <v>472</v>
      </c>
      <c r="AM250" t="s">
        <v>244</v>
      </c>
      <c r="AN250" t="s">
        <v>3301</v>
      </c>
      <c r="AO250" t="s">
        <v>246</v>
      </c>
    </row>
    <row r="251" spans="1:41">
      <c r="A251" t="s">
        <v>6598</v>
      </c>
      <c r="B251" t="s">
        <v>6599</v>
      </c>
      <c r="C251" t="s">
        <v>6600</v>
      </c>
      <c r="E251" t="s">
        <v>6601</v>
      </c>
      <c r="F251" t="s">
        <v>6602</v>
      </c>
      <c r="G251" t="s">
        <v>599</v>
      </c>
      <c r="I251" t="s">
        <v>6603</v>
      </c>
      <c r="J251">
        <v>2001</v>
      </c>
      <c r="L251">
        <v>2001</v>
      </c>
      <c r="N251" s="12" t="s">
        <v>6604</v>
      </c>
      <c r="R251" t="s">
        <v>6605</v>
      </c>
      <c r="T251" t="s">
        <v>6606</v>
      </c>
      <c r="U251" t="s">
        <v>6607</v>
      </c>
      <c r="Z251" t="s">
        <v>6608</v>
      </c>
      <c r="AA251">
        <v>2</v>
      </c>
      <c r="AB251" t="s">
        <v>6609</v>
      </c>
      <c r="AE251" t="s">
        <v>6610</v>
      </c>
      <c r="AF251" t="s">
        <v>6611</v>
      </c>
      <c r="AG251" t="s">
        <v>6612</v>
      </c>
      <c r="AI251" t="s">
        <v>294</v>
      </c>
      <c r="AL251" t="s">
        <v>3103</v>
      </c>
      <c r="AM251" t="s">
        <v>261</v>
      </c>
      <c r="AN251" t="s">
        <v>262</v>
      </c>
      <c r="AO251" t="s">
        <v>246</v>
      </c>
    </row>
    <row r="252" spans="1:41">
      <c r="A252" t="s">
        <v>6777</v>
      </c>
      <c r="B252" t="s">
        <v>6778</v>
      </c>
      <c r="C252" t="s">
        <v>6779</v>
      </c>
      <c r="E252" t="s">
        <v>6780</v>
      </c>
      <c r="G252" t="s">
        <v>4426</v>
      </c>
      <c r="I252" t="s">
        <v>6781</v>
      </c>
      <c r="J252">
        <v>2000</v>
      </c>
      <c r="P252" t="s">
        <v>6782</v>
      </c>
      <c r="T252" t="s">
        <v>6783</v>
      </c>
      <c r="U252" t="s">
        <v>6784</v>
      </c>
      <c r="V252" t="s">
        <v>2804</v>
      </c>
      <c r="Z252" t="s">
        <v>6785</v>
      </c>
      <c r="AA252">
        <v>12</v>
      </c>
      <c r="AE252" t="s">
        <v>6786</v>
      </c>
      <c r="AF252" t="s">
        <v>6787</v>
      </c>
      <c r="AG252" t="s">
        <v>1086</v>
      </c>
      <c r="AH252" t="s">
        <v>625</v>
      </c>
      <c r="AI252" t="s">
        <v>472</v>
      </c>
      <c r="AM252" t="s">
        <v>244</v>
      </c>
      <c r="AN252" t="s">
        <v>2046</v>
      </c>
      <c r="AO252" t="s">
        <v>246</v>
      </c>
    </row>
    <row r="253" spans="1:41">
      <c r="A253" t="s">
        <v>7619</v>
      </c>
      <c r="B253" t="s">
        <v>7620</v>
      </c>
      <c r="C253" t="s">
        <v>7621</v>
      </c>
      <c r="E253" t="s">
        <v>7535</v>
      </c>
      <c r="G253" t="s">
        <v>7536</v>
      </c>
      <c r="H253" t="s">
        <v>7622</v>
      </c>
      <c r="I253" t="s">
        <v>7623</v>
      </c>
      <c r="J253" t="s">
        <v>2969</v>
      </c>
      <c r="M253" t="s">
        <v>683</v>
      </c>
      <c r="N253" t="s">
        <v>7540</v>
      </c>
      <c r="Z253" t="s">
        <v>7624</v>
      </c>
      <c r="AA253">
        <v>8</v>
      </c>
      <c r="AE253" t="s">
        <v>2501</v>
      </c>
      <c r="AF253" t="s">
        <v>7625</v>
      </c>
      <c r="AG253" t="s">
        <v>1313</v>
      </c>
      <c r="AH253" t="s">
        <v>625</v>
      </c>
      <c r="AI253" t="s">
        <v>472</v>
      </c>
      <c r="AM253" t="s">
        <v>244</v>
      </c>
      <c r="AN253" t="s">
        <v>797</v>
      </c>
      <c r="AO253" t="s">
        <v>246</v>
      </c>
    </row>
    <row r="254" spans="1:41">
      <c r="A254" t="s">
        <v>6004</v>
      </c>
      <c r="B254" t="s">
        <v>6005</v>
      </c>
      <c r="C254" t="s">
        <v>6006</v>
      </c>
      <c r="E254" t="s">
        <v>6007</v>
      </c>
      <c r="F254" t="s">
        <v>6008</v>
      </c>
      <c r="G254" t="s">
        <v>502</v>
      </c>
      <c r="I254" t="s">
        <v>6009</v>
      </c>
      <c r="J254">
        <v>1997</v>
      </c>
      <c r="P254" t="s">
        <v>6010</v>
      </c>
      <c r="R254" t="s">
        <v>6011</v>
      </c>
      <c r="T254" t="s">
        <v>6012</v>
      </c>
      <c r="U254" t="s">
        <v>6013</v>
      </c>
      <c r="V254" t="s">
        <v>6014</v>
      </c>
      <c r="Z254" t="s">
        <v>6015</v>
      </c>
      <c r="AA254">
        <v>8</v>
      </c>
      <c r="AE254" t="s">
        <v>6016</v>
      </c>
      <c r="AF254" t="s">
        <v>6017</v>
      </c>
      <c r="AG254" t="s">
        <v>6018</v>
      </c>
      <c r="AH254" t="s">
        <v>625</v>
      </c>
      <c r="AI254" t="s">
        <v>6019</v>
      </c>
      <c r="AM254" t="s">
        <v>244</v>
      </c>
      <c r="AN254" t="s">
        <v>1004</v>
      </c>
      <c r="AO254" t="s">
        <v>246</v>
      </c>
    </row>
    <row r="255" spans="1:41">
      <c r="A255" t="s">
        <v>1547</v>
      </c>
      <c r="B255" t="s">
        <v>1548</v>
      </c>
      <c r="C255" t="s">
        <v>1549</v>
      </c>
      <c r="E255" t="s">
        <v>1550</v>
      </c>
      <c r="F255" t="s">
        <v>24</v>
      </c>
      <c r="G255" t="s">
        <v>24</v>
      </c>
      <c r="I255" t="s">
        <v>1551</v>
      </c>
      <c r="J255" s="10">
        <v>35431</v>
      </c>
      <c r="L255">
        <v>1997</v>
      </c>
      <c r="R255" t="s">
        <v>1552</v>
      </c>
      <c r="T255" t="s">
        <v>1553</v>
      </c>
      <c r="U255" t="s">
        <v>1554</v>
      </c>
      <c r="Z255" t="s">
        <v>1555</v>
      </c>
      <c r="AA255">
        <v>19</v>
      </c>
      <c r="AB255" t="s">
        <v>1556</v>
      </c>
      <c r="AE255" t="s">
        <v>1557</v>
      </c>
      <c r="AF255" t="s">
        <v>1558</v>
      </c>
      <c r="AI255" t="s">
        <v>1559</v>
      </c>
      <c r="AM255" t="s">
        <v>261</v>
      </c>
      <c r="AN255" t="s">
        <v>262</v>
      </c>
      <c r="AO255" t="s">
        <v>246</v>
      </c>
    </row>
    <row r="256" spans="1:41">
      <c r="A256" t="s">
        <v>5712</v>
      </c>
      <c r="B256" t="s">
        <v>5713</v>
      </c>
      <c r="C256" t="s">
        <v>5714</v>
      </c>
      <c r="E256" t="s">
        <v>4926</v>
      </c>
      <c r="G256" t="s">
        <v>4927</v>
      </c>
      <c r="H256" t="s">
        <v>5715</v>
      </c>
      <c r="I256" t="s">
        <v>5716</v>
      </c>
      <c r="J256" s="11">
        <v>43040</v>
      </c>
      <c r="L256">
        <v>2017</v>
      </c>
      <c r="N256" s="12" t="s">
        <v>4930</v>
      </c>
      <c r="O256" t="s">
        <v>4931</v>
      </c>
      <c r="R256" t="s">
        <v>5717</v>
      </c>
      <c r="Z256" t="s">
        <v>5718</v>
      </c>
      <c r="AA256">
        <v>15</v>
      </c>
      <c r="AB256" t="s">
        <v>5719</v>
      </c>
      <c r="AE256" t="s">
        <v>5720</v>
      </c>
      <c r="AF256" t="s">
        <v>5721</v>
      </c>
      <c r="AG256" t="s">
        <v>5722</v>
      </c>
      <c r="AL256" t="s">
        <v>578</v>
      </c>
      <c r="AM256" t="s">
        <v>261</v>
      </c>
      <c r="AN256" t="s">
        <v>262</v>
      </c>
      <c r="AO256" t="s">
        <v>246</v>
      </c>
    </row>
    <row r="257" spans="1:41">
      <c r="A257" t="s">
        <v>4923</v>
      </c>
      <c r="B257" t="s">
        <v>4924</v>
      </c>
      <c r="C257" t="s">
        <v>4925</v>
      </c>
      <c r="E257" t="s">
        <v>4926</v>
      </c>
      <c r="G257" t="s">
        <v>4927</v>
      </c>
      <c r="H257" t="s">
        <v>4928</v>
      </c>
      <c r="I257" t="s">
        <v>4929</v>
      </c>
      <c r="J257" s="11">
        <v>38718</v>
      </c>
      <c r="L257">
        <v>2006</v>
      </c>
      <c r="N257" s="12" t="s">
        <v>4930</v>
      </c>
      <c r="O257" t="s">
        <v>4931</v>
      </c>
      <c r="R257" t="s">
        <v>4932</v>
      </c>
      <c r="Z257" t="s">
        <v>4933</v>
      </c>
      <c r="AA257">
        <v>26</v>
      </c>
      <c r="AB257" t="s">
        <v>4934</v>
      </c>
      <c r="AE257" t="s">
        <v>4935</v>
      </c>
      <c r="AF257" t="s">
        <v>4936</v>
      </c>
      <c r="AG257" t="s">
        <v>4937</v>
      </c>
      <c r="AI257" t="s">
        <v>294</v>
      </c>
      <c r="AL257" t="s">
        <v>578</v>
      </c>
      <c r="AM257" t="s">
        <v>261</v>
      </c>
      <c r="AN257" t="s">
        <v>262</v>
      </c>
      <c r="AO257" t="s">
        <v>246</v>
      </c>
    </row>
    <row r="258" spans="1:41">
      <c r="A258" t="s">
        <v>3628</v>
      </c>
      <c r="B258" t="s">
        <v>3629</v>
      </c>
      <c r="C258" t="s">
        <v>3630</v>
      </c>
      <c r="E258" t="s">
        <v>3631</v>
      </c>
      <c r="G258" t="s">
        <v>3632</v>
      </c>
      <c r="H258" t="s">
        <v>3633</v>
      </c>
      <c r="I258" t="s">
        <v>3634</v>
      </c>
      <c r="J258" s="11">
        <v>44409</v>
      </c>
      <c r="L258">
        <v>2021</v>
      </c>
      <c r="M258" t="s">
        <v>683</v>
      </c>
      <c r="N258">
        <v>10009825</v>
      </c>
      <c r="R258" t="s">
        <v>3635</v>
      </c>
      <c r="Z258" t="s">
        <v>3636</v>
      </c>
      <c r="AA258">
        <v>40</v>
      </c>
      <c r="AB258" t="s">
        <v>3637</v>
      </c>
      <c r="AE258" t="s">
        <v>3638</v>
      </c>
      <c r="AF258" t="s">
        <v>3639</v>
      </c>
      <c r="AG258" t="s">
        <v>517</v>
      </c>
      <c r="AJ258" t="s">
        <v>3640</v>
      </c>
      <c r="AK258" t="s">
        <v>3641</v>
      </c>
      <c r="AM258" t="s">
        <v>261</v>
      </c>
      <c r="AN258" t="s">
        <v>262</v>
      </c>
      <c r="AO258" t="s">
        <v>246</v>
      </c>
    </row>
    <row r="259" spans="1:41">
      <c r="A259" t="s">
        <v>901</v>
      </c>
      <c r="B259" t="s">
        <v>902</v>
      </c>
      <c r="C259" t="s">
        <v>903</v>
      </c>
      <c r="E259" t="s">
        <v>904</v>
      </c>
      <c r="F259" t="s">
        <v>905</v>
      </c>
      <c r="G259" t="s">
        <v>329</v>
      </c>
      <c r="I259" t="s">
        <v>906</v>
      </c>
      <c r="J259">
        <v>2013</v>
      </c>
      <c r="K259" t="s">
        <v>907</v>
      </c>
      <c r="L259">
        <v>2013</v>
      </c>
      <c r="N259">
        <v>15417719</v>
      </c>
      <c r="R259" t="s">
        <v>908</v>
      </c>
      <c r="S259">
        <v>6690549</v>
      </c>
      <c r="T259" t="s">
        <v>909</v>
      </c>
      <c r="U259" t="s">
        <v>910</v>
      </c>
      <c r="Z259" t="s">
        <v>911</v>
      </c>
      <c r="AA259">
        <v>13</v>
      </c>
      <c r="AB259" t="s">
        <v>912</v>
      </c>
      <c r="AE259" t="s">
        <v>913</v>
      </c>
      <c r="AF259" t="s">
        <v>914</v>
      </c>
      <c r="AG259" t="s">
        <v>915</v>
      </c>
      <c r="AL259" t="s">
        <v>578</v>
      </c>
      <c r="AM259" t="s">
        <v>261</v>
      </c>
      <c r="AN259" t="s">
        <v>262</v>
      </c>
      <c r="AO259" t="s">
        <v>246</v>
      </c>
    </row>
    <row r="260" spans="1:41">
      <c r="A260" t="s">
        <v>7768</v>
      </c>
      <c r="B260" t="s">
        <v>7769</v>
      </c>
      <c r="C260" t="s">
        <v>7770</v>
      </c>
      <c r="E260" t="s">
        <v>7771</v>
      </c>
      <c r="G260" t="s">
        <v>3416</v>
      </c>
      <c r="H260" t="s">
        <v>7772</v>
      </c>
      <c r="I260" t="s">
        <v>7773</v>
      </c>
      <c r="J260">
        <v>2020</v>
      </c>
      <c r="N260" t="s">
        <v>7774</v>
      </c>
      <c r="R260" t="s">
        <v>7775</v>
      </c>
      <c r="T260" t="s">
        <v>7776</v>
      </c>
      <c r="U260" t="s">
        <v>7777</v>
      </c>
      <c r="V260" t="s">
        <v>7778</v>
      </c>
      <c r="Z260" t="s">
        <v>7779</v>
      </c>
      <c r="AA260">
        <v>38</v>
      </c>
      <c r="AE260" t="s">
        <v>7780</v>
      </c>
      <c r="AF260" t="s">
        <v>7781</v>
      </c>
      <c r="AG260" t="s">
        <v>7782</v>
      </c>
      <c r="AI260" t="s">
        <v>472</v>
      </c>
      <c r="AM260" t="s">
        <v>244</v>
      </c>
      <c r="AN260" t="s">
        <v>3426</v>
      </c>
      <c r="AO260" t="s">
        <v>246</v>
      </c>
    </row>
    <row r="261" spans="1:41">
      <c r="A261" t="s">
        <v>6327</v>
      </c>
      <c r="B261" t="s">
        <v>6328</v>
      </c>
      <c r="C261" t="s">
        <v>6329</v>
      </c>
      <c r="E261" t="s">
        <v>6330</v>
      </c>
      <c r="F261" t="s">
        <v>6331</v>
      </c>
      <c r="G261" t="s">
        <v>1916</v>
      </c>
      <c r="H261" t="s">
        <v>6332</v>
      </c>
      <c r="I261" t="s">
        <v>6333</v>
      </c>
      <c r="J261">
        <v>2003</v>
      </c>
      <c r="K261" t="s">
        <v>6334</v>
      </c>
      <c r="L261">
        <v>2003</v>
      </c>
      <c r="P261" s="12" t="s">
        <v>6335</v>
      </c>
      <c r="Q261">
        <v>9780889863415</v>
      </c>
      <c r="T261" t="s">
        <v>6334</v>
      </c>
      <c r="U261" t="s">
        <v>6336</v>
      </c>
      <c r="Z261" t="s">
        <v>6337</v>
      </c>
      <c r="AA261">
        <v>22</v>
      </c>
      <c r="AB261" t="s">
        <v>687</v>
      </c>
      <c r="AE261" t="s">
        <v>6338</v>
      </c>
      <c r="AF261" t="s">
        <v>6339</v>
      </c>
      <c r="AG261" t="s">
        <v>6340</v>
      </c>
      <c r="AI261" t="s">
        <v>294</v>
      </c>
      <c r="AM261" t="s">
        <v>261</v>
      </c>
      <c r="AN261" t="s">
        <v>262</v>
      </c>
      <c r="AO261" t="s">
        <v>246</v>
      </c>
    </row>
    <row r="262" spans="1:41">
      <c r="A262" t="s">
        <v>1073</v>
      </c>
      <c r="B262" t="s">
        <v>4140</v>
      </c>
      <c r="C262" t="s">
        <v>4141</v>
      </c>
      <c r="E262" t="s">
        <v>4142</v>
      </c>
      <c r="F262" t="s">
        <v>4143</v>
      </c>
      <c r="G262" t="s">
        <v>399</v>
      </c>
      <c r="I262" t="s">
        <v>4144</v>
      </c>
      <c r="J262">
        <v>2009</v>
      </c>
      <c r="Q262" t="s">
        <v>4145</v>
      </c>
      <c r="R262" t="s">
        <v>1074</v>
      </c>
      <c r="T262" t="s">
        <v>4142</v>
      </c>
      <c r="U262" t="s">
        <v>4146</v>
      </c>
      <c r="V262" t="s">
        <v>4147</v>
      </c>
      <c r="Z262" t="s">
        <v>4148</v>
      </c>
      <c r="AA262">
        <v>6</v>
      </c>
      <c r="AE262" t="s">
        <v>4149</v>
      </c>
      <c r="AF262" t="s">
        <v>4150</v>
      </c>
      <c r="AG262" t="s">
        <v>4151</v>
      </c>
      <c r="AH262" t="s">
        <v>4152</v>
      </c>
      <c r="AI262" t="s">
        <v>472</v>
      </c>
      <c r="AM262" t="s">
        <v>244</v>
      </c>
      <c r="AN262" t="s">
        <v>680</v>
      </c>
      <c r="AO262" t="s">
        <v>246</v>
      </c>
    </row>
    <row r="263" spans="1:41">
      <c r="A263" t="s">
        <v>1986</v>
      </c>
      <c r="B263" t="s">
        <v>1987</v>
      </c>
      <c r="C263" t="s">
        <v>1988</v>
      </c>
      <c r="E263" t="s">
        <v>1989</v>
      </c>
      <c r="G263" t="s">
        <v>399</v>
      </c>
      <c r="I263" t="s">
        <v>1990</v>
      </c>
      <c r="J263">
        <v>2000</v>
      </c>
      <c r="P263" t="s">
        <v>1991</v>
      </c>
      <c r="R263" t="s">
        <v>1992</v>
      </c>
      <c r="T263" t="s">
        <v>1993</v>
      </c>
      <c r="U263" t="s">
        <v>1994</v>
      </c>
      <c r="V263" t="s">
        <v>1995</v>
      </c>
      <c r="Z263" t="s">
        <v>1996</v>
      </c>
      <c r="AA263">
        <v>12</v>
      </c>
      <c r="AE263" t="s">
        <v>1997</v>
      </c>
      <c r="AF263" t="s">
        <v>1998</v>
      </c>
      <c r="AG263" t="s">
        <v>1999</v>
      </c>
      <c r="AH263" t="s">
        <v>2000</v>
      </c>
      <c r="AI263" t="s">
        <v>769</v>
      </c>
      <c r="AM263" t="s">
        <v>244</v>
      </c>
      <c r="AN263" t="s">
        <v>276</v>
      </c>
      <c r="AO263" t="s">
        <v>246</v>
      </c>
    </row>
    <row r="264" spans="1:41">
      <c r="A264" t="s">
        <v>7451</v>
      </c>
      <c r="B264" t="s">
        <v>7452</v>
      </c>
      <c r="C264" t="s">
        <v>7453</v>
      </c>
      <c r="E264" t="s">
        <v>7454</v>
      </c>
      <c r="G264" t="s">
        <v>3888</v>
      </c>
      <c r="I264" t="s">
        <v>7455</v>
      </c>
      <c r="J264">
        <v>2018</v>
      </c>
      <c r="Q264" t="s">
        <v>7456</v>
      </c>
      <c r="R264" t="s">
        <v>7457</v>
      </c>
      <c r="T264" t="s">
        <v>7458</v>
      </c>
      <c r="U264" t="s">
        <v>7459</v>
      </c>
      <c r="V264" t="s">
        <v>7460</v>
      </c>
      <c r="Z264" t="s">
        <v>7461</v>
      </c>
      <c r="AA264">
        <v>22</v>
      </c>
      <c r="AE264" t="s">
        <v>5815</v>
      </c>
      <c r="AF264" t="s">
        <v>7462</v>
      </c>
      <c r="AG264" t="s">
        <v>7463</v>
      </c>
      <c r="AH264" t="s">
        <v>625</v>
      </c>
      <c r="AI264" t="s">
        <v>472</v>
      </c>
      <c r="AM264" t="s">
        <v>244</v>
      </c>
      <c r="AN264" t="s">
        <v>4995</v>
      </c>
      <c r="AO264" t="s">
        <v>246</v>
      </c>
    </row>
    <row r="265" spans="1:41">
      <c r="A265" t="s">
        <v>5091</v>
      </c>
      <c r="B265" t="s">
        <v>5092</v>
      </c>
      <c r="C265" t="s">
        <v>5093</v>
      </c>
      <c r="E265" t="s">
        <v>5094</v>
      </c>
      <c r="G265" t="s">
        <v>399</v>
      </c>
      <c r="I265" t="s">
        <v>5095</v>
      </c>
      <c r="J265">
        <v>2004</v>
      </c>
      <c r="P265" t="s">
        <v>5096</v>
      </c>
      <c r="T265" t="s">
        <v>5097</v>
      </c>
      <c r="U265" t="s">
        <v>5098</v>
      </c>
      <c r="V265" t="s">
        <v>5039</v>
      </c>
      <c r="Z265" t="s">
        <v>5099</v>
      </c>
      <c r="AA265">
        <v>18</v>
      </c>
      <c r="AE265" t="s">
        <v>5100</v>
      </c>
      <c r="AF265" t="s">
        <v>5101</v>
      </c>
      <c r="AG265" t="s">
        <v>5102</v>
      </c>
      <c r="AH265" t="s">
        <v>5103</v>
      </c>
      <c r="AI265" t="s">
        <v>472</v>
      </c>
      <c r="AM265" t="s">
        <v>244</v>
      </c>
      <c r="AN265" t="s">
        <v>797</v>
      </c>
      <c r="AO265" t="s">
        <v>246</v>
      </c>
    </row>
    <row r="266" spans="1:41">
      <c r="A266" t="s">
        <v>8063</v>
      </c>
      <c r="B266" t="s">
        <v>8064</v>
      </c>
      <c r="C266" t="s">
        <v>8065</v>
      </c>
      <c r="E266" t="s">
        <v>7972</v>
      </c>
      <c r="G266" t="s">
        <v>39</v>
      </c>
      <c r="H266" t="s">
        <v>8066</v>
      </c>
      <c r="I266" t="s">
        <v>8067</v>
      </c>
      <c r="J266">
        <v>2012</v>
      </c>
      <c r="K266" t="s">
        <v>8068</v>
      </c>
      <c r="L266">
        <v>2012</v>
      </c>
      <c r="N266">
        <v>18675662</v>
      </c>
      <c r="Q266">
        <v>9783642294549</v>
      </c>
      <c r="R266" t="s">
        <v>8069</v>
      </c>
      <c r="T266" t="s">
        <v>8070</v>
      </c>
      <c r="U266" t="s">
        <v>8071</v>
      </c>
      <c r="Z266" t="s">
        <v>8072</v>
      </c>
      <c r="AA266">
        <v>5</v>
      </c>
      <c r="AB266" t="s">
        <v>290</v>
      </c>
      <c r="AE266" t="s">
        <v>8073</v>
      </c>
      <c r="AF266" t="s">
        <v>8074</v>
      </c>
      <c r="AG266" t="s">
        <v>8075</v>
      </c>
      <c r="AM266" t="s">
        <v>261</v>
      </c>
      <c r="AN266" t="s">
        <v>262</v>
      </c>
      <c r="AO266" t="s">
        <v>246</v>
      </c>
    </row>
    <row r="267" spans="1:41">
      <c r="A267" t="s">
        <v>4362</v>
      </c>
      <c r="B267" t="s">
        <v>4363</v>
      </c>
      <c r="C267" t="s">
        <v>4364</v>
      </c>
      <c r="E267" t="s">
        <v>4365</v>
      </c>
      <c r="G267" t="s">
        <v>329</v>
      </c>
      <c r="I267" t="s">
        <v>4366</v>
      </c>
      <c r="J267" s="10">
        <v>41679</v>
      </c>
      <c r="L267">
        <v>2014</v>
      </c>
      <c r="Q267">
        <v>9781479935116</v>
      </c>
      <c r="R267" t="s">
        <v>4367</v>
      </c>
      <c r="S267">
        <v>7037224</v>
      </c>
      <c r="T267" t="s">
        <v>4365</v>
      </c>
      <c r="U267" t="s">
        <v>4368</v>
      </c>
      <c r="Z267" t="s">
        <v>4369</v>
      </c>
      <c r="AA267">
        <v>19</v>
      </c>
      <c r="AB267" t="s">
        <v>4370</v>
      </c>
      <c r="AE267" t="s">
        <v>4371</v>
      </c>
      <c r="AF267" t="s">
        <v>4372</v>
      </c>
      <c r="AG267" t="s">
        <v>4373</v>
      </c>
      <c r="AM267" t="s">
        <v>261</v>
      </c>
      <c r="AN267" t="s">
        <v>262</v>
      </c>
      <c r="AO267" t="s">
        <v>246</v>
      </c>
    </row>
    <row r="268" spans="1:41">
      <c r="A268" t="s">
        <v>4980</v>
      </c>
      <c r="B268" t="s">
        <v>4981</v>
      </c>
      <c r="C268" t="s">
        <v>4982</v>
      </c>
      <c r="E268" t="s">
        <v>4983</v>
      </c>
      <c r="F268" t="s">
        <v>4984</v>
      </c>
      <c r="G268" t="s">
        <v>1020</v>
      </c>
      <c r="I268" t="s">
        <v>4985</v>
      </c>
      <c r="J268">
        <v>2010</v>
      </c>
      <c r="Q268" t="s">
        <v>4986</v>
      </c>
      <c r="R268" t="s">
        <v>4987</v>
      </c>
      <c r="T268" t="s">
        <v>4983</v>
      </c>
      <c r="U268" t="s">
        <v>4988</v>
      </c>
      <c r="V268" t="s">
        <v>4989</v>
      </c>
      <c r="Z268" t="s">
        <v>4990</v>
      </c>
      <c r="AA268">
        <v>17</v>
      </c>
      <c r="AE268" t="s">
        <v>4991</v>
      </c>
      <c r="AF268" t="s">
        <v>4992</v>
      </c>
      <c r="AG268" t="s">
        <v>4993</v>
      </c>
      <c r="AH268" t="s">
        <v>4994</v>
      </c>
      <c r="AI268" t="s">
        <v>472</v>
      </c>
      <c r="AM268" t="s">
        <v>244</v>
      </c>
      <c r="AN268" t="s">
        <v>935</v>
      </c>
      <c r="AO268" t="s">
        <v>246</v>
      </c>
    </row>
    <row r="269" spans="1:41">
      <c r="A269" t="s">
        <v>7635</v>
      </c>
      <c r="B269" t="s">
        <v>7636</v>
      </c>
      <c r="C269" t="s">
        <v>5967</v>
      </c>
      <c r="E269" t="s">
        <v>7637</v>
      </c>
      <c r="F269" t="s">
        <v>7638</v>
      </c>
      <c r="G269" t="s">
        <v>646</v>
      </c>
      <c r="H269" t="s">
        <v>7639</v>
      </c>
      <c r="I269" t="s">
        <v>7640</v>
      </c>
      <c r="J269">
        <v>2008</v>
      </c>
      <c r="K269" t="s">
        <v>7637</v>
      </c>
      <c r="L269">
        <v>2008</v>
      </c>
      <c r="Q269">
        <v>9780769532905</v>
      </c>
      <c r="R269" t="s">
        <v>7641</v>
      </c>
      <c r="S269">
        <v>4609568</v>
      </c>
      <c r="T269" t="s">
        <v>7642</v>
      </c>
      <c r="U269" t="s">
        <v>7643</v>
      </c>
      <c r="Z269" t="s">
        <v>7644</v>
      </c>
      <c r="AA269">
        <v>7</v>
      </c>
      <c r="AB269" t="s">
        <v>2421</v>
      </c>
      <c r="AE269" t="s">
        <v>7645</v>
      </c>
      <c r="AF269" t="s">
        <v>7646</v>
      </c>
      <c r="AG269" t="s">
        <v>2423</v>
      </c>
      <c r="AM269" t="s">
        <v>261</v>
      </c>
      <c r="AN269" t="s">
        <v>262</v>
      </c>
      <c r="AO269" t="s">
        <v>246</v>
      </c>
    </row>
    <row r="270" spans="1:41">
      <c r="A270" t="s">
        <v>411</v>
      </c>
      <c r="B270" t="s">
        <v>412</v>
      </c>
      <c r="C270" t="s">
        <v>413</v>
      </c>
      <c r="E270" t="s">
        <v>414</v>
      </c>
      <c r="G270" t="s">
        <v>415</v>
      </c>
      <c r="H270" t="s">
        <v>416</v>
      </c>
      <c r="I270" t="s">
        <v>417</v>
      </c>
      <c r="J270" s="11">
        <v>36312</v>
      </c>
      <c r="N270" t="s">
        <v>418</v>
      </c>
      <c r="R270" t="s">
        <v>419</v>
      </c>
      <c r="Z270" t="s">
        <v>420</v>
      </c>
      <c r="AA270">
        <v>7</v>
      </c>
      <c r="AE270" t="s">
        <v>421</v>
      </c>
      <c r="AF270" t="s">
        <v>422</v>
      </c>
      <c r="AG270" t="s">
        <v>423</v>
      </c>
      <c r="AH270" t="s">
        <v>424</v>
      </c>
      <c r="AI270" t="s">
        <v>425</v>
      </c>
      <c r="AM270" t="s">
        <v>244</v>
      </c>
      <c r="AN270" t="s">
        <v>245</v>
      </c>
      <c r="AO270" t="s">
        <v>246</v>
      </c>
    </row>
    <row r="271" spans="1:41">
      <c r="A271" t="s">
        <v>4814</v>
      </c>
      <c r="B271" t="s">
        <v>4815</v>
      </c>
      <c r="C271" t="s">
        <v>4816</v>
      </c>
      <c r="E271" t="s">
        <v>4817</v>
      </c>
      <c r="G271" t="s">
        <v>4818</v>
      </c>
      <c r="H271" t="s">
        <v>4819</v>
      </c>
      <c r="I271" t="s">
        <v>4820</v>
      </c>
      <c r="J271" s="11">
        <v>39873</v>
      </c>
      <c r="L271">
        <v>2009</v>
      </c>
      <c r="N271">
        <v>10009000</v>
      </c>
      <c r="R271" t="s">
        <v>4821</v>
      </c>
      <c r="Z271" t="s">
        <v>4822</v>
      </c>
      <c r="AA271">
        <v>28</v>
      </c>
      <c r="AB271" t="s">
        <v>290</v>
      </c>
      <c r="AE271" t="s">
        <v>4823</v>
      </c>
      <c r="AF271" t="s">
        <v>4824</v>
      </c>
      <c r="AG271" t="s">
        <v>4825</v>
      </c>
      <c r="AJ271" t="s">
        <v>4826</v>
      </c>
      <c r="AK271" t="s">
        <v>4827</v>
      </c>
      <c r="AM271" t="s">
        <v>261</v>
      </c>
      <c r="AN271" t="s">
        <v>262</v>
      </c>
      <c r="AO271" t="s">
        <v>246</v>
      </c>
    </row>
    <row r="272" spans="1:41">
      <c r="A272" t="s">
        <v>4758</v>
      </c>
      <c r="B272" t="s">
        <v>4759</v>
      </c>
      <c r="C272" t="s">
        <v>4760</v>
      </c>
      <c r="E272" t="s">
        <v>311</v>
      </c>
      <c r="F272" t="s">
        <v>4761</v>
      </c>
      <c r="G272" t="s">
        <v>39</v>
      </c>
      <c r="H272" t="s">
        <v>4762</v>
      </c>
      <c r="I272" t="s">
        <v>4763</v>
      </c>
      <c r="J272">
        <v>1998</v>
      </c>
      <c r="K272" t="s">
        <v>4764</v>
      </c>
      <c r="L272">
        <v>1998</v>
      </c>
      <c r="N272" s="12" t="s">
        <v>314</v>
      </c>
      <c r="O272">
        <v>16113349</v>
      </c>
      <c r="P272">
        <v>3540649506</v>
      </c>
      <c r="Q272">
        <v>9783540649502</v>
      </c>
      <c r="R272" t="s">
        <v>4765</v>
      </c>
      <c r="T272" t="s">
        <v>4766</v>
      </c>
      <c r="U272" t="s">
        <v>4767</v>
      </c>
      <c r="Z272" t="s">
        <v>4768</v>
      </c>
      <c r="AA272">
        <v>19</v>
      </c>
      <c r="AB272" t="s">
        <v>3881</v>
      </c>
      <c r="AE272" t="s">
        <v>4769</v>
      </c>
      <c r="AF272" t="s">
        <v>4770</v>
      </c>
      <c r="AG272" t="s">
        <v>517</v>
      </c>
      <c r="AM272" t="s">
        <v>261</v>
      </c>
      <c r="AN272" t="s">
        <v>262</v>
      </c>
      <c r="AO272" t="s">
        <v>246</v>
      </c>
    </row>
    <row r="273" spans="1:41">
      <c r="A273" t="s">
        <v>1630</v>
      </c>
      <c r="B273" t="s">
        <v>1631</v>
      </c>
      <c r="E273" t="s">
        <v>1632</v>
      </c>
      <c r="H273" t="s">
        <v>1584</v>
      </c>
      <c r="I273" t="s">
        <v>1633</v>
      </c>
      <c r="J273" t="s">
        <v>1634</v>
      </c>
      <c r="N273" t="s">
        <v>1635</v>
      </c>
      <c r="W273" t="s">
        <v>1370</v>
      </c>
      <c r="Z273" t="s">
        <v>1636</v>
      </c>
      <c r="AA273">
        <v>4</v>
      </c>
      <c r="AE273" t="s">
        <v>1637</v>
      </c>
      <c r="AF273" t="s">
        <v>1638</v>
      </c>
      <c r="AG273" t="s">
        <v>1313</v>
      </c>
      <c r="AH273" t="s">
        <v>625</v>
      </c>
      <c r="AI273" t="s">
        <v>472</v>
      </c>
      <c r="AM273" t="s">
        <v>244</v>
      </c>
      <c r="AN273" t="s">
        <v>715</v>
      </c>
      <c r="AO273" t="s">
        <v>246</v>
      </c>
    </row>
    <row r="274" spans="1:41">
      <c r="A274" t="s">
        <v>7825</v>
      </c>
      <c r="B274" t="s">
        <v>7826</v>
      </c>
      <c r="C274" t="s">
        <v>7827</v>
      </c>
      <c r="E274" t="s">
        <v>6250</v>
      </c>
      <c r="G274" t="s">
        <v>599</v>
      </c>
      <c r="H274" t="s">
        <v>7828</v>
      </c>
      <c r="J274" s="10">
        <v>42125</v>
      </c>
      <c r="L274">
        <v>2015</v>
      </c>
      <c r="N274" t="s">
        <v>7589</v>
      </c>
      <c r="O274">
        <v>15577392</v>
      </c>
      <c r="R274" t="s">
        <v>7829</v>
      </c>
      <c r="S274">
        <v>14</v>
      </c>
      <c r="Z274" t="s">
        <v>7830</v>
      </c>
      <c r="AA274">
        <v>86</v>
      </c>
      <c r="AB274" t="s">
        <v>7831</v>
      </c>
      <c r="AE274" t="s">
        <v>7832</v>
      </c>
      <c r="AF274" t="s">
        <v>7833</v>
      </c>
      <c r="AG274" t="s">
        <v>7834</v>
      </c>
      <c r="AM274" t="s">
        <v>261</v>
      </c>
      <c r="AN274" t="s">
        <v>262</v>
      </c>
      <c r="AO274" t="s">
        <v>246</v>
      </c>
    </row>
    <row r="275" spans="1:41">
      <c r="A275" t="s">
        <v>2211</v>
      </c>
      <c r="B275" t="s">
        <v>2212</v>
      </c>
      <c r="C275" t="s">
        <v>2213</v>
      </c>
      <c r="E275" t="s">
        <v>614</v>
      </c>
      <c r="G275" t="s">
        <v>615</v>
      </c>
      <c r="H275" t="s">
        <v>2214</v>
      </c>
      <c r="I275" t="s">
        <v>2215</v>
      </c>
      <c r="J275" t="s">
        <v>2216</v>
      </c>
      <c r="N275" t="s">
        <v>619</v>
      </c>
      <c r="R275" t="s">
        <v>2217</v>
      </c>
      <c r="Z275" t="s">
        <v>2218</v>
      </c>
      <c r="AA275">
        <v>13</v>
      </c>
      <c r="AE275" t="s">
        <v>2219</v>
      </c>
      <c r="AF275" t="s">
        <v>2220</v>
      </c>
      <c r="AG275" t="s">
        <v>2221</v>
      </c>
      <c r="AH275" t="s">
        <v>625</v>
      </c>
      <c r="AI275" t="s">
        <v>472</v>
      </c>
      <c r="AM275" t="s">
        <v>244</v>
      </c>
      <c r="AN275" t="s">
        <v>515</v>
      </c>
      <c r="AO275" t="s">
        <v>246</v>
      </c>
    </row>
    <row r="276" spans="1:41">
      <c r="A276" t="s">
        <v>1691</v>
      </c>
      <c r="B276" t="s">
        <v>1692</v>
      </c>
      <c r="C276" t="s">
        <v>1693</v>
      </c>
      <c r="E276" t="s">
        <v>1694</v>
      </c>
      <c r="G276" t="s">
        <v>1020</v>
      </c>
      <c r="I276" t="s">
        <v>1695</v>
      </c>
      <c r="J276">
        <v>2006</v>
      </c>
      <c r="P276" t="s">
        <v>1696</v>
      </c>
      <c r="T276" t="s">
        <v>1694</v>
      </c>
      <c r="U276" t="s">
        <v>1697</v>
      </c>
      <c r="V276" t="s">
        <v>1698</v>
      </c>
      <c r="Z276" t="s">
        <v>1699</v>
      </c>
      <c r="AA276">
        <v>16</v>
      </c>
      <c r="AE276" t="s">
        <v>1700</v>
      </c>
      <c r="AF276" t="s">
        <v>1701</v>
      </c>
      <c r="AG276" t="s">
        <v>1702</v>
      </c>
      <c r="AH276" t="s">
        <v>1703</v>
      </c>
      <c r="AI276" t="s">
        <v>472</v>
      </c>
      <c r="AM276" t="s">
        <v>244</v>
      </c>
      <c r="AN276" t="s">
        <v>524</v>
      </c>
      <c r="AO276" t="s">
        <v>246</v>
      </c>
    </row>
    <row r="277" spans="1:41">
      <c r="A277" t="s">
        <v>7152</v>
      </c>
      <c r="B277" t="s">
        <v>7153</v>
      </c>
      <c r="C277" t="s">
        <v>7154</v>
      </c>
      <c r="E277" t="s">
        <v>7155</v>
      </c>
      <c r="F277" t="s">
        <v>7156</v>
      </c>
      <c r="G277" t="s">
        <v>7157</v>
      </c>
      <c r="I277" t="s">
        <v>7158</v>
      </c>
      <c r="J277">
        <v>2014</v>
      </c>
      <c r="Q277" t="s">
        <v>7159</v>
      </c>
      <c r="T277" t="s">
        <v>7160</v>
      </c>
      <c r="U277" t="s">
        <v>7161</v>
      </c>
      <c r="V277" t="s">
        <v>7162</v>
      </c>
      <c r="Z277" t="s">
        <v>7163</v>
      </c>
      <c r="AA277">
        <v>7</v>
      </c>
      <c r="AE277" t="s">
        <v>1311</v>
      </c>
      <c r="AF277" t="s">
        <v>7164</v>
      </c>
      <c r="AG277" t="s">
        <v>1690</v>
      </c>
      <c r="AH277" t="s">
        <v>625</v>
      </c>
      <c r="AI277" t="s">
        <v>472</v>
      </c>
      <c r="AM277" t="s">
        <v>244</v>
      </c>
      <c r="AN277" t="s">
        <v>1496</v>
      </c>
      <c r="AO277" t="s">
        <v>246</v>
      </c>
    </row>
    <row r="278" spans="1:41">
      <c r="A278" t="s">
        <v>1704</v>
      </c>
      <c r="B278" t="s">
        <v>1705</v>
      </c>
      <c r="C278" t="s">
        <v>1706</v>
      </c>
      <c r="E278" t="s">
        <v>311</v>
      </c>
      <c r="G278" t="s">
        <v>39</v>
      </c>
      <c r="H278" t="s">
        <v>1707</v>
      </c>
      <c r="I278" t="s">
        <v>1708</v>
      </c>
      <c r="J278">
        <v>2004</v>
      </c>
      <c r="K278" t="s">
        <v>1709</v>
      </c>
      <c r="L278">
        <v>2004</v>
      </c>
      <c r="N278" s="12" t="s">
        <v>314</v>
      </c>
      <c r="O278">
        <v>16113349</v>
      </c>
      <c r="P278">
        <v>3540208267</v>
      </c>
      <c r="Q278">
        <v>9783540208266</v>
      </c>
      <c r="T278" t="s">
        <v>1710</v>
      </c>
      <c r="U278" t="s">
        <v>1711</v>
      </c>
      <c r="Z278" t="s">
        <v>1712</v>
      </c>
      <c r="AA278">
        <v>14</v>
      </c>
      <c r="AB278" t="s">
        <v>590</v>
      </c>
      <c r="AE278" t="s">
        <v>1713</v>
      </c>
      <c r="AF278" t="s">
        <v>1714</v>
      </c>
      <c r="AG278" t="s">
        <v>1715</v>
      </c>
      <c r="AM278" t="s">
        <v>261</v>
      </c>
      <c r="AN278" t="s">
        <v>262</v>
      </c>
      <c r="AO278" t="s">
        <v>246</v>
      </c>
    </row>
    <row r="279" spans="1:41">
      <c r="A279" t="s">
        <v>5386</v>
      </c>
      <c r="B279" t="s">
        <v>5387</v>
      </c>
      <c r="C279" t="s">
        <v>5388</v>
      </c>
      <c r="E279" t="s">
        <v>830</v>
      </c>
      <c r="G279" t="s">
        <v>646</v>
      </c>
      <c r="J279">
        <v>2006</v>
      </c>
      <c r="K279" t="s">
        <v>830</v>
      </c>
      <c r="L279">
        <v>2006</v>
      </c>
      <c r="P279" t="s">
        <v>832</v>
      </c>
      <c r="Q279">
        <v>9780769525587</v>
      </c>
      <c r="R279" t="s">
        <v>5389</v>
      </c>
      <c r="S279">
        <v>4031287</v>
      </c>
      <c r="T279" t="s">
        <v>834</v>
      </c>
      <c r="U279" t="s">
        <v>835</v>
      </c>
      <c r="Z279" t="s">
        <v>5390</v>
      </c>
      <c r="AA279">
        <v>13</v>
      </c>
      <c r="AB279" t="s">
        <v>5391</v>
      </c>
      <c r="AE279" t="s">
        <v>5392</v>
      </c>
      <c r="AF279" t="s">
        <v>5393</v>
      </c>
      <c r="AG279" t="s">
        <v>5394</v>
      </c>
      <c r="AM279" t="s">
        <v>261</v>
      </c>
      <c r="AN279" t="s">
        <v>262</v>
      </c>
      <c r="AO279" t="s">
        <v>246</v>
      </c>
    </row>
    <row r="280" spans="1:41">
      <c r="A280" t="s">
        <v>827</v>
      </c>
      <c r="B280" t="s">
        <v>828</v>
      </c>
      <c r="C280" t="s">
        <v>829</v>
      </c>
      <c r="E280" t="s">
        <v>830</v>
      </c>
      <c r="G280" t="s">
        <v>646</v>
      </c>
      <c r="I280" t="s">
        <v>831</v>
      </c>
      <c r="J280">
        <v>2006</v>
      </c>
      <c r="K280" t="s">
        <v>830</v>
      </c>
      <c r="L280">
        <v>2006</v>
      </c>
      <c r="P280" t="s">
        <v>832</v>
      </c>
      <c r="Q280">
        <v>9780769525587</v>
      </c>
      <c r="R280" t="s">
        <v>833</v>
      </c>
      <c r="S280">
        <v>4031320</v>
      </c>
      <c r="T280" t="s">
        <v>834</v>
      </c>
      <c r="U280" t="s">
        <v>835</v>
      </c>
      <c r="Z280" t="s">
        <v>836</v>
      </c>
      <c r="AA280">
        <v>7</v>
      </c>
      <c r="AB280" t="s">
        <v>837</v>
      </c>
      <c r="AE280" t="s">
        <v>838</v>
      </c>
      <c r="AF280" t="s">
        <v>839</v>
      </c>
      <c r="AG280" t="s">
        <v>840</v>
      </c>
      <c r="AM280" t="s">
        <v>261</v>
      </c>
      <c r="AN280" t="s">
        <v>262</v>
      </c>
      <c r="AO280" t="s">
        <v>246</v>
      </c>
    </row>
    <row r="281" spans="1:41">
      <c r="A281" t="s">
        <v>5591</v>
      </c>
      <c r="B281" t="s">
        <v>5592</v>
      </c>
      <c r="C281" t="s">
        <v>5593</v>
      </c>
      <c r="E281" t="s">
        <v>5594</v>
      </c>
      <c r="G281" t="s">
        <v>5595</v>
      </c>
      <c r="H281" t="s">
        <v>5596</v>
      </c>
      <c r="I281" t="s">
        <v>5597</v>
      </c>
      <c r="J281">
        <v>2001</v>
      </c>
      <c r="N281" t="s">
        <v>5598</v>
      </c>
      <c r="R281" t="s">
        <v>5599</v>
      </c>
      <c r="Z281" t="s">
        <v>5600</v>
      </c>
      <c r="AA281">
        <v>19</v>
      </c>
      <c r="AE281" t="s">
        <v>5601</v>
      </c>
      <c r="AF281" t="s">
        <v>5602</v>
      </c>
      <c r="AG281" t="s">
        <v>5603</v>
      </c>
      <c r="AH281" t="s">
        <v>625</v>
      </c>
      <c r="AI281" t="s">
        <v>472</v>
      </c>
      <c r="AM281" t="s">
        <v>244</v>
      </c>
      <c r="AN281" t="s">
        <v>2046</v>
      </c>
      <c r="AO281" t="s">
        <v>246</v>
      </c>
    </row>
    <row r="282" spans="1:41">
      <c r="A282" t="s">
        <v>5688</v>
      </c>
      <c r="B282" t="s">
        <v>5689</v>
      </c>
      <c r="C282" t="s">
        <v>5690</v>
      </c>
      <c r="E282" t="s">
        <v>5691</v>
      </c>
      <c r="G282" t="s">
        <v>1020</v>
      </c>
      <c r="I282" t="s">
        <v>5692</v>
      </c>
      <c r="J282">
        <v>2011</v>
      </c>
      <c r="Q282" t="s">
        <v>5693</v>
      </c>
      <c r="R282" t="s">
        <v>5694</v>
      </c>
      <c r="T282" t="s">
        <v>5691</v>
      </c>
      <c r="U282" t="s">
        <v>5695</v>
      </c>
      <c r="V282" t="s">
        <v>1095</v>
      </c>
      <c r="Z282" t="s">
        <v>5696</v>
      </c>
      <c r="AA282">
        <v>21</v>
      </c>
      <c r="AE282" t="s">
        <v>5697</v>
      </c>
      <c r="AF282" t="s">
        <v>5698</v>
      </c>
      <c r="AG282" t="s">
        <v>5699</v>
      </c>
      <c r="AH282" t="s">
        <v>5385</v>
      </c>
      <c r="AI282" t="s">
        <v>472</v>
      </c>
      <c r="AM282" t="s">
        <v>244</v>
      </c>
      <c r="AN282" t="s">
        <v>2810</v>
      </c>
      <c r="AO282" t="s">
        <v>246</v>
      </c>
    </row>
    <row r="283" spans="1:41">
      <c r="A283" t="s">
        <v>1855</v>
      </c>
      <c r="B283" t="s">
        <v>1856</v>
      </c>
      <c r="C283" t="s">
        <v>1857</v>
      </c>
      <c r="E283" t="s">
        <v>1858</v>
      </c>
      <c r="G283" t="s">
        <v>893</v>
      </c>
      <c r="I283" t="s">
        <v>1859</v>
      </c>
      <c r="J283">
        <v>1999</v>
      </c>
      <c r="P283" t="s">
        <v>1860</v>
      </c>
      <c r="T283" t="s">
        <v>1861</v>
      </c>
      <c r="U283" t="s">
        <v>1862</v>
      </c>
      <c r="V283" t="s">
        <v>1863</v>
      </c>
      <c r="Z283" t="s">
        <v>1864</v>
      </c>
      <c r="AA283">
        <v>10</v>
      </c>
      <c r="AE283" t="s">
        <v>1865</v>
      </c>
      <c r="AF283" t="s">
        <v>1866</v>
      </c>
      <c r="AG283" t="s">
        <v>1867</v>
      </c>
      <c r="AH283" t="s">
        <v>1142</v>
      </c>
      <c r="AI283" t="s">
        <v>769</v>
      </c>
      <c r="AM283" t="s">
        <v>244</v>
      </c>
      <c r="AN283" t="s">
        <v>276</v>
      </c>
      <c r="AO283" t="s">
        <v>246</v>
      </c>
    </row>
    <row r="284" spans="1:41">
      <c r="A284" t="s">
        <v>8298</v>
      </c>
      <c r="B284" t="s">
        <v>8299</v>
      </c>
      <c r="C284" t="s">
        <v>8300</v>
      </c>
      <c r="E284" t="s">
        <v>8301</v>
      </c>
      <c r="G284" t="s">
        <v>8302</v>
      </c>
      <c r="H284" t="s">
        <v>8303</v>
      </c>
      <c r="I284" t="s">
        <v>8304</v>
      </c>
      <c r="J284">
        <v>2014</v>
      </c>
      <c r="N284" t="s">
        <v>8305</v>
      </c>
      <c r="R284" t="s">
        <v>8306</v>
      </c>
      <c r="Z284" t="s">
        <v>8307</v>
      </c>
      <c r="AA284">
        <v>14</v>
      </c>
      <c r="AE284" t="s">
        <v>8308</v>
      </c>
      <c r="AF284" t="s">
        <v>8309</v>
      </c>
      <c r="AG284" t="s">
        <v>8310</v>
      </c>
      <c r="AH284" t="s">
        <v>625</v>
      </c>
      <c r="AI284" t="s">
        <v>472</v>
      </c>
      <c r="AM284" t="s">
        <v>244</v>
      </c>
      <c r="AN284" t="s">
        <v>1496</v>
      </c>
      <c r="AO284" t="s">
        <v>246</v>
      </c>
    </row>
    <row r="285" spans="1:41">
      <c r="A285" t="s">
        <v>8486</v>
      </c>
      <c r="B285" t="s">
        <v>8487</v>
      </c>
      <c r="C285" t="s">
        <v>8488</v>
      </c>
      <c r="E285" t="s">
        <v>8489</v>
      </c>
      <c r="G285" t="s">
        <v>399</v>
      </c>
      <c r="I285" t="s">
        <v>8490</v>
      </c>
      <c r="J285">
        <v>2021</v>
      </c>
      <c r="Q285" t="s">
        <v>8491</v>
      </c>
      <c r="R285" t="s">
        <v>8492</v>
      </c>
      <c r="T285" t="s">
        <v>8489</v>
      </c>
      <c r="U285" t="s">
        <v>8493</v>
      </c>
      <c r="V285" t="s">
        <v>8494</v>
      </c>
      <c r="Z285" t="s">
        <v>8495</v>
      </c>
      <c r="AA285">
        <v>0</v>
      </c>
      <c r="AE285" t="s">
        <v>8484</v>
      </c>
      <c r="AF285" t="s">
        <v>8496</v>
      </c>
      <c r="AG285" t="s">
        <v>7224</v>
      </c>
      <c r="AH285" t="s">
        <v>625</v>
      </c>
      <c r="AI285" t="s">
        <v>472</v>
      </c>
      <c r="AM285" t="s">
        <v>244</v>
      </c>
      <c r="AN285" t="s">
        <v>4165</v>
      </c>
      <c r="AO285" t="s">
        <v>246</v>
      </c>
    </row>
    <row r="286" spans="1:41">
      <c r="A286" t="s">
        <v>5318</v>
      </c>
      <c r="B286" t="s">
        <v>5319</v>
      </c>
      <c r="C286" t="s">
        <v>5320</v>
      </c>
      <c r="E286" t="s">
        <v>2635</v>
      </c>
      <c r="G286" t="s">
        <v>2636</v>
      </c>
      <c r="J286">
        <v>2002</v>
      </c>
      <c r="L286">
        <v>2002</v>
      </c>
      <c r="Q286">
        <v>9780493552040</v>
      </c>
      <c r="S286">
        <v>3041724</v>
      </c>
      <c r="Z286" t="s">
        <v>5321</v>
      </c>
      <c r="AB286" t="s">
        <v>823</v>
      </c>
      <c r="AE286" t="s">
        <v>5322</v>
      </c>
      <c r="AF286" t="s">
        <v>5323</v>
      </c>
      <c r="AG286" t="s">
        <v>5324</v>
      </c>
      <c r="AM286" t="s">
        <v>261</v>
      </c>
      <c r="AN286" t="s">
        <v>262</v>
      </c>
      <c r="AO286" t="s">
        <v>246</v>
      </c>
    </row>
    <row r="287" spans="1:41">
      <c r="A287" t="s">
        <v>4899</v>
      </c>
      <c r="B287" t="s">
        <v>4900</v>
      </c>
      <c r="C287" t="s">
        <v>4901</v>
      </c>
      <c r="E287" t="s">
        <v>477</v>
      </c>
      <c r="G287" t="s">
        <v>478</v>
      </c>
      <c r="H287" t="s">
        <v>4902</v>
      </c>
      <c r="I287" t="s">
        <v>4903</v>
      </c>
      <c r="J287" s="11">
        <v>40664</v>
      </c>
      <c r="L287">
        <v>2011</v>
      </c>
      <c r="N287">
        <v>10848045</v>
      </c>
      <c r="O287">
        <v>10958592</v>
      </c>
      <c r="R287" t="s">
        <v>4904</v>
      </c>
      <c r="Z287" t="s">
        <v>4905</v>
      </c>
      <c r="AA287">
        <v>41</v>
      </c>
      <c r="AB287" t="s">
        <v>4906</v>
      </c>
      <c r="AE287" t="s">
        <v>4907</v>
      </c>
      <c r="AF287" t="s">
        <v>4908</v>
      </c>
      <c r="AG287" t="s">
        <v>4909</v>
      </c>
      <c r="AJ287" t="s">
        <v>4910</v>
      </c>
      <c r="AK287" t="s">
        <v>4911</v>
      </c>
      <c r="AM287" t="s">
        <v>261</v>
      </c>
      <c r="AN287" t="s">
        <v>262</v>
      </c>
      <c r="AO287" t="s">
        <v>246</v>
      </c>
    </row>
    <row r="288" spans="1:41">
      <c r="A288" t="s">
        <v>4397</v>
      </c>
      <c r="B288" t="s">
        <v>4398</v>
      </c>
      <c r="C288" t="s">
        <v>4399</v>
      </c>
      <c r="E288" t="s">
        <v>4400</v>
      </c>
      <c r="G288" t="s">
        <v>4401</v>
      </c>
      <c r="H288" t="s">
        <v>4402</v>
      </c>
      <c r="I288" t="s">
        <v>4403</v>
      </c>
      <c r="J288" s="10">
        <v>39244</v>
      </c>
      <c r="M288" t="s">
        <v>683</v>
      </c>
      <c r="N288" t="s">
        <v>4404</v>
      </c>
      <c r="Z288" t="s">
        <v>4405</v>
      </c>
      <c r="AA288">
        <v>5</v>
      </c>
      <c r="AE288" t="s">
        <v>4406</v>
      </c>
      <c r="AF288" t="s">
        <v>4407</v>
      </c>
      <c r="AG288" t="s">
        <v>4408</v>
      </c>
      <c r="AH288" t="s">
        <v>4251</v>
      </c>
      <c r="AI288" t="s">
        <v>752</v>
      </c>
      <c r="AM288" t="s">
        <v>244</v>
      </c>
      <c r="AN288" t="s">
        <v>753</v>
      </c>
      <c r="AO288" t="s">
        <v>246</v>
      </c>
    </row>
    <row r="289" spans="1:41">
      <c r="A289" t="s">
        <v>2357</v>
      </c>
      <c r="B289" t="s">
        <v>2358</v>
      </c>
      <c r="C289" t="s">
        <v>2359</v>
      </c>
      <c r="E289" t="s">
        <v>2360</v>
      </c>
      <c r="G289" t="s">
        <v>2361</v>
      </c>
      <c r="H289" t="s">
        <v>2362</v>
      </c>
      <c r="I289" t="s">
        <v>2363</v>
      </c>
      <c r="J289" s="11">
        <v>41944</v>
      </c>
      <c r="L289">
        <v>2014</v>
      </c>
      <c r="N289" t="s">
        <v>2364</v>
      </c>
      <c r="Z289" t="s">
        <v>2365</v>
      </c>
      <c r="AA289">
        <v>41</v>
      </c>
      <c r="AB289" t="s">
        <v>2366</v>
      </c>
      <c r="AE289" t="s">
        <v>2367</v>
      </c>
      <c r="AF289" t="s">
        <v>2368</v>
      </c>
      <c r="AG289" t="s">
        <v>1361</v>
      </c>
      <c r="AJ289" t="s">
        <v>2369</v>
      </c>
      <c r="AK289" t="s">
        <v>2370</v>
      </c>
      <c r="AM289" t="s">
        <v>261</v>
      </c>
      <c r="AN289" t="s">
        <v>262</v>
      </c>
      <c r="AO289" t="s">
        <v>246</v>
      </c>
    </row>
    <row r="290" spans="1:41">
      <c r="A290" t="s">
        <v>988</v>
      </c>
      <c r="B290" t="s">
        <v>989</v>
      </c>
      <c r="C290" t="s">
        <v>990</v>
      </c>
      <c r="E290" t="s">
        <v>991</v>
      </c>
      <c r="F290" t="s">
        <v>992</v>
      </c>
      <c r="G290" t="s">
        <v>502</v>
      </c>
      <c r="I290" t="s">
        <v>993</v>
      </c>
      <c r="J290">
        <v>1997</v>
      </c>
      <c r="P290" t="s">
        <v>994</v>
      </c>
      <c r="R290" t="s">
        <v>995</v>
      </c>
      <c r="T290" t="s">
        <v>996</v>
      </c>
      <c r="U290" t="s">
        <v>997</v>
      </c>
      <c r="V290" t="s">
        <v>998</v>
      </c>
      <c r="Z290" t="s">
        <v>999</v>
      </c>
      <c r="AA290">
        <v>18</v>
      </c>
      <c r="AE290" t="s">
        <v>1000</v>
      </c>
      <c r="AF290" t="s">
        <v>1001</v>
      </c>
      <c r="AG290" t="s">
        <v>1002</v>
      </c>
      <c r="AH290" t="s">
        <v>1003</v>
      </c>
      <c r="AI290" t="s">
        <v>769</v>
      </c>
      <c r="AM290" t="s">
        <v>244</v>
      </c>
      <c r="AN290" t="s">
        <v>1004</v>
      </c>
      <c r="AO290" t="s">
        <v>246</v>
      </c>
    </row>
    <row r="291" spans="1:41">
      <c r="A291" t="s">
        <v>6742</v>
      </c>
      <c r="B291" t="s">
        <v>6743</v>
      </c>
      <c r="C291" t="s">
        <v>6744</v>
      </c>
      <c r="E291" t="s">
        <v>6091</v>
      </c>
      <c r="G291" t="s">
        <v>3654</v>
      </c>
      <c r="H291" t="s">
        <v>1210</v>
      </c>
      <c r="I291" t="s">
        <v>6745</v>
      </c>
      <c r="J291" s="10">
        <v>42522</v>
      </c>
      <c r="N291" t="s">
        <v>6746</v>
      </c>
      <c r="R291" t="s">
        <v>6092</v>
      </c>
      <c r="Z291" t="s">
        <v>6747</v>
      </c>
      <c r="AA291">
        <v>35</v>
      </c>
      <c r="AE291" t="s">
        <v>6748</v>
      </c>
      <c r="AF291" t="s">
        <v>6749</v>
      </c>
      <c r="AG291" t="s">
        <v>6750</v>
      </c>
      <c r="AI291" t="s">
        <v>472</v>
      </c>
      <c r="AM291" t="s">
        <v>244</v>
      </c>
      <c r="AN291" t="s">
        <v>1841</v>
      </c>
      <c r="AO291" t="s">
        <v>246</v>
      </c>
    </row>
    <row r="292" spans="1:41">
      <c r="A292" t="s">
        <v>6965</v>
      </c>
      <c r="B292" t="s">
        <v>6966</v>
      </c>
      <c r="C292" t="s">
        <v>6967</v>
      </c>
      <c r="E292" t="s">
        <v>5141</v>
      </c>
      <c r="G292" t="s">
        <v>3291</v>
      </c>
      <c r="H292" t="s">
        <v>6968</v>
      </c>
      <c r="I292" t="s">
        <v>6969</v>
      </c>
      <c r="J292" t="s">
        <v>6970</v>
      </c>
      <c r="N292" t="s">
        <v>6971</v>
      </c>
      <c r="R292" t="s">
        <v>6972</v>
      </c>
      <c r="Z292" t="s">
        <v>6973</v>
      </c>
      <c r="AA292">
        <v>35</v>
      </c>
      <c r="AE292" t="s">
        <v>6974</v>
      </c>
      <c r="AF292" t="s">
        <v>6975</v>
      </c>
      <c r="AG292" t="s">
        <v>6976</v>
      </c>
      <c r="AH292" t="s">
        <v>6977</v>
      </c>
      <c r="AI292" t="s">
        <v>472</v>
      </c>
      <c r="AM292" t="s">
        <v>244</v>
      </c>
      <c r="AN292" t="s">
        <v>4165</v>
      </c>
      <c r="AO292" t="s">
        <v>246</v>
      </c>
    </row>
    <row r="293" spans="1:41">
      <c r="A293" t="s">
        <v>2989</v>
      </c>
      <c r="B293" t="s">
        <v>2990</v>
      </c>
      <c r="C293" t="s">
        <v>2991</v>
      </c>
      <c r="E293" t="s">
        <v>2992</v>
      </c>
      <c r="G293" t="s">
        <v>2993</v>
      </c>
      <c r="I293" t="s">
        <v>2994</v>
      </c>
      <c r="J293">
        <v>2007</v>
      </c>
      <c r="K293" t="s">
        <v>2992</v>
      </c>
      <c r="L293">
        <v>2007</v>
      </c>
      <c r="Q293">
        <v>9781550144833</v>
      </c>
      <c r="T293" t="s">
        <v>2995</v>
      </c>
      <c r="U293" t="s">
        <v>2996</v>
      </c>
      <c r="Z293" t="s">
        <v>2997</v>
      </c>
      <c r="AA293">
        <v>24</v>
      </c>
      <c r="AB293" t="s">
        <v>590</v>
      </c>
      <c r="AE293" t="s">
        <v>2998</v>
      </c>
      <c r="AF293" t="s">
        <v>2999</v>
      </c>
      <c r="AG293" t="s">
        <v>1288</v>
      </c>
      <c r="AM293" t="s">
        <v>261</v>
      </c>
      <c r="AN293" t="s">
        <v>262</v>
      </c>
      <c r="AO293" t="s">
        <v>246</v>
      </c>
    </row>
    <row r="294" spans="1:41">
      <c r="A294" t="s">
        <v>1016</v>
      </c>
      <c r="B294" t="s">
        <v>1017</v>
      </c>
      <c r="C294" t="s">
        <v>1018</v>
      </c>
      <c r="E294" t="s">
        <v>1019</v>
      </c>
      <c r="G294" t="s">
        <v>1020</v>
      </c>
      <c r="I294" t="s">
        <v>1021</v>
      </c>
      <c r="J294">
        <v>2009</v>
      </c>
      <c r="Q294" t="s">
        <v>1022</v>
      </c>
      <c r="R294" t="s">
        <v>1023</v>
      </c>
      <c r="T294" t="s">
        <v>1024</v>
      </c>
      <c r="U294" t="s">
        <v>1025</v>
      </c>
      <c r="V294" t="s">
        <v>1026</v>
      </c>
      <c r="Z294" t="s">
        <v>1027</v>
      </c>
      <c r="AA294">
        <v>18</v>
      </c>
      <c r="AE294" t="s">
        <v>1028</v>
      </c>
      <c r="AF294" t="s">
        <v>1029</v>
      </c>
      <c r="AG294" t="s">
        <v>1030</v>
      </c>
      <c r="AH294" t="s">
        <v>1031</v>
      </c>
      <c r="AI294" t="s">
        <v>472</v>
      </c>
      <c r="AM294" t="s">
        <v>244</v>
      </c>
      <c r="AN294" t="s">
        <v>935</v>
      </c>
      <c r="AO294" t="s">
        <v>246</v>
      </c>
    </row>
    <row r="295" spans="1:41">
      <c r="A295" t="s">
        <v>8474</v>
      </c>
      <c r="B295" t="s">
        <v>8475</v>
      </c>
      <c r="C295" t="s">
        <v>8476</v>
      </c>
      <c r="E295" t="s">
        <v>8477</v>
      </c>
      <c r="G295" t="s">
        <v>399</v>
      </c>
      <c r="I295" t="s">
        <v>8478</v>
      </c>
      <c r="J295">
        <v>2021</v>
      </c>
      <c r="Q295" t="s">
        <v>8479</v>
      </c>
      <c r="R295" t="s">
        <v>8480</v>
      </c>
      <c r="T295" t="s">
        <v>8477</v>
      </c>
      <c r="U295" t="s">
        <v>8481</v>
      </c>
      <c r="V295" t="s">
        <v>8482</v>
      </c>
      <c r="Z295" t="s">
        <v>8483</v>
      </c>
      <c r="AA295">
        <v>0</v>
      </c>
      <c r="AE295" t="s">
        <v>8484</v>
      </c>
      <c r="AF295" t="s">
        <v>8485</v>
      </c>
      <c r="AG295" t="s">
        <v>7224</v>
      </c>
      <c r="AH295" t="s">
        <v>625</v>
      </c>
      <c r="AI295" t="s">
        <v>472</v>
      </c>
      <c r="AM295" t="s">
        <v>244</v>
      </c>
      <c r="AN295" t="s">
        <v>8463</v>
      </c>
      <c r="AO295" t="s">
        <v>246</v>
      </c>
    </row>
    <row r="296" spans="1:41">
      <c r="A296" t="s">
        <v>8261</v>
      </c>
      <c r="B296" t="s">
        <v>8262</v>
      </c>
      <c r="C296" t="s">
        <v>8263</v>
      </c>
      <c r="E296" t="s">
        <v>1365</v>
      </c>
      <c r="G296" t="s">
        <v>615</v>
      </c>
      <c r="H296" t="s">
        <v>8264</v>
      </c>
      <c r="I296" t="s">
        <v>8265</v>
      </c>
      <c r="J296" t="s">
        <v>8266</v>
      </c>
      <c r="N296" t="s">
        <v>1368</v>
      </c>
      <c r="R296" t="s">
        <v>8267</v>
      </c>
      <c r="Z296" t="s">
        <v>8268</v>
      </c>
      <c r="AA296">
        <v>47</v>
      </c>
      <c r="AE296" t="s">
        <v>8269</v>
      </c>
      <c r="AF296" t="s">
        <v>8270</v>
      </c>
      <c r="AG296" t="s">
        <v>8271</v>
      </c>
      <c r="AH296" t="s">
        <v>625</v>
      </c>
      <c r="AI296" t="s">
        <v>472</v>
      </c>
      <c r="AM296" t="s">
        <v>244</v>
      </c>
      <c r="AN296" t="s">
        <v>935</v>
      </c>
      <c r="AO296" t="s">
        <v>246</v>
      </c>
    </row>
    <row r="297" spans="1:41">
      <c r="A297" t="s">
        <v>8567</v>
      </c>
      <c r="B297" t="s">
        <v>8568</v>
      </c>
      <c r="C297" t="s">
        <v>8569</v>
      </c>
      <c r="E297" t="s">
        <v>8570</v>
      </c>
      <c r="G297" t="s">
        <v>3888</v>
      </c>
      <c r="I297" t="s">
        <v>8571</v>
      </c>
      <c r="J297">
        <v>2020</v>
      </c>
      <c r="Q297" t="s">
        <v>8572</v>
      </c>
      <c r="R297" t="s">
        <v>8573</v>
      </c>
      <c r="T297" t="s">
        <v>8574</v>
      </c>
      <c r="U297" t="s">
        <v>8575</v>
      </c>
      <c r="V297" t="s">
        <v>8576</v>
      </c>
      <c r="Z297" t="s">
        <v>8577</v>
      </c>
      <c r="AA297">
        <v>24</v>
      </c>
      <c r="AE297" t="s">
        <v>8578</v>
      </c>
      <c r="AF297" t="s">
        <v>8579</v>
      </c>
      <c r="AG297" t="s">
        <v>7224</v>
      </c>
      <c r="AH297" t="s">
        <v>625</v>
      </c>
      <c r="AI297" t="s">
        <v>472</v>
      </c>
      <c r="AM297" t="s">
        <v>244</v>
      </c>
      <c r="AN297" t="s">
        <v>3426</v>
      </c>
      <c r="AO297" t="s">
        <v>246</v>
      </c>
    </row>
    <row r="298" spans="1:41">
      <c r="A298" t="s">
        <v>4179</v>
      </c>
      <c r="B298" t="s">
        <v>4180</v>
      </c>
      <c r="C298" t="s">
        <v>4181</v>
      </c>
      <c r="E298" t="s">
        <v>4182</v>
      </c>
      <c r="G298" t="s">
        <v>893</v>
      </c>
      <c r="I298" t="s">
        <v>4183</v>
      </c>
      <c r="J298">
        <v>1998</v>
      </c>
      <c r="P298" t="s">
        <v>4184</v>
      </c>
      <c r="T298" t="s">
        <v>4185</v>
      </c>
      <c r="U298" t="s">
        <v>4186</v>
      </c>
      <c r="V298" t="s">
        <v>4187</v>
      </c>
      <c r="Z298" t="s">
        <v>4188</v>
      </c>
      <c r="AA298">
        <v>1</v>
      </c>
      <c r="AE298" t="s">
        <v>3081</v>
      </c>
      <c r="AF298" t="s">
        <v>4189</v>
      </c>
      <c r="AG298" t="s">
        <v>1086</v>
      </c>
      <c r="AH298" t="s">
        <v>625</v>
      </c>
      <c r="AI298" t="s">
        <v>472</v>
      </c>
      <c r="AM298" t="s">
        <v>244</v>
      </c>
      <c r="AN298" t="s">
        <v>245</v>
      </c>
      <c r="AO298" t="s">
        <v>246</v>
      </c>
    </row>
    <row r="299" spans="1:41">
      <c r="A299" t="s">
        <v>6937</v>
      </c>
      <c r="B299" t="s">
        <v>8088</v>
      </c>
      <c r="C299" t="s">
        <v>8089</v>
      </c>
      <c r="E299" t="s">
        <v>8090</v>
      </c>
      <c r="F299" t="s">
        <v>2798</v>
      </c>
      <c r="G299" t="s">
        <v>1020</v>
      </c>
      <c r="I299" t="s">
        <v>8091</v>
      </c>
      <c r="J299">
        <v>2014</v>
      </c>
      <c r="Q299" t="s">
        <v>8092</v>
      </c>
      <c r="R299" t="s">
        <v>6938</v>
      </c>
      <c r="T299" t="s">
        <v>8090</v>
      </c>
      <c r="U299" t="s">
        <v>8093</v>
      </c>
      <c r="V299" t="s">
        <v>8094</v>
      </c>
      <c r="Z299" t="s">
        <v>8095</v>
      </c>
      <c r="AA299">
        <v>23</v>
      </c>
      <c r="AE299" t="s">
        <v>8096</v>
      </c>
      <c r="AF299" t="s">
        <v>8097</v>
      </c>
      <c r="AG299" t="s">
        <v>8098</v>
      </c>
      <c r="AH299" t="s">
        <v>8099</v>
      </c>
      <c r="AI299" t="s">
        <v>472</v>
      </c>
      <c r="AM299" t="s">
        <v>244</v>
      </c>
      <c r="AN299" t="s">
        <v>2183</v>
      </c>
      <c r="AO299" t="s">
        <v>246</v>
      </c>
    </row>
    <row r="300" spans="1:41">
      <c r="A300" t="s">
        <v>4557</v>
      </c>
      <c r="B300" t="s">
        <v>5056</v>
      </c>
      <c r="C300" t="s">
        <v>4516</v>
      </c>
      <c r="E300" t="s">
        <v>5057</v>
      </c>
      <c r="F300" t="s">
        <v>5058</v>
      </c>
      <c r="G300" t="s">
        <v>893</v>
      </c>
      <c r="I300" t="s">
        <v>5059</v>
      </c>
      <c r="J300">
        <v>1995</v>
      </c>
      <c r="P300" t="s">
        <v>5060</v>
      </c>
      <c r="T300" t="s">
        <v>5057</v>
      </c>
      <c r="U300" t="s">
        <v>5061</v>
      </c>
      <c r="V300" t="s">
        <v>5062</v>
      </c>
      <c r="Z300" t="s">
        <v>5063</v>
      </c>
      <c r="AA300">
        <v>16</v>
      </c>
      <c r="AE300" t="s">
        <v>5064</v>
      </c>
      <c r="AF300" t="s">
        <v>5065</v>
      </c>
      <c r="AG300" t="s">
        <v>5066</v>
      </c>
      <c r="AH300" t="s">
        <v>1142</v>
      </c>
      <c r="AI300" t="s">
        <v>472</v>
      </c>
      <c r="AM300" t="s">
        <v>244</v>
      </c>
      <c r="AN300" t="s">
        <v>1376</v>
      </c>
      <c r="AO300" t="s">
        <v>246</v>
      </c>
    </row>
    <row r="301" spans="1:41">
      <c r="A301" t="s">
        <v>698</v>
      </c>
      <c r="B301" t="s">
        <v>699</v>
      </c>
      <c r="C301" t="s">
        <v>700</v>
      </c>
      <c r="E301" t="s">
        <v>701</v>
      </c>
      <c r="F301" t="s">
        <v>702</v>
      </c>
      <c r="G301" t="s">
        <v>703</v>
      </c>
      <c r="I301" t="s">
        <v>704</v>
      </c>
      <c r="J301">
        <v>1995</v>
      </c>
      <c r="P301" t="s">
        <v>705</v>
      </c>
      <c r="R301" t="s">
        <v>706</v>
      </c>
      <c r="T301" t="s">
        <v>707</v>
      </c>
      <c r="U301" t="s">
        <v>708</v>
      </c>
      <c r="V301" t="s">
        <v>709</v>
      </c>
      <c r="Z301" t="s">
        <v>710</v>
      </c>
      <c r="AA301">
        <v>21</v>
      </c>
      <c r="AE301" t="s">
        <v>711</v>
      </c>
      <c r="AF301" t="s">
        <v>712</v>
      </c>
      <c r="AG301" t="s">
        <v>713</v>
      </c>
      <c r="AH301" t="s">
        <v>714</v>
      </c>
      <c r="AI301" t="s">
        <v>472</v>
      </c>
      <c r="AM301" t="s">
        <v>244</v>
      </c>
      <c r="AN301" t="s">
        <v>715</v>
      </c>
      <c r="AO301" t="s">
        <v>246</v>
      </c>
    </row>
    <row r="302" spans="1:41">
      <c r="A302" t="s">
        <v>8596</v>
      </c>
      <c r="B302" t="s">
        <v>8597</v>
      </c>
      <c r="C302" t="s">
        <v>8598</v>
      </c>
      <c r="E302" t="s">
        <v>8599</v>
      </c>
      <c r="G302" t="s">
        <v>3888</v>
      </c>
      <c r="I302" t="s">
        <v>8600</v>
      </c>
      <c r="J302">
        <v>2020</v>
      </c>
      <c r="Q302" t="s">
        <v>8601</v>
      </c>
      <c r="R302" t="s">
        <v>8602</v>
      </c>
      <c r="T302" t="s">
        <v>8603</v>
      </c>
      <c r="U302" t="s">
        <v>8604</v>
      </c>
      <c r="V302" t="s">
        <v>6066</v>
      </c>
      <c r="Z302" t="s">
        <v>8605</v>
      </c>
      <c r="AA302">
        <v>36</v>
      </c>
      <c r="AE302" t="s">
        <v>8606</v>
      </c>
      <c r="AF302" t="s">
        <v>8607</v>
      </c>
      <c r="AG302" t="s">
        <v>8608</v>
      </c>
      <c r="AH302" t="s">
        <v>8609</v>
      </c>
      <c r="AI302" t="s">
        <v>472</v>
      </c>
      <c r="AM302" t="s">
        <v>244</v>
      </c>
      <c r="AN302" t="s">
        <v>3426</v>
      </c>
      <c r="AO302" t="s">
        <v>246</v>
      </c>
    </row>
    <row r="303" spans="1:41">
      <c r="A303" t="s">
        <v>5414</v>
      </c>
      <c r="B303" t="s">
        <v>5415</v>
      </c>
      <c r="C303" t="s">
        <v>5416</v>
      </c>
      <c r="E303" t="s">
        <v>5417</v>
      </c>
      <c r="G303" t="s">
        <v>615</v>
      </c>
      <c r="H303" t="s">
        <v>5418</v>
      </c>
      <c r="I303" t="s">
        <v>5419</v>
      </c>
      <c r="J303" s="11">
        <v>41395</v>
      </c>
      <c r="N303" t="s">
        <v>5420</v>
      </c>
      <c r="R303" t="s">
        <v>5421</v>
      </c>
      <c r="Z303" t="s">
        <v>5422</v>
      </c>
      <c r="AA303">
        <v>35</v>
      </c>
      <c r="AE303" t="s">
        <v>5423</v>
      </c>
      <c r="AF303" t="s">
        <v>5424</v>
      </c>
      <c r="AG303" t="s">
        <v>5425</v>
      </c>
      <c r="AH303" t="s">
        <v>625</v>
      </c>
      <c r="AI303" t="s">
        <v>472</v>
      </c>
      <c r="AM303" t="s">
        <v>244</v>
      </c>
      <c r="AN303" t="s">
        <v>961</v>
      </c>
      <c r="AO303" t="s">
        <v>246</v>
      </c>
    </row>
    <row r="304" spans="1:41">
      <c r="A304" t="s">
        <v>7698</v>
      </c>
      <c r="B304" t="s">
        <v>7699</v>
      </c>
      <c r="C304" t="s">
        <v>7700</v>
      </c>
      <c r="E304" t="s">
        <v>7701</v>
      </c>
      <c r="F304" t="s">
        <v>69</v>
      </c>
      <c r="G304" t="s">
        <v>69</v>
      </c>
      <c r="H304" t="s">
        <v>7702</v>
      </c>
      <c r="I304" t="s">
        <v>7703</v>
      </c>
      <c r="J304">
        <v>2013</v>
      </c>
      <c r="K304" t="s">
        <v>7704</v>
      </c>
      <c r="L304">
        <v>2013</v>
      </c>
      <c r="N304">
        <v>23259000</v>
      </c>
      <c r="O304">
        <v>23259086</v>
      </c>
      <c r="P304">
        <v>1891706330</v>
      </c>
      <c r="Q304">
        <v>9781891706332</v>
      </c>
      <c r="T304" t="s">
        <v>7705</v>
      </c>
      <c r="U304" t="s">
        <v>7706</v>
      </c>
      <c r="Z304" t="s">
        <v>7707</v>
      </c>
      <c r="AA304">
        <v>9</v>
      </c>
      <c r="AB304" t="s">
        <v>290</v>
      </c>
      <c r="AE304" t="s">
        <v>7708</v>
      </c>
      <c r="AF304" t="s">
        <v>7709</v>
      </c>
      <c r="AG304" t="s">
        <v>856</v>
      </c>
      <c r="AM304" t="s">
        <v>261</v>
      </c>
      <c r="AN304" t="s">
        <v>262</v>
      </c>
      <c r="AO304" t="s">
        <v>246</v>
      </c>
    </row>
    <row r="305" spans="1:41">
      <c r="A305" t="s">
        <v>1757</v>
      </c>
      <c r="B305" t="s">
        <v>1758</v>
      </c>
      <c r="C305" t="s">
        <v>1759</v>
      </c>
      <c r="E305" t="s">
        <v>1760</v>
      </c>
      <c r="G305" t="s">
        <v>1761</v>
      </c>
      <c r="J305">
        <v>2005</v>
      </c>
      <c r="K305" t="s">
        <v>1760</v>
      </c>
      <c r="L305">
        <v>2005</v>
      </c>
      <c r="P305">
        <v>1905088000</v>
      </c>
      <c r="Q305">
        <v>9781905088003</v>
      </c>
      <c r="T305" t="s">
        <v>1762</v>
      </c>
      <c r="U305" t="s">
        <v>1763</v>
      </c>
      <c r="Z305" t="s">
        <v>1764</v>
      </c>
      <c r="AA305">
        <v>6</v>
      </c>
      <c r="AB305" t="s">
        <v>290</v>
      </c>
      <c r="AE305" t="s">
        <v>1765</v>
      </c>
      <c r="AF305" t="s">
        <v>1766</v>
      </c>
      <c r="AG305" t="s">
        <v>1767</v>
      </c>
      <c r="AM305" t="s">
        <v>261</v>
      </c>
      <c r="AN305" t="s">
        <v>262</v>
      </c>
      <c r="AO305" t="s">
        <v>246</v>
      </c>
    </row>
    <row r="306" spans="1:41">
      <c r="A306" t="s">
        <v>230</v>
      </c>
      <c r="B306" t="s">
        <v>231</v>
      </c>
      <c r="C306" t="s">
        <v>232</v>
      </c>
      <c r="E306" t="s">
        <v>233</v>
      </c>
      <c r="G306" t="s">
        <v>234</v>
      </c>
      <c r="H306" t="s">
        <v>235</v>
      </c>
      <c r="I306" t="s">
        <v>236</v>
      </c>
      <c r="J306" s="10">
        <v>36240</v>
      </c>
      <c r="N306" t="s">
        <v>237</v>
      </c>
      <c r="R306" t="s">
        <v>238</v>
      </c>
      <c r="Z306" t="s">
        <v>239</v>
      </c>
      <c r="AA306">
        <v>84</v>
      </c>
      <c r="AE306" t="s">
        <v>240</v>
      </c>
      <c r="AF306" t="s">
        <v>241</v>
      </c>
      <c r="AG306" t="s">
        <v>242</v>
      </c>
      <c r="AI306" t="s">
        <v>243</v>
      </c>
      <c r="AM306" t="s">
        <v>244</v>
      </c>
      <c r="AN306" t="s">
        <v>245</v>
      </c>
      <c r="AO306" t="s">
        <v>246</v>
      </c>
    </row>
    <row r="307" spans="1:41">
      <c r="A307" t="s">
        <v>5648</v>
      </c>
      <c r="B307" t="s">
        <v>5649</v>
      </c>
      <c r="C307" t="s">
        <v>5650</v>
      </c>
      <c r="E307" t="s">
        <v>5651</v>
      </c>
      <c r="G307" t="s">
        <v>1051</v>
      </c>
      <c r="H307" t="s">
        <v>5652</v>
      </c>
      <c r="I307" t="s">
        <v>5653</v>
      </c>
      <c r="J307" t="s">
        <v>5654</v>
      </c>
      <c r="N307" t="s">
        <v>5655</v>
      </c>
      <c r="R307" t="s">
        <v>5656</v>
      </c>
      <c r="Z307" t="s">
        <v>5657</v>
      </c>
      <c r="AE307" t="s">
        <v>5658</v>
      </c>
      <c r="AF307" t="s">
        <v>5659</v>
      </c>
      <c r="AG307" t="s">
        <v>5660</v>
      </c>
      <c r="AH307" t="s">
        <v>5661</v>
      </c>
      <c r="AI307" t="s">
        <v>752</v>
      </c>
      <c r="AM307" t="s">
        <v>244</v>
      </c>
      <c r="AN307" t="s">
        <v>4995</v>
      </c>
      <c r="AO307" t="s">
        <v>246</v>
      </c>
    </row>
    <row r="308" spans="1:41">
      <c r="A308" t="s">
        <v>6399</v>
      </c>
      <c r="B308" t="s">
        <v>6400</v>
      </c>
      <c r="C308" t="s">
        <v>6401</v>
      </c>
      <c r="E308" t="s">
        <v>6402</v>
      </c>
      <c r="G308" t="s">
        <v>6403</v>
      </c>
      <c r="I308" s="11">
        <v>41640</v>
      </c>
      <c r="J308">
        <v>1999</v>
      </c>
      <c r="P308" t="s">
        <v>6404</v>
      </c>
      <c r="T308" t="s">
        <v>6402</v>
      </c>
      <c r="U308" t="s">
        <v>6405</v>
      </c>
      <c r="V308" t="s">
        <v>763</v>
      </c>
      <c r="Z308" t="s">
        <v>6406</v>
      </c>
      <c r="AA308">
        <v>33</v>
      </c>
      <c r="AE308" t="s">
        <v>6407</v>
      </c>
      <c r="AF308" t="s">
        <v>6408</v>
      </c>
      <c r="AG308" t="s">
        <v>6409</v>
      </c>
      <c r="AH308" t="s">
        <v>625</v>
      </c>
      <c r="AI308" t="s">
        <v>472</v>
      </c>
      <c r="AM308" t="s">
        <v>244</v>
      </c>
      <c r="AN308" t="s">
        <v>276</v>
      </c>
      <c r="AO308" t="s">
        <v>246</v>
      </c>
    </row>
    <row r="309" spans="1:41">
      <c r="A309" t="s">
        <v>4474</v>
      </c>
      <c r="B309" t="s">
        <v>5835</v>
      </c>
      <c r="C309" t="s">
        <v>5836</v>
      </c>
      <c r="E309" t="s">
        <v>5837</v>
      </c>
      <c r="G309" t="s">
        <v>399</v>
      </c>
      <c r="I309" t="s">
        <v>5838</v>
      </c>
      <c r="J309">
        <v>2007</v>
      </c>
      <c r="Q309" t="s">
        <v>5839</v>
      </c>
      <c r="T309" t="s">
        <v>5837</v>
      </c>
      <c r="U309" t="s">
        <v>5840</v>
      </c>
      <c r="V309" t="s">
        <v>5841</v>
      </c>
      <c r="Z309" t="s">
        <v>5842</v>
      </c>
      <c r="AA309">
        <v>35</v>
      </c>
      <c r="AE309" t="s">
        <v>5843</v>
      </c>
      <c r="AF309" t="s">
        <v>5844</v>
      </c>
      <c r="AG309" t="s">
        <v>5845</v>
      </c>
      <c r="AH309" t="s">
        <v>625</v>
      </c>
      <c r="AI309" t="s">
        <v>472</v>
      </c>
      <c r="AM309" t="s">
        <v>244</v>
      </c>
      <c r="AN309" t="s">
        <v>753</v>
      </c>
      <c r="AO309" t="s">
        <v>246</v>
      </c>
    </row>
    <row r="310" spans="1:41">
      <c r="A310" t="s">
        <v>5201</v>
      </c>
      <c r="D310" t="s">
        <v>4550</v>
      </c>
      <c r="F310" t="s">
        <v>5202</v>
      </c>
      <c r="G310" t="s">
        <v>4551</v>
      </c>
      <c r="I310" t="s">
        <v>5203</v>
      </c>
      <c r="J310">
        <v>1999</v>
      </c>
      <c r="P310" t="s">
        <v>4553</v>
      </c>
      <c r="T310" t="s">
        <v>5204</v>
      </c>
      <c r="U310" t="s">
        <v>5205</v>
      </c>
      <c r="V310" t="s">
        <v>5206</v>
      </c>
      <c r="Z310" t="s">
        <v>5207</v>
      </c>
      <c r="AE310" t="s">
        <v>4555</v>
      </c>
      <c r="AF310" t="s">
        <v>4556</v>
      </c>
      <c r="AG310" t="s">
        <v>1591</v>
      </c>
      <c r="AH310" t="s">
        <v>625</v>
      </c>
      <c r="AM310" t="s">
        <v>244</v>
      </c>
      <c r="AN310" t="s">
        <v>276</v>
      </c>
      <c r="AO310" t="s">
        <v>246</v>
      </c>
    </row>
    <row r="311" spans="1:41">
      <c r="A311" t="s">
        <v>6656</v>
      </c>
      <c r="B311" t="s">
        <v>6657</v>
      </c>
      <c r="C311" t="s">
        <v>6658</v>
      </c>
      <c r="E311" t="s">
        <v>6659</v>
      </c>
      <c r="G311" t="s">
        <v>399</v>
      </c>
      <c r="I311" t="s">
        <v>6660</v>
      </c>
      <c r="J311">
        <v>2006</v>
      </c>
      <c r="P311" t="s">
        <v>6661</v>
      </c>
      <c r="T311" t="s">
        <v>6659</v>
      </c>
      <c r="U311" t="s">
        <v>6662</v>
      </c>
      <c r="V311" t="s">
        <v>6663</v>
      </c>
      <c r="Z311" t="s">
        <v>6664</v>
      </c>
      <c r="AA311">
        <v>6</v>
      </c>
      <c r="AE311" t="s">
        <v>6665</v>
      </c>
      <c r="AF311" t="s">
        <v>6666</v>
      </c>
      <c r="AG311" t="s">
        <v>6667</v>
      </c>
      <c r="AH311" t="s">
        <v>625</v>
      </c>
      <c r="AI311" t="s">
        <v>472</v>
      </c>
      <c r="AM311" t="s">
        <v>244</v>
      </c>
      <c r="AN311" t="s">
        <v>1778</v>
      </c>
      <c r="AO311" t="s">
        <v>246</v>
      </c>
    </row>
    <row r="312" spans="1:41">
      <c r="A312" t="s">
        <v>6915</v>
      </c>
      <c r="B312" t="s">
        <v>6916</v>
      </c>
      <c r="C312" t="s">
        <v>6917</v>
      </c>
      <c r="E312" t="s">
        <v>3180</v>
      </c>
      <c r="G312" t="s">
        <v>39</v>
      </c>
      <c r="H312" t="s">
        <v>6918</v>
      </c>
      <c r="I312" t="s">
        <v>6919</v>
      </c>
      <c r="J312">
        <v>2008</v>
      </c>
      <c r="K312" t="s">
        <v>6920</v>
      </c>
      <c r="L312">
        <v>2008</v>
      </c>
      <c r="N312">
        <v>18650929</v>
      </c>
      <c r="P312">
        <v>3540884785</v>
      </c>
      <c r="Q312">
        <v>9783540884781</v>
      </c>
      <c r="R312" t="s">
        <v>6921</v>
      </c>
      <c r="Z312" t="s">
        <v>6922</v>
      </c>
      <c r="AA312">
        <v>22</v>
      </c>
      <c r="AB312" t="s">
        <v>6923</v>
      </c>
      <c r="AE312" t="s">
        <v>6924</v>
      </c>
      <c r="AF312" t="s">
        <v>6925</v>
      </c>
      <c r="AG312" t="s">
        <v>4299</v>
      </c>
      <c r="AL312" t="s">
        <v>578</v>
      </c>
      <c r="AM312" t="s">
        <v>261</v>
      </c>
      <c r="AN312" t="s">
        <v>262</v>
      </c>
      <c r="AO312" t="s">
        <v>246</v>
      </c>
    </row>
    <row r="313" spans="1:41">
      <c r="A313" t="s">
        <v>5870</v>
      </c>
      <c r="B313" t="s">
        <v>5871</v>
      </c>
      <c r="C313" t="s">
        <v>756</v>
      </c>
      <c r="E313" t="s">
        <v>5872</v>
      </c>
      <c r="G313" t="s">
        <v>5873</v>
      </c>
      <c r="J313">
        <v>1997</v>
      </c>
      <c r="P313" t="s">
        <v>5874</v>
      </c>
      <c r="T313" t="s">
        <v>5875</v>
      </c>
      <c r="U313" t="s">
        <v>1385</v>
      </c>
      <c r="V313" t="s">
        <v>5876</v>
      </c>
      <c r="Z313" t="s">
        <v>5877</v>
      </c>
      <c r="AA313">
        <v>12</v>
      </c>
      <c r="AE313" t="s">
        <v>5878</v>
      </c>
      <c r="AF313" t="s">
        <v>5879</v>
      </c>
      <c r="AG313" t="s">
        <v>5880</v>
      </c>
      <c r="AH313" t="s">
        <v>625</v>
      </c>
      <c r="AI313" t="s">
        <v>243</v>
      </c>
      <c r="AM313" t="s">
        <v>244</v>
      </c>
      <c r="AN313" t="s">
        <v>515</v>
      </c>
      <c r="AO313" t="s">
        <v>246</v>
      </c>
    </row>
    <row r="314" spans="1:41">
      <c r="A314" t="s">
        <v>1473</v>
      </c>
      <c r="B314" t="s">
        <v>1474</v>
      </c>
      <c r="C314" t="s">
        <v>1475</v>
      </c>
      <c r="E314" t="s">
        <v>1476</v>
      </c>
      <c r="G314" t="s">
        <v>399</v>
      </c>
      <c r="I314" t="s">
        <v>1477</v>
      </c>
      <c r="J314">
        <v>2012</v>
      </c>
      <c r="Q314" t="s">
        <v>1478</v>
      </c>
      <c r="R314" t="s">
        <v>1479</v>
      </c>
      <c r="T314" t="s">
        <v>1476</v>
      </c>
      <c r="U314" t="s">
        <v>1480</v>
      </c>
      <c r="V314" t="s">
        <v>1481</v>
      </c>
      <c r="Z314" t="s">
        <v>1482</v>
      </c>
      <c r="AA314">
        <v>53</v>
      </c>
      <c r="AE314" t="s">
        <v>1483</v>
      </c>
      <c r="AF314" t="s">
        <v>1484</v>
      </c>
      <c r="AG314" t="s">
        <v>1485</v>
      </c>
      <c r="AH314" t="s">
        <v>1486</v>
      </c>
      <c r="AI314" t="s">
        <v>1487</v>
      </c>
      <c r="AM314" t="s">
        <v>244</v>
      </c>
      <c r="AN314" t="s">
        <v>1488</v>
      </c>
      <c r="AO314" t="s">
        <v>246</v>
      </c>
    </row>
    <row r="315" spans="1:41">
      <c r="A315" t="s">
        <v>5700</v>
      </c>
      <c r="B315" t="s">
        <v>5701</v>
      </c>
      <c r="C315" t="s">
        <v>5702</v>
      </c>
      <c r="E315" t="s">
        <v>5703</v>
      </c>
      <c r="G315" t="s">
        <v>329</v>
      </c>
      <c r="J315">
        <v>2007</v>
      </c>
      <c r="K315" t="s">
        <v>5704</v>
      </c>
      <c r="L315">
        <v>2007</v>
      </c>
      <c r="N315">
        <v>10987584</v>
      </c>
      <c r="P315">
        <v>1424412102</v>
      </c>
      <c r="Q315">
        <v>9781424412105</v>
      </c>
      <c r="R315" t="s">
        <v>5705</v>
      </c>
      <c r="S315">
        <v>4295447</v>
      </c>
      <c r="T315" t="s">
        <v>5704</v>
      </c>
      <c r="U315" t="s">
        <v>5706</v>
      </c>
      <c r="Z315" t="s">
        <v>5707</v>
      </c>
      <c r="AA315">
        <v>16</v>
      </c>
      <c r="AB315" t="s">
        <v>5708</v>
      </c>
      <c r="AE315" t="s">
        <v>5709</v>
      </c>
      <c r="AF315" t="s">
        <v>5710</v>
      </c>
      <c r="AG315" t="s">
        <v>5711</v>
      </c>
      <c r="AM315" t="s">
        <v>261</v>
      </c>
      <c r="AN315" t="s">
        <v>262</v>
      </c>
      <c r="AO315" t="s">
        <v>246</v>
      </c>
    </row>
    <row r="316" spans="1:41">
      <c r="A316" t="s">
        <v>1392</v>
      </c>
      <c r="B316" t="s">
        <v>1393</v>
      </c>
      <c r="C316" t="s">
        <v>1394</v>
      </c>
      <c r="E316" t="s">
        <v>1395</v>
      </c>
      <c r="G316" t="s">
        <v>893</v>
      </c>
      <c r="I316" t="s">
        <v>1396</v>
      </c>
      <c r="J316">
        <v>1996</v>
      </c>
      <c r="P316" t="s">
        <v>1397</v>
      </c>
      <c r="T316" t="s">
        <v>1395</v>
      </c>
      <c r="U316" t="s">
        <v>1398</v>
      </c>
      <c r="V316" t="s">
        <v>1399</v>
      </c>
      <c r="Z316" t="s">
        <v>1400</v>
      </c>
      <c r="AA316">
        <v>15</v>
      </c>
      <c r="AE316" t="s">
        <v>1401</v>
      </c>
      <c r="AF316" t="s">
        <v>1402</v>
      </c>
      <c r="AG316" t="s">
        <v>1166</v>
      </c>
      <c r="AH316" t="s">
        <v>625</v>
      </c>
      <c r="AI316" t="s">
        <v>472</v>
      </c>
      <c r="AM316" t="s">
        <v>244</v>
      </c>
      <c r="AN316" t="s">
        <v>1004</v>
      </c>
      <c r="AO316" t="s">
        <v>246</v>
      </c>
    </row>
    <row r="317" spans="1:41">
      <c r="A317" t="s">
        <v>2100</v>
      </c>
      <c r="B317" t="s">
        <v>2101</v>
      </c>
      <c r="C317" t="s">
        <v>2102</v>
      </c>
      <c r="E317" t="s">
        <v>2103</v>
      </c>
      <c r="F317" t="s">
        <v>2104</v>
      </c>
      <c r="G317" t="s">
        <v>502</v>
      </c>
      <c r="I317" t="s">
        <v>2105</v>
      </c>
      <c r="J317">
        <v>1999</v>
      </c>
      <c r="P317" t="s">
        <v>2106</v>
      </c>
      <c r="R317" t="s">
        <v>2107</v>
      </c>
      <c r="T317" t="s">
        <v>2108</v>
      </c>
      <c r="U317" t="s">
        <v>2109</v>
      </c>
      <c r="V317" t="s">
        <v>2110</v>
      </c>
      <c r="Z317" t="s">
        <v>2111</v>
      </c>
      <c r="AA317">
        <v>5</v>
      </c>
      <c r="AE317" t="s">
        <v>2112</v>
      </c>
      <c r="AF317" t="s">
        <v>2113</v>
      </c>
      <c r="AG317" t="s">
        <v>2114</v>
      </c>
      <c r="AH317" t="s">
        <v>2115</v>
      </c>
      <c r="AI317" t="s">
        <v>472</v>
      </c>
      <c r="AM317" t="s">
        <v>244</v>
      </c>
      <c r="AN317" t="s">
        <v>245</v>
      </c>
      <c r="AO317" t="s">
        <v>246</v>
      </c>
    </row>
    <row r="318" spans="1:41">
      <c r="A318" t="s">
        <v>4801</v>
      </c>
      <c r="B318" t="s">
        <v>4802</v>
      </c>
      <c r="C318" t="s">
        <v>4803</v>
      </c>
      <c r="E318" t="s">
        <v>64</v>
      </c>
      <c r="G318" t="s">
        <v>4804</v>
      </c>
      <c r="H318" t="s">
        <v>4805</v>
      </c>
      <c r="I318" t="s">
        <v>4806</v>
      </c>
      <c r="J318" t="s">
        <v>4807</v>
      </c>
      <c r="N318" t="s">
        <v>4808</v>
      </c>
      <c r="R318" t="s">
        <v>4809</v>
      </c>
      <c r="Z318" t="s">
        <v>4810</v>
      </c>
      <c r="AA318">
        <v>24</v>
      </c>
      <c r="AE318" t="s">
        <v>4811</v>
      </c>
      <c r="AF318" t="s">
        <v>4812</v>
      </c>
      <c r="AG318" t="s">
        <v>4813</v>
      </c>
      <c r="AH318" t="s">
        <v>4787</v>
      </c>
      <c r="AI318" t="s">
        <v>472</v>
      </c>
      <c r="AM318" t="s">
        <v>244</v>
      </c>
      <c r="AN318" t="s">
        <v>680</v>
      </c>
      <c r="AO318" t="s">
        <v>246</v>
      </c>
    </row>
    <row r="319" spans="1:41">
      <c r="A319" t="s">
        <v>2401</v>
      </c>
      <c r="B319" t="s">
        <v>2402</v>
      </c>
      <c r="E319" t="s">
        <v>2403</v>
      </c>
      <c r="G319" t="s">
        <v>1305</v>
      </c>
      <c r="I319" s="13">
        <v>45413</v>
      </c>
      <c r="J319">
        <v>1997</v>
      </c>
      <c r="M319" t="s">
        <v>2404</v>
      </c>
      <c r="T319" t="s">
        <v>2405</v>
      </c>
      <c r="U319" t="s">
        <v>2406</v>
      </c>
      <c r="V319" t="s">
        <v>2407</v>
      </c>
      <c r="Z319" t="s">
        <v>2408</v>
      </c>
      <c r="AA319">
        <v>0</v>
      </c>
      <c r="AE319" t="s">
        <v>2409</v>
      </c>
      <c r="AF319" t="s">
        <v>2410</v>
      </c>
      <c r="AG319" t="s">
        <v>2411</v>
      </c>
      <c r="AH319" t="s">
        <v>625</v>
      </c>
      <c r="AI319" t="s">
        <v>514</v>
      </c>
      <c r="AM319" t="s">
        <v>244</v>
      </c>
      <c r="AN319" t="s">
        <v>1004</v>
      </c>
      <c r="AO319" t="s">
        <v>246</v>
      </c>
    </row>
    <row r="320" spans="1:41">
      <c r="A320" t="s">
        <v>3899</v>
      </c>
      <c r="B320" t="s">
        <v>3900</v>
      </c>
      <c r="C320" t="s">
        <v>3901</v>
      </c>
      <c r="E320" t="s">
        <v>3902</v>
      </c>
      <c r="G320" t="s">
        <v>646</v>
      </c>
      <c r="H320" t="s">
        <v>3903</v>
      </c>
      <c r="I320" t="s">
        <v>3904</v>
      </c>
      <c r="J320">
        <v>2001</v>
      </c>
      <c r="L320">
        <v>2001</v>
      </c>
      <c r="T320" t="s">
        <v>3905</v>
      </c>
      <c r="U320" t="s">
        <v>3906</v>
      </c>
      <c r="Z320" t="s">
        <v>3907</v>
      </c>
      <c r="AA320">
        <v>8</v>
      </c>
      <c r="AB320" t="s">
        <v>290</v>
      </c>
      <c r="AE320" t="s">
        <v>3908</v>
      </c>
      <c r="AF320" t="s">
        <v>3909</v>
      </c>
      <c r="AG320" t="s">
        <v>920</v>
      </c>
      <c r="AI320" t="s">
        <v>294</v>
      </c>
      <c r="AM320" t="s">
        <v>261</v>
      </c>
      <c r="AN320" t="s">
        <v>262</v>
      </c>
      <c r="AO320" t="s">
        <v>246</v>
      </c>
    </row>
    <row r="321" spans="1:41">
      <c r="A321" t="s">
        <v>8177</v>
      </c>
      <c r="B321" t="s">
        <v>8178</v>
      </c>
      <c r="C321" t="s">
        <v>8179</v>
      </c>
      <c r="E321" t="s">
        <v>8180</v>
      </c>
      <c r="F321" t="s">
        <v>2857</v>
      </c>
      <c r="G321" t="s">
        <v>2858</v>
      </c>
      <c r="I321" t="s">
        <v>8181</v>
      </c>
      <c r="J321">
        <v>2013</v>
      </c>
      <c r="Q321" t="s">
        <v>8182</v>
      </c>
      <c r="T321" t="s">
        <v>8183</v>
      </c>
      <c r="U321" t="s">
        <v>8184</v>
      </c>
      <c r="V321" t="s">
        <v>1174</v>
      </c>
      <c r="Z321" t="s">
        <v>8185</v>
      </c>
      <c r="AA321">
        <v>8</v>
      </c>
      <c r="AE321" t="s">
        <v>8186</v>
      </c>
      <c r="AF321" t="s">
        <v>8187</v>
      </c>
      <c r="AG321" t="s">
        <v>8188</v>
      </c>
      <c r="AH321" t="s">
        <v>625</v>
      </c>
      <c r="AI321" t="s">
        <v>472</v>
      </c>
      <c r="AM321" t="s">
        <v>244</v>
      </c>
      <c r="AN321" t="s">
        <v>961</v>
      </c>
      <c r="AO321" t="s">
        <v>246</v>
      </c>
    </row>
    <row r="322" spans="1:41">
      <c r="A322" t="s">
        <v>7371</v>
      </c>
      <c r="B322" t="s">
        <v>7372</v>
      </c>
      <c r="C322" t="s">
        <v>7373</v>
      </c>
      <c r="E322" t="s">
        <v>7374</v>
      </c>
      <c r="F322" t="s">
        <v>7375</v>
      </c>
      <c r="G322" t="s">
        <v>502</v>
      </c>
      <c r="I322" t="s">
        <v>7376</v>
      </c>
      <c r="J322">
        <v>2005</v>
      </c>
      <c r="P322" t="s">
        <v>7377</v>
      </c>
      <c r="T322" t="s">
        <v>7374</v>
      </c>
      <c r="U322" t="s">
        <v>7378</v>
      </c>
      <c r="V322" t="s">
        <v>7379</v>
      </c>
      <c r="Z322" t="s">
        <v>7380</v>
      </c>
      <c r="AA322">
        <v>15</v>
      </c>
      <c r="AE322" t="s">
        <v>7381</v>
      </c>
      <c r="AF322" t="s">
        <v>7382</v>
      </c>
      <c r="AG322" t="s">
        <v>6018</v>
      </c>
      <c r="AH322" t="s">
        <v>625</v>
      </c>
      <c r="AI322" t="s">
        <v>472</v>
      </c>
      <c r="AM322" t="s">
        <v>244</v>
      </c>
      <c r="AN322" t="s">
        <v>797</v>
      </c>
      <c r="AO322" t="s">
        <v>246</v>
      </c>
    </row>
    <row r="323" spans="1:41">
      <c r="A323" t="s">
        <v>5881</v>
      </c>
      <c r="B323" t="s">
        <v>5882</v>
      </c>
      <c r="C323" t="s">
        <v>5883</v>
      </c>
      <c r="E323" t="s">
        <v>5884</v>
      </c>
      <c r="F323" t="s">
        <v>5885</v>
      </c>
      <c r="G323" t="s">
        <v>5886</v>
      </c>
      <c r="H323" t="s">
        <v>5887</v>
      </c>
      <c r="J323">
        <v>2016</v>
      </c>
      <c r="K323" t="s">
        <v>5888</v>
      </c>
      <c r="L323">
        <v>2016</v>
      </c>
      <c r="N323">
        <v>16130073</v>
      </c>
      <c r="T323" t="s">
        <v>5889</v>
      </c>
      <c r="U323" s="10">
        <v>42543</v>
      </c>
      <c r="Z323" t="s">
        <v>5890</v>
      </c>
      <c r="AA323">
        <v>24</v>
      </c>
      <c r="AB323" t="s">
        <v>5891</v>
      </c>
      <c r="AE323" t="s">
        <v>5892</v>
      </c>
      <c r="AF323" t="s">
        <v>5893</v>
      </c>
      <c r="AG323" t="s">
        <v>5894</v>
      </c>
      <c r="AM323" t="s">
        <v>261</v>
      </c>
      <c r="AN323" t="s">
        <v>262</v>
      </c>
      <c r="AO323" t="s">
        <v>246</v>
      </c>
    </row>
    <row r="324" spans="1:41">
      <c r="A324" t="s">
        <v>3870</v>
      </c>
      <c r="B324" t="s">
        <v>6292</v>
      </c>
      <c r="C324" t="s">
        <v>6293</v>
      </c>
      <c r="E324" t="s">
        <v>6294</v>
      </c>
      <c r="G324" t="s">
        <v>2005</v>
      </c>
      <c r="H324" t="s">
        <v>6295</v>
      </c>
      <c r="I324" t="s">
        <v>6296</v>
      </c>
      <c r="J324" t="s">
        <v>6297</v>
      </c>
      <c r="N324" t="s">
        <v>6298</v>
      </c>
      <c r="R324" t="s">
        <v>6299</v>
      </c>
      <c r="Z324" t="s">
        <v>6300</v>
      </c>
      <c r="AA324">
        <v>64</v>
      </c>
      <c r="AE324" t="s">
        <v>6301</v>
      </c>
      <c r="AF324" t="s">
        <v>6302</v>
      </c>
      <c r="AG324" t="s">
        <v>6303</v>
      </c>
      <c r="AI324" t="s">
        <v>243</v>
      </c>
      <c r="AM324" t="s">
        <v>244</v>
      </c>
      <c r="AN324" t="s">
        <v>4165</v>
      </c>
      <c r="AO324" t="s">
        <v>246</v>
      </c>
    </row>
    <row r="325" spans="1:41">
      <c r="A325" t="s">
        <v>1927</v>
      </c>
      <c r="B325" t="s">
        <v>1928</v>
      </c>
      <c r="C325" t="s">
        <v>1929</v>
      </c>
      <c r="E325" t="s">
        <v>1930</v>
      </c>
      <c r="G325" t="s">
        <v>329</v>
      </c>
      <c r="I325" t="s">
        <v>1931</v>
      </c>
      <c r="J325">
        <v>2012</v>
      </c>
      <c r="K325" t="s">
        <v>1932</v>
      </c>
      <c r="L325">
        <v>2012</v>
      </c>
      <c r="N325">
        <v>10504729</v>
      </c>
      <c r="Q325">
        <v>9781467314039</v>
      </c>
      <c r="R325" t="s">
        <v>1933</v>
      </c>
      <c r="S325">
        <v>6225046</v>
      </c>
      <c r="T325" t="s">
        <v>1932</v>
      </c>
      <c r="U325" t="s">
        <v>1934</v>
      </c>
      <c r="Z325" t="s">
        <v>1935</v>
      </c>
      <c r="AA325">
        <v>23</v>
      </c>
      <c r="AB325" t="s">
        <v>1936</v>
      </c>
      <c r="AE325" t="s">
        <v>1937</v>
      </c>
      <c r="AF325" t="s">
        <v>1938</v>
      </c>
      <c r="AG325" t="s">
        <v>1939</v>
      </c>
      <c r="AM325" t="s">
        <v>261</v>
      </c>
      <c r="AN325" t="s">
        <v>262</v>
      </c>
      <c r="AO325" t="s">
        <v>246</v>
      </c>
    </row>
    <row r="326" spans="1:41">
      <c r="A326" t="s">
        <v>6033</v>
      </c>
      <c r="B326" t="s">
        <v>6034</v>
      </c>
      <c r="E326" t="s">
        <v>556</v>
      </c>
      <c r="G326" t="s">
        <v>615</v>
      </c>
      <c r="H326" t="s">
        <v>6035</v>
      </c>
      <c r="I326" t="s">
        <v>6036</v>
      </c>
      <c r="J326" t="s">
        <v>6037</v>
      </c>
      <c r="N326" t="s">
        <v>6038</v>
      </c>
      <c r="R326" t="s">
        <v>6039</v>
      </c>
      <c r="Z326" t="s">
        <v>6040</v>
      </c>
      <c r="AA326">
        <v>17</v>
      </c>
      <c r="AE326" t="s">
        <v>6041</v>
      </c>
      <c r="AF326" t="s">
        <v>6042</v>
      </c>
      <c r="AG326" t="s">
        <v>6043</v>
      </c>
      <c r="AH326" t="s">
        <v>6044</v>
      </c>
      <c r="AI326" t="s">
        <v>472</v>
      </c>
      <c r="AM326" t="s">
        <v>244</v>
      </c>
      <c r="AN326" t="s">
        <v>2015</v>
      </c>
      <c r="AO326" t="s">
        <v>246</v>
      </c>
    </row>
    <row r="327" spans="1:41">
      <c r="A327" t="s">
        <v>8539</v>
      </c>
      <c r="B327" t="s">
        <v>8540</v>
      </c>
      <c r="C327" t="s">
        <v>8541</v>
      </c>
      <c r="E327" t="s">
        <v>8542</v>
      </c>
      <c r="G327" t="s">
        <v>1171</v>
      </c>
      <c r="I327" t="s">
        <v>8543</v>
      </c>
      <c r="J327" t="s">
        <v>8544</v>
      </c>
      <c r="Q327" t="s">
        <v>8545</v>
      </c>
      <c r="R327" t="s">
        <v>8546</v>
      </c>
      <c r="T327" t="s">
        <v>8547</v>
      </c>
      <c r="U327" t="s">
        <v>8548</v>
      </c>
      <c r="V327" t="s">
        <v>8549</v>
      </c>
      <c r="Z327" t="s">
        <v>8550</v>
      </c>
      <c r="AE327" t="s">
        <v>8551</v>
      </c>
      <c r="AF327" t="s">
        <v>8552</v>
      </c>
      <c r="AG327" t="s">
        <v>8553</v>
      </c>
      <c r="AH327" t="s">
        <v>625</v>
      </c>
      <c r="AI327" t="s">
        <v>752</v>
      </c>
      <c r="AM327" t="s">
        <v>244</v>
      </c>
      <c r="AN327" t="s">
        <v>4165</v>
      </c>
      <c r="AO327" t="s">
        <v>246</v>
      </c>
    </row>
    <row r="328" spans="1:41">
      <c r="A328" t="s">
        <v>7722</v>
      </c>
      <c r="B328" t="s">
        <v>7723</v>
      </c>
      <c r="C328" t="s">
        <v>7724</v>
      </c>
      <c r="E328" t="s">
        <v>7725</v>
      </c>
      <c r="G328" t="s">
        <v>399</v>
      </c>
      <c r="I328" t="s">
        <v>7726</v>
      </c>
      <c r="J328">
        <v>2016</v>
      </c>
      <c r="Q328" t="s">
        <v>7727</v>
      </c>
      <c r="R328" t="s">
        <v>7728</v>
      </c>
      <c r="T328" t="s">
        <v>7725</v>
      </c>
      <c r="U328" t="s">
        <v>7729</v>
      </c>
      <c r="V328" t="s">
        <v>7730</v>
      </c>
      <c r="Z328" t="s">
        <v>7731</v>
      </c>
      <c r="AA328">
        <v>6</v>
      </c>
      <c r="AE328" t="s">
        <v>7732</v>
      </c>
      <c r="AF328" t="s">
        <v>7733</v>
      </c>
      <c r="AG328" t="s">
        <v>7734</v>
      </c>
      <c r="AH328" t="s">
        <v>853</v>
      </c>
      <c r="AI328" t="s">
        <v>472</v>
      </c>
      <c r="AM328" t="s">
        <v>244</v>
      </c>
      <c r="AN328" t="s">
        <v>1841</v>
      </c>
      <c r="AO328" t="s">
        <v>246</v>
      </c>
    </row>
    <row r="329" spans="1:41">
      <c r="A329" t="s">
        <v>4206</v>
      </c>
      <c r="B329" t="s">
        <v>4207</v>
      </c>
      <c r="E329" t="s">
        <v>1208</v>
      </c>
      <c r="G329" t="s">
        <v>4208</v>
      </c>
      <c r="H329" t="s">
        <v>4209</v>
      </c>
      <c r="I329" t="s">
        <v>4210</v>
      </c>
      <c r="J329" s="11">
        <v>39630</v>
      </c>
      <c r="N329" t="s">
        <v>1212</v>
      </c>
      <c r="Z329" t="s">
        <v>4211</v>
      </c>
      <c r="AA329">
        <v>0</v>
      </c>
      <c r="AE329" t="s">
        <v>4212</v>
      </c>
      <c r="AF329" t="s">
        <v>4213</v>
      </c>
      <c r="AG329" t="s">
        <v>4214</v>
      </c>
      <c r="AH329" t="s">
        <v>641</v>
      </c>
      <c r="AI329" t="s">
        <v>752</v>
      </c>
      <c r="AM329" t="s">
        <v>244</v>
      </c>
      <c r="AN329" t="s">
        <v>680</v>
      </c>
      <c r="AO329" t="s">
        <v>246</v>
      </c>
    </row>
    <row r="330" spans="1:41">
      <c r="A330" t="s">
        <v>5940</v>
      </c>
      <c r="B330" t="s">
        <v>5941</v>
      </c>
      <c r="C330" t="s">
        <v>5942</v>
      </c>
      <c r="E330" t="s">
        <v>5943</v>
      </c>
      <c r="G330" t="s">
        <v>3888</v>
      </c>
      <c r="I330" t="s">
        <v>5944</v>
      </c>
      <c r="J330">
        <v>2019</v>
      </c>
      <c r="Q330" t="s">
        <v>5945</v>
      </c>
      <c r="R330" t="s">
        <v>5946</v>
      </c>
      <c r="T330" t="s">
        <v>5947</v>
      </c>
      <c r="U330" t="s">
        <v>5948</v>
      </c>
      <c r="V330" t="s">
        <v>5949</v>
      </c>
      <c r="Z330" t="s">
        <v>5950</v>
      </c>
      <c r="AA330">
        <v>14</v>
      </c>
      <c r="AE330" t="s">
        <v>5951</v>
      </c>
      <c r="AF330" t="s">
        <v>5952</v>
      </c>
      <c r="AG330" t="s">
        <v>5953</v>
      </c>
      <c r="AH330" t="s">
        <v>5954</v>
      </c>
      <c r="AI330" t="s">
        <v>472</v>
      </c>
      <c r="AM330" t="s">
        <v>244</v>
      </c>
      <c r="AN330" t="s">
        <v>3301</v>
      </c>
      <c r="AO330" t="s">
        <v>246</v>
      </c>
    </row>
    <row r="331" spans="1:41">
      <c r="A331" t="s">
        <v>1417</v>
      </c>
      <c r="B331" t="s">
        <v>1418</v>
      </c>
      <c r="C331" t="s">
        <v>1419</v>
      </c>
      <c r="E331" t="s">
        <v>1420</v>
      </c>
      <c r="G331" t="s">
        <v>399</v>
      </c>
      <c r="I331" t="s">
        <v>1421</v>
      </c>
      <c r="J331">
        <v>2009</v>
      </c>
      <c r="Q331" t="s">
        <v>1422</v>
      </c>
      <c r="R331" t="s">
        <v>1423</v>
      </c>
      <c r="T331" t="s">
        <v>1424</v>
      </c>
      <c r="U331" t="s">
        <v>1425</v>
      </c>
      <c r="V331" t="s">
        <v>1426</v>
      </c>
      <c r="Z331" t="s">
        <v>1427</v>
      </c>
      <c r="AA331">
        <v>18</v>
      </c>
      <c r="AE331" t="s">
        <v>1428</v>
      </c>
      <c r="AF331" t="s">
        <v>1429</v>
      </c>
      <c r="AG331" t="s">
        <v>1430</v>
      </c>
      <c r="AH331" t="s">
        <v>1431</v>
      </c>
      <c r="AI331" t="s">
        <v>472</v>
      </c>
      <c r="AM331" t="s">
        <v>244</v>
      </c>
      <c r="AN331" t="s">
        <v>935</v>
      </c>
      <c r="AO331" t="s">
        <v>246</v>
      </c>
    </row>
    <row r="332" spans="1:41">
      <c r="A332" t="s">
        <v>2899</v>
      </c>
      <c r="B332" t="s">
        <v>2900</v>
      </c>
      <c r="C332" t="s">
        <v>2901</v>
      </c>
      <c r="E332" t="s">
        <v>2902</v>
      </c>
      <c r="F332" t="s">
        <v>2903</v>
      </c>
      <c r="G332" t="s">
        <v>329</v>
      </c>
      <c r="H332" t="s">
        <v>686</v>
      </c>
      <c r="I332" t="s">
        <v>2904</v>
      </c>
      <c r="J332">
        <v>2003</v>
      </c>
      <c r="L332">
        <v>2003</v>
      </c>
      <c r="N332" s="12" t="s">
        <v>2905</v>
      </c>
      <c r="R332" t="s">
        <v>2906</v>
      </c>
      <c r="T332" t="s">
        <v>2907</v>
      </c>
      <c r="U332" t="s">
        <v>2908</v>
      </c>
      <c r="Z332" t="s">
        <v>2909</v>
      </c>
      <c r="AA332">
        <v>7</v>
      </c>
      <c r="AB332" t="s">
        <v>687</v>
      </c>
      <c r="AE332" t="s">
        <v>2910</v>
      </c>
      <c r="AF332" t="s">
        <v>2911</v>
      </c>
      <c r="AG332" t="s">
        <v>856</v>
      </c>
      <c r="AI332" t="s">
        <v>294</v>
      </c>
      <c r="AM332" t="s">
        <v>261</v>
      </c>
      <c r="AN332" t="s">
        <v>262</v>
      </c>
      <c r="AO332" t="s">
        <v>246</v>
      </c>
    </row>
    <row r="333" spans="1:41">
      <c r="A333" t="s">
        <v>497</v>
      </c>
      <c r="B333" t="s">
        <v>498</v>
      </c>
      <c r="C333" t="s">
        <v>499</v>
      </c>
      <c r="E333" t="s">
        <v>500</v>
      </c>
      <c r="F333" t="s">
        <v>501</v>
      </c>
      <c r="G333" t="s">
        <v>502</v>
      </c>
      <c r="I333" t="s">
        <v>503</v>
      </c>
      <c r="J333">
        <v>1998</v>
      </c>
      <c r="P333" t="s">
        <v>504</v>
      </c>
      <c r="R333" t="s">
        <v>505</v>
      </c>
      <c r="T333" t="s">
        <v>506</v>
      </c>
      <c r="U333" t="s">
        <v>507</v>
      </c>
      <c r="V333" t="s">
        <v>508</v>
      </c>
      <c r="Z333" t="s">
        <v>509</v>
      </c>
      <c r="AA333">
        <v>23</v>
      </c>
      <c r="AE333" t="s">
        <v>510</v>
      </c>
      <c r="AF333" t="s">
        <v>511</v>
      </c>
      <c r="AG333" t="s">
        <v>512</v>
      </c>
      <c r="AH333" t="s">
        <v>513</v>
      </c>
      <c r="AI333" t="s">
        <v>514</v>
      </c>
      <c r="AM333" t="s">
        <v>244</v>
      </c>
      <c r="AN333" t="s">
        <v>515</v>
      </c>
      <c r="AO333" t="s">
        <v>246</v>
      </c>
    </row>
    <row r="334" spans="1:41">
      <c r="A334" t="s">
        <v>4961</v>
      </c>
      <c r="B334" t="s">
        <v>4962</v>
      </c>
      <c r="C334" t="s">
        <v>4963</v>
      </c>
      <c r="E334" t="s">
        <v>4964</v>
      </c>
      <c r="G334" t="s">
        <v>329</v>
      </c>
      <c r="I334" t="s">
        <v>4965</v>
      </c>
      <c r="J334">
        <v>2012</v>
      </c>
      <c r="K334" t="s">
        <v>4966</v>
      </c>
      <c r="L334">
        <v>2012</v>
      </c>
      <c r="Q334">
        <v>9781467307826</v>
      </c>
      <c r="R334" t="s">
        <v>4967</v>
      </c>
      <c r="S334">
        <v>6196402</v>
      </c>
      <c r="T334" t="s">
        <v>4966</v>
      </c>
      <c r="U334" t="s">
        <v>4968</v>
      </c>
      <c r="Z334" t="s">
        <v>4969</v>
      </c>
      <c r="AA334">
        <v>10</v>
      </c>
      <c r="AB334" t="s">
        <v>4970</v>
      </c>
      <c r="AE334" t="s">
        <v>4971</v>
      </c>
      <c r="AF334" t="s">
        <v>4972</v>
      </c>
      <c r="AG334" t="s">
        <v>4973</v>
      </c>
      <c r="AM334" t="s">
        <v>261</v>
      </c>
      <c r="AN334" t="s">
        <v>262</v>
      </c>
      <c r="AO334" t="s">
        <v>246</v>
      </c>
    </row>
    <row r="335" spans="1:41">
      <c r="A335" t="s">
        <v>5116</v>
      </c>
      <c r="B335" t="s">
        <v>5117</v>
      </c>
      <c r="C335" t="s">
        <v>5118</v>
      </c>
      <c r="E335" t="s">
        <v>4169</v>
      </c>
      <c r="G335" t="s">
        <v>4170</v>
      </c>
      <c r="H335" t="s">
        <v>5119</v>
      </c>
      <c r="I335" t="s">
        <v>5120</v>
      </c>
      <c r="J335" t="s">
        <v>5121</v>
      </c>
      <c r="M335" t="s">
        <v>683</v>
      </c>
      <c r="N335" t="s">
        <v>4173</v>
      </c>
      <c r="R335" t="s">
        <v>5122</v>
      </c>
      <c r="Z335" t="s">
        <v>5123</v>
      </c>
      <c r="AA335">
        <v>9</v>
      </c>
      <c r="AE335" t="s">
        <v>5124</v>
      </c>
      <c r="AF335" t="s">
        <v>5125</v>
      </c>
      <c r="AG335" t="s">
        <v>5126</v>
      </c>
      <c r="AH335" t="s">
        <v>625</v>
      </c>
      <c r="AI335" t="s">
        <v>472</v>
      </c>
      <c r="AM335" t="s">
        <v>244</v>
      </c>
      <c r="AN335" t="s">
        <v>935</v>
      </c>
      <c r="AO335" t="s">
        <v>246</v>
      </c>
    </row>
    <row r="336" spans="1:41">
      <c r="A336" t="s">
        <v>1115</v>
      </c>
      <c r="B336" t="s">
        <v>1116</v>
      </c>
      <c r="C336" t="s">
        <v>1117</v>
      </c>
      <c r="E336" t="s">
        <v>1118</v>
      </c>
      <c r="F336" t="s">
        <v>1119</v>
      </c>
      <c r="G336" t="s">
        <v>893</v>
      </c>
      <c r="I336" s="11">
        <v>43160</v>
      </c>
      <c r="J336">
        <v>1996</v>
      </c>
      <c r="P336" t="s">
        <v>1120</v>
      </c>
      <c r="T336" t="s">
        <v>1121</v>
      </c>
      <c r="U336" t="s">
        <v>1122</v>
      </c>
      <c r="V336" t="s">
        <v>1123</v>
      </c>
      <c r="Z336" t="s">
        <v>1124</v>
      </c>
      <c r="AA336">
        <v>9</v>
      </c>
      <c r="AE336" t="s">
        <v>1125</v>
      </c>
      <c r="AF336" t="s">
        <v>1126</v>
      </c>
      <c r="AG336" t="s">
        <v>1127</v>
      </c>
      <c r="AH336" t="s">
        <v>1128</v>
      </c>
      <c r="AI336" t="s">
        <v>472</v>
      </c>
      <c r="AM336" t="s">
        <v>244</v>
      </c>
      <c r="AN336" t="s">
        <v>1004</v>
      </c>
      <c r="AO336" t="s">
        <v>246</v>
      </c>
    </row>
    <row r="337" spans="1:41">
      <c r="A337" t="s">
        <v>5909</v>
      </c>
      <c r="B337" t="s">
        <v>5643</v>
      </c>
      <c r="C337" t="s">
        <v>5644</v>
      </c>
      <c r="E337" t="s">
        <v>2426</v>
      </c>
      <c r="F337" t="s">
        <v>24</v>
      </c>
      <c r="G337" t="s">
        <v>1051</v>
      </c>
      <c r="H337" t="s">
        <v>5910</v>
      </c>
      <c r="I337" t="s">
        <v>5645</v>
      </c>
      <c r="J337" t="s">
        <v>2498</v>
      </c>
      <c r="N337" t="s">
        <v>2428</v>
      </c>
      <c r="R337" t="s">
        <v>5911</v>
      </c>
      <c r="T337" t="s">
        <v>5912</v>
      </c>
      <c r="U337" t="s">
        <v>5646</v>
      </c>
      <c r="V337" t="s">
        <v>5647</v>
      </c>
      <c r="Z337" t="s">
        <v>5913</v>
      </c>
      <c r="AA337">
        <v>16</v>
      </c>
      <c r="AE337" t="s">
        <v>5914</v>
      </c>
      <c r="AF337" t="s">
        <v>5915</v>
      </c>
      <c r="AG337" t="s">
        <v>1591</v>
      </c>
      <c r="AH337" t="s">
        <v>625</v>
      </c>
      <c r="AI337" t="s">
        <v>472</v>
      </c>
      <c r="AM337" t="s">
        <v>244</v>
      </c>
      <c r="AN337" t="s">
        <v>515</v>
      </c>
      <c r="AO337" t="s">
        <v>246</v>
      </c>
    </row>
    <row r="338" spans="1:41">
      <c r="A338" t="s">
        <v>566</v>
      </c>
      <c r="B338" t="s">
        <v>567</v>
      </c>
      <c r="C338" t="s">
        <v>568</v>
      </c>
      <c r="E338" t="s">
        <v>427</v>
      </c>
      <c r="G338" t="s">
        <v>569</v>
      </c>
      <c r="H338" t="s">
        <v>570</v>
      </c>
      <c r="J338" s="11">
        <v>35186</v>
      </c>
      <c r="L338">
        <v>1996</v>
      </c>
      <c r="N338" s="12" t="s">
        <v>429</v>
      </c>
      <c r="Z338" t="s">
        <v>571</v>
      </c>
      <c r="AB338" t="s">
        <v>572</v>
      </c>
      <c r="AE338" t="s">
        <v>573</v>
      </c>
      <c r="AF338" t="s">
        <v>574</v>
      </c>
      <c r="AG338" t="s">
        <v>575</v>
      </c>
      <c r="AI338" t="s">
        <v>294</v>
      </c>
      <c r="AM338" t="s">
        <v>261</v>
      </c>
      <c r="AN338" t="s">
        <v>262</v>
      </c>
      <c r="AO338" t="s">
        <v>246</v>
      </c>
    </row>
    <row r="339" spans="1:41">
      <c r="A339" t="s">
        <v>813</v>
      </c>
      <c r="B339" t="s">
        <v>814</v>
      </c>
      <c r="C339" t="s">
        <v>815</v>
      </c>
      <c r="E339" t="s">
        <v>816</v>
      </c>
      <c r="F339" t="s">
        <v>817</v>
      </c>
      <c r="G339" t="s">
        <v>818</v>
      </c>
      <c r="I339" t="s">
        <v>819</v>
      </c>
      <c r="J339">
        <v>2007</v>
      </c>
      <c r="L339">
        <v>2007</v>
      </c>
      <c r="N339">
        <v>13862316</v>
      </c>
      <c r="P339">
        <v>9077484086</v>
      </c>
      <c r="T339" t="s">
        <v>820</v>
      </c>
      <c r="U339" t="s">
        <v>821</v>
      </c>
      <c r="Z339" t="s">
        <v>822</v>
      </c>
      <c r="AA339">
        <v>17</v>
      </c>
      <c r="AB339" t="s">
        <v>823</v>
      </c>
      <c r="AE339" t="s">
        <v>824</v>
      </c>
      <c r="AF339" t="s">
        <v>825</v>
      </c>
      <c r="AG339" t="s">
        <v>826</v>
      </c>
      <c r="AM339" t="s">
        <v>261</v>
      </c>
      <c r="AN339" t="s">
        <v>262</v>
      </c>
      <c r="AO339" t="s">
        <v>246</v>
      </c>
    </row>
    <row r="340" spans="1:41">
      <c r="A340" t="s">
        <v>8659</v>
      </c>
      <c r="B340" t="s">
        <v>8660</v>
      </c>
      <c r="C340" t="s">
        <v>8661</v>
      </c>
      <c r="E340" t="s">
        <v>8662</v>
      </c>
      <c r="G340" t="s">
        <v>8663</v>
      </c>
      <c r="H340" t="s">
        <v>8664</v>
      </c>
      <c r="I340" s="11">
        <v>42491</v>
      </c>
      <c r="J340">
        <v>2019</v>
      </c>
      <c r="N340" t="s">
        <v>8665</v>
      </c>
      <c r="R340" t="s">
        <v>8666</v>
      </c>
      <c r="Z340" t="s">
        <v>8667</v>
      </c>
      <c r="AA340">
        <v>25</v>
      </c>
      <c r="AE340" t="s">
        <v>8668</v>
      </c>
      <c r="AF340" t="s">
        <v>8669</v>
      </c>
      <c r="AG340" t="s">
        <v>7224</v>
      </c>
      <c r="AH340" t="s">
        <v>625</v>
      </c>
      <c r="AI340" t="s">
        <v>472</v>
      </c>
      <c r="AM340" t="s">
        <v>244</v>
      </c>
      <c r="AN340" t="s">
        <v>4165</v>
      </c>
      <c r="AO340" t="s">
        <v>246</v>
      </c>
    </row>
    <row r="341" spans="1:41">
      <c r="A341" t="s">
        <v>8498</v>
      </c>
      <c r="B341" t="s">
        <v>8499</v>
      </c>
      <c r="E341" t="s">
        <v>2517</v>
      </c>
      <c r="G341" t="s">
        <v>2517</v>
      </c>
      <c r="J341" s="10">
        <v>44287</v>
      </c>
      <c r="L341">
        <v>2021</v>
      </c>
      <c r="O341">
        <v>23318422</v>
      </c>
      <c r="Z341" t="s">
        <v>8500</v>
      </c>
      <c r="AA341">
        <v>19</v>
      </c>
      <c r="AB341" t="s">
        <v>8501</v>
      </c>
      <c r="AE341" t="s">
        <v>8502</v>
      </c>
      <c r="AF341" t="s">
        <v>8503</v>
      </c>
      <c r="AG341" t="s">
        <v>8504</v>
      </c>
      <c r="AM341" t="s">
        <v>261</v>
      </c>
      <c r="AN341" t="s">
        <v>262</v>
      </c>
      <c r="AO341" t="s">
        <v>246</v>
      </c>
    </row>
    <row r="342" spans="1:41">
      <c r="A342" t="s">
        <v>5955</v>
      </c>
      <c r="B342" t="s">
        <v>5956</v>
      </c>
      <c r="C342" t="s">
        <v>5957</v>
      </c>
      <c r="E342" t="s">
        <v>5958</v>
      </c>
      <c r="G342" t="s">
        <v>399</v>
      </c>
      <c r="I342" t="s">
        <v>5959</v>
      </c>
      <c r="J342">
        <v>2009</v>
      </c>
      <c r="Q342" t="s">
        <v>5960</v>
      </c>
      <c r="R342" t="s">
        <v>5961</v>
      </c>
      <c r="T342" t="s">
        <v>5958</v>
      </c>
      <c r="U342" t="s">
        <v>5962</v>
      </c>
      <c r="V342" t="s">
        <v>5963</v>
      </c>
      <c r="Z342" t="s">
        <v>5964</v>
      </c>
      <c r="AA342">
        <v>28</v>
      </c>
      <c r="AE342" t="s">
        <v>5965</v>
      </c>
      <c r="AF342" t="s">
        <v>5966</v>
      </c>
      <c r="AG342" t="s">
        <v>2170</v>
      </c>
      <c r="AH342" t="s">
        <v>625</v>
      </c>
      <c r="AI342" t="s">
        <v>472</v>
      </c>
      <c r="AM342" t="s">
        <v>244</v>
      </c>
      <c r="AN342" t="s">
        <v>680</v>
      </c>
      <c r="AO342" t="s">
        <v>246</v>
      </c>
    </row>
    <row r="343" spans="1:41">
      <c r="A343" t="s">
        <v>3052</v>
      </c>
      <c r="B343" t="s">
        <v>3053</v>
      </c>
      <c r="C343" t="s">
        <v>3054</v>
      </c>
      <c r="E343" t="s">
        <v>311</v>
      </c>
      <c r="F343" t="s">
        <v>3055</v>
      </c>
      <c r="G343" t="s">
        <v>39</v>
      </c>
      <c r="H343" t="s">
        <v>3056</v>
      </c>
      <c r="I343" t="s">
        <v>3057</v>
      </c>
      <c r="J343">
        <v>2004</v>
      </c>
      <c r="L343">
        <v>2004</v>
      </c>
      <c r="N343" s="12" t="s">
        <v>314</v>
      </c>
      <c r="O343">
        <v>16113349</v>
      </c>
      <c r="P343">
        <v>3540219463</v>
      </c>
      <c r="Q343">
        <v>9783540219460</v>
      </c>
      <c r="T343" t="s">
        <v>3058</v>
      </c>
      <c r="U343" t="s">
        <v>3059</v>
      </c>
      <c r="Z343" t="s">
        <v>3060</v>
      </c>
      <c r="AA343">
        <v>7</v>
      </c>
      <c r="AB343" t="s">
        <v>290</v>
      </c>
      <c r="AE343" t="s">
        <v>3061</v>
      </c>
      <c r="AF343" t="s">
        <v>3062</v>
      </c>
      <c r="AG343" t="s">
        <v>3063</v>
      </c>
      <c r="AM343" t="s">
        <v>261</v>
      </c>
      <c r="AN343" t="s">
        <v>262</v>
      </c>
      <c r="AO343" t="s">
        <v>246</v>
      </c>
    </row>
    <row r="344" spans="1:41">
      <c r="A344" t="s">
        <v>328</v>
      </c>
      <c r="B344" t="s">
        <v>1129</v>
      </c>
      <c r="C344" t="s">
        <v>1130</v>
      </c>
      <c r="E344" t="s">
        <v>1131</v>
      </c>
      <c r="F344" t="s">
        <v>1132</v>
      </c>
      <c r="G344" t="s">
        <v>502</v>
      </c>
      <c r="I344" t="s">
        <v>1133</v>
      </c>
      <c r="J344">
        <v>1998</v>
      </c>
      <c r="P344" t="s">
        <v>1134</v>
      </c>
      <c r="R344" t="s">
        <v>330</v>
      </c>
      <c r="T344" t="s">
        <v>1135</v>
      </c>
      <c r="U344" t="s">
        <v>1136</v>
      </c>
      <c r="V344" t="s">
        <v>1137</v>
      </c>
      <c r="Z344" t="s">
        <v>1138</v>
      </c>
      <c r="AA344">
        <v>11</v>
      </c>
      <c r="AE344" t="s">
        <v>1139</v>
      </c>
      <c r="AF344" t="s">
        <v>1140</v>
      </c>
      <c r="AG344" t="s">
        <v>1141</v>
      </c>
      <c r="AH344" t="s">
        <v>1142</v>
      </c>
      <c r="AI344" t="s">
        <v>243</v>
      </c>
      <c r="AM344" t="s">
        <v>244</v>
      </c>
      <c r="AN344" t="s">
        <v>515</v>
      </c>
      <c r="AO344" t="s">
        <v>246</v>
      </c>
    </row>
    <row r="345" spans="1:41">
      <c r="A345" t="s">
        <v>6258</v>
      </c>
      <c r="B345" t="s">
        <v>6259</v>
      </c>
      <c r="C345" t="s">
        <v>6260</v>
      </c>
      <c r="E345" t="s">
        <v>1317</v>
      </c>
      <c r="F345" t="s">
        <v>6261</v>
      </c>
      <c r="G345" t="s">
        <v>599</v>
      </c>
      <c r="J345">
        <v>2014</v>
      </c>
      <c r="K345" t="s">
        <v>6262</v>
      </c>
      <c r="L345">
        <v>2014</v>
      </c>
      <c r="Q345">
        <v>9781450327916</v>
      </c>
      <c r="R345" t="s">
        <v>6263</v>
      </c>
      <c r="T345" t="s">
        <v>6264</v>
      </c>
      <c r="U345" t="s">
        <v>6265</v>
      </c>
      <c r="Z345" t="s">
        <v>6266</v>
      </c>
      <c r="AA345">
        <v>18</v>
      </c>
      <c r="AB345" t="s">
        <v>4906</v>
      </c>
      <c r="AE345" t="s">
        <v>6267</v>
      </c>
      <c r="AF345" t="s">
        <v>6268</v>
      </c>
      <c r="AG345" t="s">
        <v>5579</v>
      </c>
      <c r="AM345" t="s">
        <v>261</v>
      </c>
      <c r="AN345" t="s">
        <v>262</v>
      </c>
      <c r="AO345" t="s">
        <v>246</v>
      </c>
    </row>
    <row r="346" spans="1:41">
      <c r="A346" t="s">
        <v>2739</v>
      </c>
      <c r="B346" t="s">
        <v>2740</v>
      </c>
      <c r="C346" t="s">
        <v>2741</v>
      </c>
      <c r="E346" t="s">
        <v>311</v>
      </c>
      <c r="G346" t="s">
        <v>39</v>
      </c>
      <c r="H346" t="s">
        <v>2742</v>
      </c>
      <c r="I346" t="s">
        <v>2743</v>
      </c>
      <c r="J346">
        <v>2007</v>
      </c>
      <c r="K346" t="s">
        <v>2744</v>
      </c>
      <c r="L346">
        <v>2007</v>
      </c>
      <c r="N346" s="12" t="s">
        <v>314</v>
      </c>
      <c r="O346">
        <v>16113349</v>
      </c>
      <c r="Q346">
        <v>9783540723592</v>
      </c>
      <c r="R346" t="s">
        <v>2745</v>
      </c>
      <c r="T346" t="s">
        <v>2746</v>
      </c>
      <c r="U346" t="s">
        <v>2747</v>
      </c>
      <c r="Z346" t="s">
        <v>2748</v>
      </c>
      <c r="AA346">
        <v>12</v>
      </c>
      <c r="AB346" t="s">
        <v>2749</v>
      </c>
      <c r="AE346" t="s">
        <v>2750</v>
      </c>
      <c r="AF346" t="s">
        <v>2751</v>
      </c>
      <c r="AG346" t="s">
        <v>2752</v>
      </c>
      <c r="AI346" t="s">
        <v>294</v>
      </c>
      <c r="AM346" t="s">
        <v>261</v>
      </c>
      <c r="AN346" t="s">
        <v>262</v>
      </c>
      <c r="AO346" t="s">
        <v>246</v>
      </c>
    </row>
    <row r="347" spans="1:41">
      <c r="A347" t="s">
        <v>3578</v>
      </c>
      <c r="B347" t="s">
        <v>3579</v>
      </c>
      <c r="C347" t="s">
        <v>3580</v>
      </c>
      <c r="E347" t="s">
        <v>3581</v>
      </c>
      <c r="G347" t="s">
        <v>646</v>
      </c>
      <c r="I347" t="s">
        <v>3582</v>
      </c>
      <c r="J347">
        <v>2007</v>
      </c>
      <c r="K347" t="s">
        <v>3581</v>
      </c>
      <c r="L347">
        <v>2007</v>
      </c>
      <c r="Q347">
        <v>9789810594237</v>
      </c>
      <c r="S347">
        <v>4510004</v>
      </c>
      <c r="T347" t="s">
        <v>3581</v>
      </c>
      <c r="U347" t="s">
        <v>3583</v>
      </c>
      <c r="Z347" t="s">
        <v>3584</v>
      </c>
      <c r="AA347">
        <v>7</v>
      </c>
      <c r="AB347" t="s">
        <v>3585</v>
      </c>
      <c r="AE347" t="s">
        <v>3586</v>
      </c>
      <c r="AF347" t="s">
        <v>3587</v>
      </c>
      <c r="AG347" t="s">
        <v>3588</v>
      </c>
      <c r="AM347" t="s">
        <v>261</v>
      </c>
      <c r="AN347" t="s">
        <v>262</v>
      </c>
      <c r="AO347" t="s">
        <v>246</v>
      </c>
    </row>
    <row r="348" spans="1:41">
      <c r="A348" t="s">
        <v>71</v>
      </c>
      <c r="B348" t="s">
        <v>8772</v>
      </c>
      <c r="C348" t="s">
        <v>8773</v>
      </c>
      <c r="E348" t="s">
        <v>7648</v>
      </c>
      <c r="G348" t="s">
        <v>2005</v>
      </c>
      <c r="H348" t="s">
        <v>7649</v>
      </c>
      <c r="I348" s="11">
        <v>42005</v>
      </c>
      <c r="J348" s="11">
        <v>42461</v>
      </c>
      <c r="N348" t="s">
        <v>8774</v>
      </c>
      <c r="R348" t="s">
        <v>7650</v>
      </c>
      <c r="Z348" t="s">
        <v>8775</v>
      </c>
      <c r="AA348">
        <v>28</v>
      </c>
      <c r="AE348" t="s">
        <v>7795</v>
      </c>
      <c r="AF348" t="s">
        <v>8776</v>
      </c>
      <c r="AG348" t="s">
        <v>1591</v>
      </c>
      <c r="AH348" t="s">
        <v>625</v>
      </c>
      <c r="AI348" t="s">
        <v>472</v>
      </c>
      <c r="AM348" t="s">
        <v>244</v>
      </c>
      <c r="AN348" t="s">
        <v>1841</v>
      </c>
      <c r="AO348" t="s">
        <v>246</v>
      </c>
    </row>
    <row r="349" spans="1:41">
      <c r="A349" t="s">
        <v>73</v>
      </c>
      <c r="B349" t="s">
        <v>7675</v>
      </c>
      <c r="C349" t="s">
        <v>7676</v>
      </c>
      <c r="E349" t="s">
        <v>75</v>
      </c>
      <c r="G349" t="s">
        <v>7677</v>
      </c>
      <c r="H349" t="s">
        <v>7678</v>
      </c>
      <c r="I349" t="s">
        <v>7679</v>
      </c>
      <c r="J349" t="s">
        <v>7680</v>
      </c>
      <c r="N349" t="s">
        <v>7681</v>
      </c>
      <c r="R349" t="s">
        <v>7682</v>
      </c>
      <c r="Z349" t="s">
        <v>7683</v>
      </c>
      <c r="AA349">
        <v>69</v>
      </c>
      <c r="AE349" t="s">
        <v>7684</v>
      </c>
      <c r="AF349" t="s">
        <v>7685</v>
      </c>
      <c r="AG349" t="s">
        <v>1086</v>
      </c>
      <c r="AH349" t="s">
        <v>625</v>
      </c>
      <c r="AI349" t="s">
        <v>2493</v>
      </c>
      <c r="AM349" t="s">
        <v>244</v>
      </c>
      <c r="AN349" t="s">
        <v>2183</v>
      </c>
      <c r="AO349" t="s">
        <v>246</v>
      </c>
    </row>
    <row r="350" spans="1:41">
      <c r="A350" t="s">
        <v>3563</v>
      </c>
      <c r="B350" t="s">
        <v>5305</v>
      </c>
      <c r="C350" t="s">
        <v>3326</v>
      </c>
      <c r="E350" t="s">
        <v>5306</v>
      </c>
      <c r="F350" t="s">
        <v>5307</v>
      </c>
      <c r="G350" t="s">
        <v>502</v>
      </c>
      <c r="I350" t="s">
        <v>5308</v>
      </c>
      <c r="J350">
        <v>1998</v>
      </c>
      <c r="P350" t="s">
        <v>5309</v>
      </c>
      <c r="R350" t="s">
        <v>5310</v>
      </c>
      <c r="T350" t="s">
        <v>5311</v>
      </c>
      <c r="U350" t="s">
        <v>5312</v>
      </c>
      <c r="V350" t="s">
        <v>5313</v>
      </c>
      <c r="Z350" t="s">
        <v>5314</v>
      </c>
      <c r="AA350">
        <v>19</v>
      </c>
      <c r="AE350" t="s">
        <v>5315</v>
      </c>
      <c r="AF350" t="s">
        <v>5316</v>
      </c>
      <c r="AG350" t="s">
        <v>5317</v>
      </c>
      <c r="AH350" t="s">
        <v>3400</v>
      </c>
      <c r="AI350" t="s">
        <v>472</v>
      </c>
      <c r="AM350" t="s">
        <v>244</v>
      </c>
      <c r="AN350" t="s">
        <v>515</v>
      </c>
      <c r="AO350" t="s">
        <v>246</v>
      </c>
    </row>
    <row r="351" spans="1:41">
      <c r="A351" t="s">
        <v>1252</v>
      </c>
      <c r="B351" t="s">
        <v>1253</v>
      </c>
      <c r="C351" t="s">
        <v>1254</v>
      </c>
      <c r="E351" t="s">
        <v>1255</v>
      </c>
      <c r="G351" t="s">
        <v>646</v>
      </c>
      <c r="I351" t="s">
        <v>1256</v>
      </c>
      <c r="J351">
        <v>2012</v>
      </c>
      <c r="K351" t="s">
        <v>1255</v>
      </c>
      <c r="L351">
        <v>2012</v>
      </c>
      <c r="Q351">
        <v>9781467307086</v>
      </c>
      <c r="S351">
        <v>6354454</v>
      </c>
      <c r="T351" t="s">
        <v>1255</v>
      </c>
      <c r="U351" t="s">
        <v>1257</v>
      </c>
      <c r="Z351" t="s">
        <v>1258</v>
      </c>
      <c r="AA351">
        <v>34</v>
      </c>
      <c r="AB351" t="s">
        <v>1259</v>
      </c>
      <c r="AE351" t="s">
        <v>1260</v>
      </c>
      <c r="AF351" t="s">
        <v>1261</v>
      </c>
      <c r="AG351" t="s">
        <v>1262</v>
      </c>
      <c r="AM351" t="s">
        <v>261</v>
      </c>
      <c r="AN351" t="s">
        <v>262</v>
      </c>
      <c r="AO351" t="s">
        <v>246</v>
      </c>
    </row>
    <row r="352" spans="1:41">
      <c r="A352" t="s">
        <v>6585</v>
      </c>
      <c r="B352" t="s">
        <v>6586</v>
      </c>
      <c r="C352" t="s">
        <v>6587</v>
      </c>
      <c r="E352" t="s">
        <v>6588</v>
      </c>
      <c r="F352" t="s">
        <v>6589</v>
      </c>
      <c r="G352" t="s">
        <v>1020</v>
      </c>
      <c r="I352" t="s">
        <v>6590</v>
      </c>
      <c r="J352">
        <v>2010</v>
      </c>
      <c r="Q352" t="s">
        <v>6591</v>
      </c>
      <c r="R352" t="s">
        <v>5747</v>
      </c>
      <c r="T352" t="s">
        <v>6592</v>
      </c>
      <c r="U352" t="s">
        <v>6593</v>
      </c>
      <c r="V352" t="s">
        <v>674</v>
      </c>
      <c r="Z352" t="s">
        <v>6594</v>
      </c>
      <c r="AA352">
        <v>5</v>
      </c>
      <c r="AE352" t="s">
        <v>6595</v>
      </c>
      <c r="AF352" t="s">
        <v>6596</v>
      </c>
      <c r="AG352" t="s">
        <v>2170</v>
      </c>
      <c r="AH352" t="s">
        <v>625</v>
      </c>
      <c r="AI352" t="s">
        <v>472</v>
      </c>
      <c r="AM352" t="s">
        <v>244</v>
      </c>
      <c r="AN352" t="s">
        <v>935</v>
      </c>
      <c r="AO352" t="s">
        <v>246</v>
      </c>
    </row>
    <row r="353" spans="1:41">
      <c r="A353" t="s">
        <v>4671</v>
      </c>
      <c r="B353" t="s">
        <v>4672</v>
      </c>
      <c r="C353" t="s">
        <v>4673</v>
      </c>
      <c r="E353" t="s">
        <v>4674</v>
      </c>
      <c r="G353" t="s">
        <v>4675</v>
      </c>
      <c r="H353" t="s">
        <v>4676</v>
      </c>
      <c r="I353" t="s">
        <v>4677</v>
      </c>
      <c r="J353" s="11">
        <v>39569</v>
      </c>
      <c r="M353" t="s">
        <v>683</v>
      </c>
      <c r="N353" t="s">
        <v>4678</v>
      </c>
      <c r="Z353" t="s">
        <v>4679</v>
      </c>
      <c r="AA353">
        <v>6</v>
      </c>
      <c r="AE353" t="s">
        <v>1589</v>
      </c>
      <c r="AF353" t="s">
        <v>4680</v>
      </c>
      <c r="AG353" t="s">
        <v>1591</v>
      </c>
      <c r="AH353" t="s">
        <v>625</v>
      </c>
      <c r="AI353" t="s">
        <v>472</v>
      </c>
      <c r="AM353" t="s">
        <v>244</v>
      </c>
      <c r="AN353" t="s">
        <v>753</v>
      </c>
      <c r="AO353" t="s">
        <v>246</v>
      </c>
    </row>
    <row r="354" spans="1:41">
      <c r="A354" t="s">
        <v>1592</v>
      </c>
      <c r="B354" t="s">
        <v>1593</v>
      </c>
      <c r="C354" t="s">
        <v>786</v>
      </c>
      <c r="E354" t="s">
        <v>1594</v>
      </c>
      <c r="G354" t="s">
        <v>893</v>
      </c>
      <c r="I354" t="s">
        <v>1595</v>
      </c>
      <c r="J354">
        <v>2005</v>
      </c>
      <c r="P354" t="s">
        <v>1596</v>
      </c>
      <c r="R354" t="s">
        <v>1597</v>
      </c>
      <c r="T354" t="s">
        <v>1598</v>
      </c>
      <c r="U354" s="10">
        <v>38451</v>
      </c>
      <c r="V354" t="s">
        <v>1599</v>
      </c>
      <c r="Z354" t="s">
        <v>1600</v>
      </c>
      <c r="AA354">
        <v>15</v>
      </c>
      <c r="AE354" t="s">
        <v>1601</v>
      </c>
      <c r="AF354" t="s">
        <v>1602</v>
      </c>
      <c r="AG354" t="s">
        <v>1603</v>
      </c>
      <c r="AH354" t="s">
        <v>1604</v>
      </c>
      <c r="AI354" t="s">
        <v>472</v>
      </c>
      <c r="AM354" t="s">
        <v>244</v>
      </c>
      <c r="AN354" t="s">
        <v>457</v>
      </c>
      <c r="AO354" t="s">
        <v>246</v>
      </c>
    </row>
    <row r="355" spans="1:41">
      <c r="A355" t="s">
        <v>7474</v>
      </c>
      <c r="B355" t="s">
        <v>7475</v>
      </c>
      <c r="C355" t="s">
        <v>7476</v>
      </c>
      <c r="E355" t="s">
        <v>7477</v>
      </c>
      <c r="G355" t="s">
        <v>7478</v>
      </c>
      <c r="H355" t="s">
        <v>3450</v>
      </c>
      <c r="I355" t="s">
        <v>7479</v>
      </c>
      <c r="J355" s="11">
        <v>39995</v>
      </c>
      <c r="L355">
        <v>2009</v>
      </c>
      <c r="N355">
        <v>10162364</v>
      </c>
      <c r="Z355" t="s">
        <v>7480</v>
      </c>
      <c r="AA355">
        <v>53</v>
      </c>
      <c r="AB355" t="s">
        <v>290</v>
      </c>
      <c r="AE355" t="s">
        <v>7481</v>
      </c>
      <c r="AF355" t="s">
        <v>7482</v>
      </c>
      <c r="AG355" t="s">
        <v>1869</v>
      </c>
      <c r="AM355" t="s">
        <v>261</v>
      </c>
      <c r="AN355" t="s">
        <v>262</v>
      </c>
      <c r="AO355" t="s">
        <v>246</v>
      </c>
    </row>
    <row r="356" spans="1:41">
      <c r="A356" t="s">
        <v>6522</v>
      </c>
      <c r="B356" t="s">
        <v>5917</v>
      </c>
      <c r="C356" t="s">
        <v>6523</v>
      </c>
      <c r="E356" t="s">
        <v>6524</v>
      </c>
      <c r="G356" t="s">
        <v>893</v>
      </c>
      <c r="I356" t="s">
        <v>6525</v>
      </c>
      <c r="J356">
        <v>2005</v>
      </c>
      <c r="P356" t="s">
        <v>6526</v>
      </c>
      <c r="R356" t="s">
        <v>6527</v>
      </c>
      <c r="T356" t="s">
        <v>6528</v>
      </c>
      <c r="U356" t="s">
        <v>6529</v>
      </c>
      <c r="V356" t="s">
        <v>6530</v>
      </c>
      <c r="Z356" t="s">
        <v>6531</v>
      </c>
      <c r="AA356">
        <v>23</v>
      </c>
      <c r="AE356" t="s">
        <v>2469</v>
      </c>
      <c r="AF356" t="s">
        <v>6532</v>
      </c>
      <c r="AG356" t="s">
        <v>1086</v>
      </c>
      <c r="AH356" t="s">
        <v>625</v>
      </c>
      <c r="AI356" t="s">
        <v>472</v>
      </c>
      <c r="AM356" t="s">
        <v>244</v>
      </c>
      <c r="AN356" t="s">
        <v>1778</v>
      </c>
      <c r="AO356" t="s">
        <v>246</v>
      </c>
    </row>
    <row r="357" spans="1:41">
      <c r="A357" t="s">
        <v>6234</v>
      </c>
      <c r="B357" t="s">
        <v>6235</v>
      </c>
      <c r="C357" t="s">
        <v>6236</v>
      </c>
      <c r="E357" t="s">
        <v>6237</v>
      </c>
      <c r="G357" t="s">
        <v>1020</v>
      </c>
      <c r="I357" t="s">
        <v>6238</v>
      </c>
      <c r="J357">
        <v>2014</v>
      </c>
      <c r="Q357" t="s">
        <v>6239</v>
      </c>
      <c r="R357" t="s">
        <v>6240</v>
      </c>
      <c r="T357" t="s">
        <v>6241</v>
      </c>
      <c r="U357" t="s">
        <v>6242</v>
      </c>
      <c r="V357" t="s">
        <v>6243</v>
      </c>
      <c r="Z357" t="s">
        <v>6244</v>
      </c>
      <c r="AA357">
        <v>14</v>
      </c>
      <c r="AE357" t="s">
        <v>6245</v>
      </c>
      <c r="AF357" t="s">
        <v>6246</v>
      </c>
      <c r="AG357" t="s">
        <v>2170</v>
      </c>
      <c r="AH357" t="s">
        <v>625</v>
      </c>
      <c r="AI357" t="s">
        <v>472</v>
      </c>
      <c r="AM357" t="s">
        <v>244</v>
      </c>
      <c r="AN357" t="s">
        <v>2183</v>
      </c>
      <c r="AO357" t="s">
        <v>246</v>
      </c>
    </row>
    <row r="358" spans="1:41">
      <c r="A358" t="s">
        <v>4828</v>
      </c>
      <c r="B358" t="s">
        <v>4829</v>
      </c>
      <c r="C358" t="s">
        <v>4830</v>
      </c>
      <c r="E358" t="s">
        <v>4831</v>
      </c>
      <c r="F358" t="s">
        <v>4832</v>
      </c>
      <c r="G358" t="s">
        <v>774</v>
      </c>
      <c r="I358" t="s">
        <v>4833</v>
      </c>
      <c r="J358">
        <v>1998</v>
      </c>
      <c r="P358" t="s">
        <v>4834</v>
      </c>
      <c r="T358" t="s">
        <v>4835</v>
      </c>
      <c r="U358" t="s">
        <v>4836</v>
      </c>
      <c r="V358" t="s">
        <v>1481</v>
      </c>
      <c r="Z358" t="s">
        <v>4837</v>
      </c>
      <c r="AA358">
        <v>44</v>
      </c>
      <c r="AE358" t="s">
        <v>4838</v>
      </c>
      <c r="AF358" t="s">
        <v>4839</v>
      </c>
      <c r="AG358" t="s">
        <v>1897</v>
      </c>
      <c r="AH358" t="s">
        <v>625</v>
      </c>
      <c r="AI358" t="s">
        <v>472</v>
      </c>
      <c r="AM358" t="s">
        <v>244</v>
      </c>
      <c r="AN358" t="s">
        <v>245</v>
      </c>
      <c r="AO358" t="s">
        <v>246</v>
      </c>
    </row>
    <row r="359" spans="1:41">
      <c r="A359" t="s">
        <v>2129</v>
      </c>
      <c r="B359" t="s">
        <v>2130</v>
      </c>
      <c r="C359" t="s">
        <v>2131</v>
      </c>
      <c r="E359" t="s">
        <v>719</v>
      </c>
      <c r="G359" t="s">
        <v>2132</v>
      </c>
      <c r="H359" t="s">
        <v>2133</v>
      </c>
      <c r="I359" t="s">
        <v>2134</v>
      </c>
      <c r="J359" s="10">
        <v>36297</v>
      </c>
      <c r="N359" t="s">
        <v>2135</v>
      </c>
      <c r="R359" t="s">
        <v>2136</v>
      </c>
      <c r="T359" t="s">
        <v>2137</v>
      </c>
      <c r="U359" t="s">
        <v>2138</v>
      </c>
      <c r="V359" t="s">
        <v>2139</v>
      </c>
      <c r="Z359" t="s">
        <v>2140</v>
      </c>
      <c r="AA359">
        <v>17</v>
      </c>
      <c r="AE359" t="s">
        <v>2141</v>
      </c>
      <c r="AF359" t="s">
        <v>2142</v>
      </c>
      <c r="AG359" t="s">
        <v>2143</v>
      </c>
      <c r="AH359" t="s">
        <v>625</v>
      </c>
      <c r="AI359" t="s">
        <v>472</v>
      </c>
      <c r="AM359" t="s">
        <v>244</v>
      </c>
      <c r="AN359" t="s">
        <v>245</v>
      </c>
      <c r="AO359" t="s">
        <v>246</v>
      </c>
    </row>
    <row r="360" spans="1:41">
      <c r="A360" t="s">
        <v>3427</v>
      </c>
      <c r="B360" t="s">
        <v>3428</v>
      </c>
      <c r="C360" t="s">
        <v>3429</v>
      </c>
      <c r="E360" t="s">
        <v>2385</v>
      </c>
      <c r="F360" t="s">
        <v>17</v>
      </c>
      <c r="G360" t="s">
        <v>2553</v>
      </c>
      <c r="I360" t="s">
        <v>3458</v>
      </c>
      <c r="J360">
        <v>1998</v>
      </c>
      <c r="L360">
        <v>1998</v>
      </c>
      <c r="N360" s="12" t="s">
        <v>2386</v>
      </c>
      <c r="T360" t="s">
        <v>3459</v>
      </c>
      <c r="U360" t="s">
        <v>3430</v>
      </c>
      <c r="Z360" t="s">
        <v>3431</v>
      </c>
      <c r="AA360">
        <v>5</v>
      </c>
      <c r="AB360" t="s">
        <v>687</v>
      </c>
      <c r="AE360" t="s">
        <v>3432</v>
      </c>
      <c r="AF360" t="s">
        <v>3460</v>
      </c>
      <c r="AG360" t="s">
        <v>3433</v>
      </c>
      <c r="AI360" t="s">
        <v>3434</v>
      </c>
      <c r="AM360" t="s">
        <v>261</v>
      </c>
      <c r="AN360" t="s">
        <v>262</v>
      </c>
      <c r="AO360" t="s">
        <v>246</v>
      </c>
    </row>
    <row r="361" spans="1:41">
      <c r="A361" t="s">
        <v>7600</v>
      </c>
      <c r="B361" t="s">
        <v>7601</v>
      </c>
      <c r="C361" t="s">
        <v>7602</v>
      </c>
      <c r="E361" t="s">
        <v>7603</v>
      </c>
      <c r="F361" t="s">
        <v>7604</v>
      </c>
      <c r="G361" t="s">
        <v>399</v>
      </c>
      <c r="I361" s="13">
        <v>45476</v>
      </c>
      <c r="J361">
        <v>2009</v>
      </c>
      <c r="Q361" t="s">
        <v>7605</v>
      </c>
      <c r="R361" t="s">
        <v>7606</v>
      </c>
      <c r="T361" t="s">
        <v>7607</v>
      </c>
      <c r="U361" t="s">
        <v>7608</v>
      </c>
      <c r="V361" t="s">
        <v>3512</v>
      </c>
      <c r="Z361" t="s">
        <v>7609</v>
      </c>
      <c r="AA361">
        <v>20</v>
      </c>
      <c r="AE361" t="s">
        <v>5843</v>
      </c>
      <c r="AF361" t="s">
        <v>7610</v>
      </c>
      <c r="AG361" t="s">
        <v>5845</v>
      </c>
      <c r="AH361" t="s">
        <v>625</v>
      </c>
      <c r="AI361" t="s">
        <v>752</v>
      </c>
      <c r="AM361" t="s">
        <v>244</v>
      </c>
      <c r="AN361" t="s">
        <v>680</v>
      </c>
      <c r="AO361" t="s">
        <v>246</v>
      </c>
    </row>
    <row r="362" spans="1:41">
      <c r="A362" t="s">
        <v>2531</v>
      </c>
      <c r="B362" t="s">
        <v>2532</v>
      </c>
      <c r="C362" t="s">
        <v>2533</v>
      </c>
      <c r="E362" t="s">
        <v>2534</v>
      </c>
      <c r="G362" t="s">
        <v>2535</v>
      </c>
      <c r="I362" t="s">
        <v>2536</v>
      </c>
      <c r="J362">
        <v>2019</v>
      </c>
      <c r="K362" t="s">
        <v>2534</v>
      </c>
      <c r="L362">
        <v>2019</v>
      </c>
      <c r="Q362">
        <v>9780999855126</v>
      </c>
      <c r="T362" t="s">
        <v>2537</v>
      </c>
      <c r="U362" t="s">
        <v>2538</v>
      </c>
      <c r="Z362" t="s">
        <v>2539</v>
      </c>
      <c r="AA362">
        <v>29</v>
      </c>
      <c r="AM362" t="s">
        <v>261</v>
      </c>
      <c r="AN362" t="s">
        <v>262</v>
      </c>
      <c r="AO362" t="s">
        <v>246</v>
      </c>
    </row>
    <row r="363" spans="1:41">
      <c r="A363" t="s">
        <v>6852</v>
      </c>
      <c r="B363" t="s">
        <v>6853</v>
      </c>
      <c r="C363" t="s">
        <v>6854</v>
      </c>
      <c r="E363" t="s">
        <v>6855</v>
      </c>
      <c r="G363" t="s">
        <v>6856</v>
      </c>
      <c r="H363" t="s">
        <v>6857</v>
      </c>
      <c r="I363" s="13">
        <v>45558</v>
      </c>
      <c r="J363" t="s">
        <v>6858</v>
      </c>
      <c r="M363" t="s">
        <v>4752</v>
      </c>
      <c r="N363" t="s">
        <v>6859</v>
      </c>
      <c r="Z363" t="s">
        <v>6860</v>
      </c>
      <c r="AA363">
        <v>12</v>
      </c>
      <c r="AE363" t="s">
        <v>6861</v>
      </c>
      <c r="AF363" t="s">
        <v>6862</v>
      </c>
      <c r="AG363" t="s">
        <v>6863</v>
      </c>
      <c r="AH363" t="s">
        <v>6864</v>
      </c>
      <c r="AI363" t="s">
        <v>472</v>
      </c>
      <c r="AM363" t="s">
        <v>244</v>
      </c>
      <c r="AN363" t="s">
        <v>888</v>
      </c>
      <c r="AO363" t="s">
        <v>246</v>
      </c>
    </row>
    <row r="364" spans="1:41">
      <c r="A364" t="s">
        <v>3747</v>
      </c>
      <c r="B364" t="s">
        <v>3748</v>
      </c>
      <c r="C364" t="s">
        <v>3749</v>
      </c>
      <c r="E364" t="s">
        <v>2977</v>
      </c>
      <c r="G364" t="s">
        <v>2274</v>
      </c>
      <c r="H364" t="s">
        <v>3750</v>
      </c>
      <c r="I364" t="s">
        <v>3751</v>
      </c>
      <c r="J364">
        <v>2019</v>
      </c>
      <c r="K364" t="s">
        <v>3752</v>
      </c>
      <c r="L364">
        <v>2019</v>
      </c>
      <c r="N364">
        <v>18684238</v>
      </c>
      <c r="O364" t="s">
        <v>3688</v>
      </c>
      <c r="Q364">
        <v>9783030059309</v>
      </c>
      <c r="R364" t="s">
        <v>3753</v>
      </c>
      <c r="T364" t="s">
        <v>3754</v>
      </c>
      <c r="U364" t="s">
        <v>3755</v>
      </c>
      <c r="Z364" t="s">
        <v>3756</v>
      </c>
      <c r="AA364">
        <v>42</v>
      </c>
      <c r="AB364" t="s">
        <v>3757</v>
      </c>
      <c r="AE364" t="s">
        <v>3758</v>
      </c>
      <c r="AF364" t="s">
        <v>3759</v>
      </c>
      <c r="AG364" t="s">
        <v>3760</v>
      </c>
      <c r="AJ364" t="s">
        <v>3761</v>
      </c>
      <c r="AK364" t="s">
        <v>3762</v>
      </c>
      <c r="AL364" t="s">
        <v>578</v>
      </c>
      <c r="AM364" t="s">
        <v>261</v>
      </c>
      <c r="AN364" t="s">
        <v>262</v>
      </c>
      <c r="AO364" t="s">
        <v>246</v>
      </c>
    </row>
    <row r="365" spans="1:41">
      <c r="A365" t="s">
        <v>3993</v>
      </c>
      <c r="B365" t="s">
        <v>3994</v>
      </c>
      <c r="C365" t="s">
        <v>3995</v>
      </c>
      <c r="E365" t="s">
        <v>3996</v>
      </c>
      <c r="G365" t="s">
        <v>329</v>
      </c>
      <c r="I365" t="s">
        <v>3997</v>
      </c>
      <c r="J365">
        <v>1999</v>
      </c>
      <c r="K365" t="s">
        <v>3996</v>
      </c>
      <c r="L365">
        <v>1999</v>
      </c>
      <c r="P365" s="12" t="s">
        <v>3998</v>
      </c>
      <c r="Q365">
        <v>9780769501826</v>
      </c>
      <c r="R365" t="s">
        <v>3999</v>
      </c>
      <c r="S365">
        <v>794067</v>
      </c>
      <c r="T365" t="s">
        <v>4000</v>
      </c>
      <c r="U365" t="s">
        <v>4001</v>
      </c>
      <c r="Z365" t="s">
        <v>4002</v>
      </c>
      <c r="AA365">
        <v>15</v>
      </c>
      <c r="AB365" t="s">
        <v>4003</v>
      </c>
      <c r="AE365" t="s">
        <v>3637</v>
      </c>
      <c r="AF365" t="s">
        <v>4004</v>
      </c>
      <c r="AG365" t="s">
        <v>4005</v>
      </c>
      <c r="AM365" t="s">
        <v>261</v>
      </c>
      <c r="AN365" t="s">
        <v>262</v>
      </c>
      <c r="AO365" t="s">
        <v>246</v>
      </c>
    </row>
    <row r="366" spans="1:41">
      <c r="A366" t="s">
        <v>1565</v>
      </c>
      <c r="B366" t="s">
        <v>1566</v>
      </c>
      <c r="C366" t="s">
        <v>1567</v>
      </c>
      <c r="E366" t="s">
        <v>1568</v>
      </c>
      <c r="G366" t="s">
        <v>1569</v>
      </c>
      <c r="I366" t="s">
        <v>1570</v>
      </c>
      <c r="J366">
        <v>1996</v>
      </c>
      <c r="P366" t="s">
        <v>1571</v>
      </c>
      <c r="T366" t="s">
        <v>1572</v>
      </c>
      <c r="U366" t="s">
        <v>1573</v>
      </c>
      <c r="V366" t="s">
        <v>1574</v>
      </c>
      <c r="Z366" t="s">
        <v>1575</v>
      </c>
      <c r="AA366">
        <v>19</v>
      </c>
      <c r="AE366" t="s">
        <v>1576</v>
      </c>
      <c r="AF366" t="s">
        <v>1577</v>
      </c>
      <c r="AG366" t="s">
        <v>1578</v>
      </c>
      <c r="AH366" t="s">
        <v>1579</v>
      </c>
      <c r="AI366" t="s">
        <v>243</v>
      </c>
      <c r="AM366" t="s">
        <v>244</v>
      </c>
      <c r="AN366" t="s">
        <v>245</v>
      </c>
      <c r="AO366" t="s">
        <v>246</v>
      </c>
    </row>
    <row r="367" spans="1:41">
      <c r="A367" t="s">
        <v>8311</v>
      </c>
      <c r="B367" t="s">
        <v>8312</v>
      </c>
      <c r="C367" t="s">
        <v>8313</v>
      </c>
      <c r="E367" t="s">
        <v>8314</v>
      </c>
      <c r="G367" t="s">
        <v>8193</v>
      </c>
      <c r="H367" t="s">
        <v>8315</v>
      </c>
      <c r="I367" t="s">
        <v>8316</v>
      </c>
      <c r="J367" s="10">
        <v>43436</v>
      </c>
      <c r="L367">
        <v>2018</v>
      </c>
      <c r="N367" s="12" t="s">
        <v>8317</v>
      </c>
      <c r="O367">
        <v>13665901</v>
      </c>
      <c r="R367" t="s">
        <v>8318</v>
      </c>
      <c r="Z367" t="s">
        <v>8319</v>
      </c>
      <c r="AA367">
        <v>63</v>
      </c>
      <c r="AE367" t="s">
        <v>8320</v>
      </c>
      <c r="AG367" t="s">
        <v>8321</v>
      </c>
      <c r="AK367" t="s">
        <v>8322</v>
      </c>
      <c r="AM367" t="s">
        <v>441</v>
      </c>
      <c r="AN367" t="s">
        <v>262</v>
      </c>
      <c r="AO367" t="s">
        <v>246</v>
      </c>
    </row>
    <row r="368" spans="1:41">
      <c r="A368" t="s">
        <v>798</v>
      </c>
      <c r="B368" t="s">
        <v>799</v>
      </c>
      <c r="C368" t="s">
        <v>800</v>
      </c>
      <c r="E368" t="s">
        <v>801</v>
      </c>
      <c r="F368" t="s">
        <v>802</v>
      </c>
      <c r="G368" t="s">
        <v>803</v>
      </c>
      <c r="I368" t="s">
        <v>804</v>
      </c>
      <c r="J368">
        <v>2016</v>
      </c>
      <c r="K368" t="s">
        <v>801</v>
      </c>
      <c r="L368">
        <v>2016</v>
      </c>
      <c r="M368" t="s">
        <v>805</v>
      </c>
      <c r="Q368">
        <v>9781510822498</v>
      </c>
      <c r="T368" t="s">
        <v>801</v>
      </c>
      <c r="U368" t="s">
        <v>806</v>
      </c>
      <c r="Z368" t="s">
        <v>807</v>
      </c>
      <c r="AA368">
        <v>2</v>
      </c>
      <c r="AB368" t="s">
        <v>808</v>
      </c>
      <c r="AE368" t="s">
        <v>809</v>
      </c>
      <c r="AF368" t="s">
        <v>810</v>
      </c>
      <c r="AG368" t="s">
        <v>811</v>
      </c>
      <c r="AM368" t="s">
        <v>261</v>
      </c>
      <c r="AN368" t="s">
        <v>262</v>
      </c>
      <c r="AO368" t="s">
        <v>246</v>
      </c>
    </row>
    <row r="369" spans="1:41">
      <c r="A369" t="s">
        <v>2412</v>
      </c>
      <c r="B369" t="s">
        <v>2413</v>
      </c>
      <c r="C369" t="s">
        <v>2414</v>
      </c>
      <c r="E369" t="s">
        <v>2415</v>
      </c>
      <c r="G369" t="s">
        <v>2416</v>
      </c>
      <c r="I369" t="s">
        <v>2417</v>
      </c>
      <c r="J369">
        <v>2006</v>
      </c>
      <c r="L369">
        <v>2006</v>
      </c>
      <c r="P369" t="s">
        <v>2418</v>
      </c>
      <c r="Q369">
        <v>9783540346661</v>
      </c>
      <c r="R369" t="s">
        <v>2419</v>
      </c>
      <c r="Z369" t="s">
        <v>2420</v>
      </c>
      <c r="AA369">
        <v>23</v>
      </c>
      <c r="AB369" t="s">
        <v>290</v>
      </c>
      <c r="AE369" t="s">
        <v>2421</v>
      </c>
      <c r="AF369" t="s">
        <v>2422</v>
      </c>
      <c r="AG369" t="s">
        <v>2423</v>
      </c>
      <c r="AM369" t="s">
        <v>261</v>
      </c>
      <c r="AN369" t="s">
        <v>262</v>
      </c>
      <c r="AO369" t="s">
        <v>246</v>
      </c>
    </row>
    <row r="370" spans="1:41">
      <c r="A370" t="s">
        <v>5189</v>
      </c>
      <c r="B370" t="s">
        <v>5190</v>
      </c>
      <c r="C370" t="s">
        <v>5191</v>
      </c>
      <c r="E370" t="s">
        <v>5192</v>
      </c>
      <c r="G370" t="s">
        <v>3671</v>
      </c>
      <c r="H370" t="s">
        <v>5193</v>
      </c>
      <c r="I370" t="s">
        <v>5194</v>
      </c>
      <c r="J370">
        <v>2013</v>
      </c>
      <c r="L370">
        <v>2013</v>
      </c>
      <c r="N370" s="12" t="s">
        <v>5195</v>
      </c>
      <c r="R370" t="s">
        <v>5196</v>
      </c>
      <c r="Z370" t="s">
        <v>5197</v>
      </c>
      <c r="AA370">
        <v>56</v>
      </c>
      <c r="AB370" t="s">
        <v>5198</v>
      </c>
      <c r="AE370" t="s">
        <v>319</v>
      </c>
      <c r="AF370" t="s">
        <v>5199</v>
      </c>
      <c r="AG370" t="s">
        <v>5200</v>
      </c>
      <c r="AL370" t="s">
        <v>578</v>
      </c>
      <c r="AM370" t="s">
        <v>261</v>
      </c>
      <c r="AN370" t="s">
        <v>262</v>
      </c>
      <c r="AO370" t="s">
        <v>246</v>
      </c>
    </row>
    <row r="371" spans="1:41">
      <c r="A371" t="s">
        <v>5764</v>
      </c>
      <c r="B371" t="s">
        <v>5765</v>
      </c>
      <c r="C371" t="s">
        <v>5766</v>
      </c>
      <c r="E371" t="s">
        <v>5767</v>
      </c>
      <c r="G371" t="s">
        <v>1020</v>
      </c>
      <c r="I371" s="11">
        <v>42278</v>
      </c>
      <c r="J371">
        <v>2012</v>
      </c>
      <c r="Q371" t="s">
        <v>5768</v>
      </c>
      <c r="R371" t="s">
        <v>5769</v>
      </c>
      <c r="T371" t="s">
        <v>5770</v>
      </c>
      <c r="U371" t="s">
        <v>5771</v>
      </c>
      <c r="V371" t="s">
        <v>1653</v>
      </c>
      <c r="Z371" t="s">
        <v>5772</v>
      </c>
      <c r="AA371">
        <v>16</v>
      </c>
      <c r="AE371" t="s">
        <v>5773</v>
      </c>
      <c r="AF371" t="s">
        <v>5774</v>
      </c>
      <c r="AG371" t="s">
        <v>5775</v>
      </c>
      <c r="AH371" t="s">
        <v>5776</v>
      </c>
      <c r="AI371" t="s">
        <v>472</v>
      </c>
      <c r="AM371" t="s">
        <v>244</v>
      </c>
      <c r="AN371" t="s">
        <v>1488</v>
      </c>
      <c r="AO371" t="s">
        <v>246</v>
      </c>
    </row>
    <row r="372" spans="1:41">
      <c r="A372" t="s">
        <v>1238</v>
      </c>
      <c r="B372" t="s">
        <v>1239</v>
      </c>
      <c r="C372" t="s">
        <v>1240</v>
      </c>
      <c r="E372" t="s">
        <v>1241</v>
      </c>
      <c r="F372" t="s">
        <v>1242</v>
      </c>
      <c r="G372" t="s">
        <v>502</v>
      </c>
      <c r="I372" t="s">
        <v>1243</v>
      </c>
      <c r="J372">
        <v>2004</v>
      </c>
      <c r="P372" t="s">
        <v>1244</v>
      </c>
      <c r="T372" t="s">
        <v>1241</v>
      </c>
      <c r="U372" t="s">
        <v>1245</v>
      </c>
      <c r="V372" t="s">
        <v>1246</v>
      </c>
      <c r="Z372" t="s">
        <v>1247</v>
      </c>
      <c r="AA372">
        <v>23</v>
      </c>
      <c r="AE372" t="s">
        <v>1248</v>
      </c>
      <c r="AF372" t="s">
        <v>1249</v>
      </c>
      <c r="AG372" t="s">
        <v>1250</v>
      </c>
      <c r="AH372" t="s">
        <v>625</v>
      </c>
      <c r="AI372" t="s">
        <v>472</v>
      </c>
      <c r="AM372" t="s">
        <v>244</v>
      </c>
      <c r="AN372" t="s">
        <v>888</v>
      </c>
      <c r="AO372" t="s">
        <v>246</v>
      </c>
    </row>
    <row r="373" spans="1:41">
      <c r="A373" t="s">
        <v>3576</v>
      </c>
      <c r="B373" t="s">
        <v>4651</v>
      </c>
      <c r="E373" t="s">
        <v>4652</v>
      </c>
      <c r="F373" t="s">
        <v>3604</v>
      </c>
      <c r="G373" t="s">
        <v>502</v>
      </c>
      <c r="I373" t="s">
        <v>4653</v>
      </c>
      <c r="J373">
        <v>1998</v>
      </c>
      <c r="P373" t="s">
        <v>4654</v>
      </c>
      <c r="R373" t="s">
        <v>3577</v>
      </c>
      <c r="T373" t="s">
        <v>4652</v>
      </c>
      <c r="U373" t="s">
        <v>4655</v>
      </c>
      <c r="V373" t="s">
        <v>1095</v>
      </c>
      <c r="Z373" t="s">
        <v>4656</v>
      </c>
      <c r="AA373">
        <v>20</v>
      </c>
      <c r="AE373" t="s">
        <v>4657</v>
      </c>
      <c r="AF373" t="s">
        <v>4658</v>
      </c>
      <c r="AG373" t="s">
        <v>4659</v>
      </c>
      <c r="AH373" t="s">
        <v>625</v>
      </c>
      <c r="AI373" t="s">
        <v>472</v>
      </c>
      <c r="AM373" t="s">
        <v>244</v>
      </c>
      <c r="AN373" t="s">
        <v>515</v>
      </c>
      <c r="AO373" t="s">
        <v>246</v>
      </c>
    </row>
    <row r="374" spans="1:41">
      <c r="A374" t="s">
        <v>5790</v>
      </c>
      <c r="B374" t="s">
        <v>5791</v>
      </c>
      <c r="C374" t="s">
        <v>5792</v>
      </c>
      <c r="E374" t="s">
        <v>3653</v>
      </c>
      <c r="G374" t="s">
        <v>646</v>
      </c>
      <c r="H374" t="s">
        <v>5793</v>
      </c>
      <c r="I374" t="s">
        <v>5794</v>
      </c>
      <c r="J374" s="10">
        <v>42552</v>
      </c>
      <c r="L374">
        <v>2016</v>
      </c>
      <c r="N374">
        <v>10414347</v>
      </c>
      <c r="O374">
        <v>15582191</v>
      </c>
      <c r="R374" t="s">
        <v>5795</v>
      </c>
      <c r="S374">
        <v>7407420</v>
      </c>
      <c r="Z374" t="s">
        <v>5796</v>
      </c>
      <c r="AA374">
        <v>23</v>
      </c>
      <c r="AB374" t="s">
        <v>5797</v>
      </c>
      <c r="AE374" t="s">
        <v>5798</v>
      </c>
      <c r="AF374" t="s">
        <v>5799</v>
      </c>
      <c r="AG374" t="s">
        <v>5800</v>
      </c>
      <c r="AM374" t="s">
        <v>261</v>
      </c>
      <c r="AN374" t="s">
        <v>262</v>
      </c>
      <c r="AO374" t="s">
        <v>246</v>
      </c>
    </row>
    <row r="375" spans="1:41">
      <c r="A375" t="s">
        <v>7857</v>
      </c>
      <c r="B375" t="s">
        <v>7858</v>
      </c>
      <c r="C375" t="s">
        <v>7859</v>
      </c>
      <c r="E375" t="s">
        <v>3180</v>
      </c>
      <c r="F375" t="s">
        <v>2857</v>
      </c>
      <c r="G375" t="s">
        <v>39</v>
      </c>
      <c r="H375" t="s">
        <v>7860</v>
      </c>
      <c r="I375" t="s">
        <v>7861</v>
      </c>
      <c r="J375">
        <v>2011</v>
      </c>
      <c r="K375" t="s">
        <v>7862</v>
      </c>
      <c r="L375">
        <v>2011</v>
      </c>
      <c r="N375">
        <v>18650929</v>
      </c>
      <c r="Q375">
        <v>9783642233906</v>
      </c>
      <c r="R375" t="s">
        <v>7863</v>
      </c>
      <c r="T375" t="s">
        <v>7864</v>
      </c>
      <c r="U375" t="s">
        <v>7865</v>
      </c>
      <c r="Z375" t="s">
        <v>7866</v>
      </c>
      <c r="AA375">
        <v>23</v>
      </c>
      <c r="AB375" t="s">
        <v>290</v>
      </c>
      <c r="AE375" t="s">
        <v>7867</v>
      </c>
      <c r="AF375" t="s">
        <v>7868</v>
      </c>
      <c r="AG375" t="s">
        <v>1869</v>
      </c>
      <c r="AM375" t="s">
        <v>261</v>
      </c>
      <c r="AN375" t="s">
        <v>262</v>
      </c>
      <c r="AO375" t="s">
        <v>246</v>
      </c>
    </row>
    <row r="376" spans="1:41">
      <c r="A376" t="s">
        <v>1743</v>
      </c>
      <c r="B376" t="s">
        <v>1744</v>
      </c>
      <c r="C376" t="s">
        <v>1745</v>
      </c>
      <c r="E376" t="s">
        <v>1746</v>
      </c>
      <c r="F376" t="s">
        <v>1747</v>
      </c>
      <c r="G376" t="s">
        <v>703</v>
      </c>
      <c r="I376">
        <v>154</v>
      </c>
      <c r="J376">
        <v>1996</v>
      </c>
      <c r="P376" t="s">
        <v>1748</v>
      </c>
      <c r="R376" t="s">
        <v>1749</v>
      </c>
      <c r="T376" t="s">
        <v>1750</v>
      </c>
      <c r="U376" t="s">
        <v>1751</v>
      </c>
      <c r="V376" t="s">
        <v>1752</v>
      </c>
      <c r="Z376" t="s">
        <v>1753</v>
      </c>
      <c r="AA376">
        <v>0</v>
      </c>
      <c r="AE376" t="s">
        <v>1754</v>
      </c>
      <c r="AF376" t="s">
        <v>1755</v>
      </c>
      <c r="AG376" t="s">
        <v>1756</v>
      </c>
      <c r="AH376" t="s">
        <v>1060</v>
      </c>
      <c r="AI376" t="s">
        <v>472</v>
      </c>
      <c r="AM376" t="s">
        <v>244</v>
      </c>
      <c r="AN376" t="s">
        <v>715</v>
      </c>
      <c r="AO376" t="s">
        <v>246</v>
      </c>
    </row>
    <row r="377" spans="1:41">
      <c r="A377" t="s">
        <v>1377</v>
      </c>
      <c r="B377" t="s">
        <v>1378</v>
      </c>
      <c r="C377" t="s">
        <v>1379</v>
      </c>
      <c r="E377" t="s">
        <v>1380</v>
      </c>
      <c r="G377" t="s">
        <v>1381</v>
      </c>
      <c r="I377" t="s">
        <v>1382</v>
      </c>
      <c r="J377">
        <v>1996</v>
      </c>
      <c r="P377" t="s">
        <v>1383</v>
      </c>
      <c r="T377" t="s">
        <v>1384</v>
      </c>
      <c r="U377" t="s">
        <v>1385</v>
      </c>
      <c r="V377" t="s">
        <v>1386</v>
      </c>
      <c r="Z377" t="s">
        <v>1387</v>
      </c>
      <c r="AA377">
        <v>16</v>
      </c>
      <c r="AE377" t="s">
        <v>1388</v>
      </c>
      <c r="AF377" t="s">
        <v>1389</v>
      </c>
      <c r="AG377" t="s">
        <v>1390</v>
      </c>
      <c r="AH377" t="s">
        <v>1391</v>
      </c>
      <c r="AI377" t="s">
        <v>769</v>
      </c>
      <c r="AM377" t="s">
        <v>244</v>
      </c>
      <c r="AN377" t="s">
        <v>515</v>
      </c>
      <c r="AO377" t="s">
        <v>246</v>
      </c>
    </row>
    <row r="378" spans="1:41">
      <c r="A378" t="s">
        <v>3286</v>
      </c>
      <c r="B378" t="s">
        <v>3857</v>
      </c>
      <c r="C378" t="s">
        <v>3858</v>
      </c>
      <c r="E378" t="s">
        <v>3859</v>
      </c>
      <c r="F378" t="s">
        <v>3860</v>
      </c>
      <c r="G378" t="s">
        <v>502</v>
      </c>
      <c r="I378" t="s">
        <v>3861</v>
      </c>
      <c r="J378">
        <v>2000</v>
      </c>
      <c r="P378" t="s">
        <v>3862</v>
      </c>
      <c r="R378" t="s">
        <v>3863</v>
      </c>
      <c r="T378" t="s">
        <v>3859</v>
      </c>
      <c r="U378" t="s">
        <v>3864</v>
      </c>
      <c r="V378" t="s">
        <v>3865</v>
      </c>
      <c r="Z378" t="s">
        <v>3866</v>
      </c>
      <c r="AA378">
        <v>21</v>
      </c>
      <c r="AE378" t="s">
        <v>3867</v>
      </c>
      <c r="AF378" t="s">
        <v>3868</v>
      </c>
      <c r="AG378" t="s">
        <v>3869</v>
      </c>
      <c r="AH378" t="s">
        <v>3400</v>
      </c>
      <c r="AI378" t="s">
        <v>472</v>
      </c>
      <c r="AM378" t="s">
        <v>244</v>
      </c>
      <c r="AN378" t="s">
        <v>276</v>
      </c>
      <c r="AO378" t="s">
        <v>246</v>
      </c>
    </row>
    <row r="379" spans="1:41">
      <c r="A379" t="s">
        <v>4938</v>
      </c>
      <c r="B379" t="s">
        <v>4939</v>
      </c>
      <c r="E379" t="s">
        <v>1208</v>
      </c>
      <c r="G379" t="s">
        <v>4208</v>
      </c>
      <c r="H379" t="s">
        <v>4940</v>
      </c>
      <c r="I379" t="s">
        <v>4941</v>
      </c>
      <c r="J379" t="s">
        <v>4942</v>
      </c>
      <c r="N379" t="s">
        <v>1212</v>
      </c>
      <c r="Z379" t="s">
        <v>4943</v>
      </c>
      <c r="AA379">
        <v>0</v>
      </c>
      <c r="AE379" t="s">
        <v>4944</v>
      </c>
      <c r="AF379" t="s">
        <v>4945</v>
      </c>
      <c r="AG379" t="s">
        <v>2308</v>
      </c>
      <c r="AH379" t="s">
        <v>625</v>
      </c>
      <c r="AI379" t="s">
        <v>472</v>
      </c>
      <c r="AM379" t="s">
        <v>244</v>
      </c>
      <c r="AN379" t="s">
        <v>680</v>
      </c>
      <c r="AO379" t="s">
        <v>246</v>
      </c>
    </row>
    <row r="380" spans="1:41">
      <c r="A380" t="s">
        <v>4348</v>
      </c>
      <c r="B380" t="s">
        <v>4349</v>
      </c>
      <c r="C380" t="s">
        <v>4350</v>
      </c>
      <c r="E380" t="s">
        <v>4351</v>
      </c>
      <c r="G380" t="s">
        <v>4352</v>
      </c>
      <c r="H380" t="s">
        <v>4353</v>
      </c>
      <c r="I380" t="s">
        <v>4354</v>
      </c>
      <c r="J380">
        <v>2009</v>
      </c>
      <c r="N380" t="s">
        <v>4355</v>
      </c>
      <c r="R380" t="s">
        <v>4356</v>
      </c>
      <c r="Z380" t="s">
        <v>4357</v>
      </c>
      <c r="AA380">
        <v>8</v>
      </c>
      <c r="AE380" t="s">
        <v>4358</v>
      </c>
      <c r="AF380" t="s">
        <v>4359</v>
      </c>
      <c r="AG380" t="s">
        <v>4360</v>
      </c>
      <c r="AH380" t="s">
        <v>4361</v>
      </c>
      <c r="AI380" t="s">
        <v>472</v>
      </c>
      <c r="AM380" t="s">
        <v>244</v>
      </c>
      <c r="AN380" t="s">
        <v>935</v>
      </c>
      <c r="AO380" t="s">
        <v>246</v>
      </c>
    </row>
    <row r="381" spans="1:41">
      <c r="A381" t="s">
        <v>6070</v>
      </c>
      <c r="B381" t="s">
        <v>6071</v>
      </c>
      <c r="E381" t="s">
        <v>6072</v>
      </c>
      <c r="G381" t="s">
        <v>6073</v>
      </c>
      <c r="H381" t="s">
        <v>4532</v>
      </c>
      <c r="I381" s="11">
        <v>42248</v>
      </c>
      <c r="J381" s="11">
        <v>43282</v>
      </c>
      <c r="N381" t="s">
        <v>6074</v>
      </c>
      <c r="Z381" t="s">
        <v>6075</v>
      </c>
      <c r="AA381">
        <v>2</v>
      </c>
      <c r="AE381" t="s">
        <v>6076</v>
      </c>
      <c r="AF381" t="s">
        <v>6077</v>
      </c>
      <c r="AG381" t="s">
        <v>6078</v>
      </c>
      <c r="AH381" t="s">
        <v>853</v>
      </c>
      <c r="AI381" t="s">
        <v>472</v>
      </c>
      <c r="AM381" t="s">
        <v>244</v>
      </c>
      <c r="AN381" t="s">
        <v>3301</v>
      </c>
      <c r="AO381" t="s">
        <v>246</v>
      </c>
    </row>
    <row r="382" spans="1:41">
      <c r="A382" t="s">
        <v>2075</v>
      </c>
      <c r="B382" t="s">
        <v>2076</v>
      </c>
      <c r="C382" t="s">
        <v>2077</v>
      </c>
      <c r="E382" t="s">
        <v>2078</v>
      </c>
      <c r="G382" t="s">
        <v>2079</v>
      </c>
      <c r="I382" t="s">
        <v>2080</v>
      </c>
      <c r="J382" s="10">
        <v>42736</v>
      </c>
      <c r="L382">
        <v>2017</v>
      </c>
      <c r="Q382">
        <v>9781420065886</v>
      </c>
      <c r="R382" t="s">
        <v>2081</v>
      </c>
      <c r="Z382" t="s">
        <v>2082</v>
      </c>
      <c r="AA382">
        <v>15</v>
      </c>
      <c r="AB382" t="s">
        <v>290</v>
      </c>
      <c r="AE382" t="s">
        <v>2083</v>
      </c>
      <c r="AF382" t="s">
        <v>2084</v>
      </c>
      <c r="AG382" t="s">
        <v>2085</v>
      </c>
      <c r="AM382" t="s">
        <v>261</v>
      </c>
      <c r="AN382" t="s">
        <v>262</v>
      </c>
      <c r="AO382" t="s">
        <v>246</v>
      </c>
    </row>
    <row r="383" spans="1:41">
      <c r="A383" t="s">
        <v>7105</v>
      </c>
      <c r="B383" t="s">
        <v>7106</v>
      </c>
      <c r="C383" t="s">
        <v>7107</v>
      </c>
      <c r="E383" t="s">
        <v>6183</v>
      </c>
      <c r="G383" t="s">
        <v>6184</v>
      </c>
      <c r="H383" t="s">
        <v>7108</v>
      </c>
      <c r="I383" t="s">
        <v>7109</v>
      </c>
      <c r="J383" s="11">
        <v>38139</v>
      </c>
      <c r="M383" t="s">
        <v>683</v>
      </c>
      <c r="N383" t="s">
        <v>6028</v>
      </c>
      <c r="Z383" t="s">
        <v>7110</v>
      </c>
      <c r="AA383">
        <v>11</v>
      </c>
      <c r="AE383" t="s">
        <v>7111</v>
      </c>
      <c r="AF383" t="s">
        <v>7112</v>
      </c>
      <c r="AG383" t="s">
        <v>7113</v>
      </c>
      <c r="AH383" t="s">
        <v>5662</v>
      </c>
      <c r="AI383" t="s">
        <v>472</v>
      </c>
      <c r="AM383" t="s">
        <v>244</v>
      </c>
      <c r="AN383" t="s">
        <v>797</v>
      </c>
      <c r="AO383" t="s">
        <v>246</v>
      </c>
    </row>
    <row r="384" spans="1:41">
      <c r="A384" t="s">
        <v>5353</v>
      </c>
      <c r="B384" t="s">
        <v>5354</v>
      </c>
      <c r="C384" t="s">
        <v>5355</v>
      </c>
      <c r="E384" t="s">
        <v>5356</v>
      </c>
      <c r="F384" t="s">
        <v>2894</v>
      </c>
      <c r="G384" t="s">
        <v>599</v>
      </c>
      <c r="I384" t="s">
        <v>5357</v>
      </c>
      <c r="J384">
        <v>2012</v>
      </c>
      <c r="K384" t="s">
        <v>5356</v>
      </c>
      <c r="L384">
        <v>2012</v>
      </c>
      <c r="Q384">
        <v>9781450315623</v>
      </c>
      <c r="R384" t="s">
        <v>5358</v>
      </c>
      <c r="T384" t="s">
        <v>5359</v>
      </c>
      <c r="U384" t="s">
        <v>5360</v>
      </c>
      <c r="Z384" t="s">
        <v>5361</v>
      </c>
      <c r="AA384">
        <v>35</v>
      </c>
      <c r="AB384" t="s">
        <v>5362</v>
      </c>
      <c r="AE384" t="s">
        <v>290</v>
      </c>
      <c r="AF384" t="s">
        <v>5363</v>
      </c>
      <c r="AG384" t="s">
        <v>856</v>
      </c>
      <c r="AM384" t="s">
        <v>261</v>
      </c>
      <c r="AN384" t="s">
        <v>262</v>
      </c>
      <c r="AO384" t="s">
        <v>246</v>
      </c>
    </row>
    <row r="385" spans="1:41">
      <c r="A385" t="s">
        <v>1263</v>
      </c>
      <c r="B385" t="s">
        <v>1264</v>
      </c>
      <c r="E385" t="s">
        <v>1265</v>
      </c>
      <c r="G385" t="s">
        <v>1266</v>
      </c>
      <c r="H385" t="s">
        <v>1267</v>
      </c>
      <c r="I385" t="s">
        <v>1268</v>
      </c>
      <c r="J385" s="11">
        <v>35186</v>
      </c>
      <c r="N385" t="s">
        <v>1269</v>
      </c>
      <c r="Z385" t="s">
        <v>1270</v>
      </c>
      <c r="AA385">
        <v>13</v>
      </c>
      <c r="AE385" t="s">
        <v>1271</v>
      </c>
      <c r="AF385" t="s">
        <v>1272</v>
      </c>
      <c r="AG385" t="s">
        <v>1273</v>
      </c>
      <c r="AH385" t="s">
        <v>1274</v>
      </c>
      <c r="AI385" t="s">
        <v>472</v>
      </c>
      <c r="AM385" t="s">
        <v>244</v>
      </c>
      <c r="AN385" t="s">
        <v>715</v>
      </c>
      <c r="AO385" t="s">
        <v>246</v>
      </c>
    </row>
    <row r="386" spans="1:41">
      <c r="A386" t="s">
        <v>3027</v>
      </c>
      <c r="B386" t="s">
        <v>3028</v>
      </c>
      <c r="C386" t="s">
        <v>3029</v>
      </c>
      <c r="E386" t="s">
        <v>3030</v>
      </c>
      <c r="G386" t="s">
        <v>3031</v>
      </c>
      <c r="H386" t="s">
        <v>3032</v>
      </c>
      <c r="I386" s="13">
        <v>45476</v>
      </c>
      <c r="J386" s="11">
        <v>37681</v>
      </c>
      <c r="N386" t="s">
        <v>3033</v>
      </c>
      <c r="Z386" t="s">
        <v>3034</v>
      </c>
      <c r="AA386">
        <v>6</v>
      </c>
      <c r="AE386" t="s">
        <v>3035</v>
      </c>
      <c r="AF386" t="s">
        <v>3036</v>
      </c>
      <c r="AG386" t="s">
        <v>3037</v>
      </c>
      <c r="AH386" t="s">
        <v>3038</v>
      </c>
      <c r="AI386" t="s">
        <v>472</v>
      </c>
      <c r="AM386" t="s">
        <v>244</v>
      </c>
      <c r="AN386" t="s">
        <v>888</v>
      </c>
      <c r="AO386" t="s">
        <v>246</v>
      </c>
    </row>
    <row r="387" spans="1:41">
      <c r="A387" t="s">
        <v>1205</v>
      </c>
      <c r="B387" t="s">
        <v>1206</v>
      </c>
      <c r="C387" t="s">
        <v>1207</v>
      </c>
      <c r="E387" t="s">
        <v>1208</v>
      </c>
      <c r="G387" t="s">
        <v>1209</v>
      </c>
      <c r="H387" t="s">
        <v>1210</v>
      </c>
      <c r="I387" t="s">
        <v>1211</v>
      </c>
      <c r="J387" s="11">
        <v>35582</v>
      </c>
      <c r="N387" t="s">
        <v>1212</v>
      </c>
      <c r="Z387" t="s">
        <v>1213</v>
      </c>
      <c r="AA387">
        <v>0</v>
      </c>
      <c r="AE387" t="s">
        <v>1214</v>
      </c>
      <c r="AF387" t="s">
        <v>1215</v>
      </c>
      <c r="AG387" t="s">
        <v>1086</v>
      </c>
      <c r="AH387" t="s">
        <v>625</v>
      </c>
      <c r="AI387" t="s">
        <v>472</v>
      </c>
      <c r="AM387" t="s">
        <v>244</v>
      </c>
      <c r="AN387" t="s">
        <v>1004</v>
      </c>
      <c r="AO387" t="s">
        <v>246</v>
      </c>
    </row>
    <row r="388" spans="1:41">
      <c r="A388" t="s">
        <v>263</v>
      </c>
      <c r="B388" t="s">
        <v>264</v>
      </c>
      <c r="C388" t="s">
        <v>265</v>
      </c>
      <c r="E388" t="s">
        <v>266</v>
      </c>
      <c r="G388" t="s">
        <v>267</v>
      </c>
      <c r="I388" t="s">
        <v>268</v>
      </c>
      <c r="J388">
        <v>2000</v>
      </c>
      <c r="T388" t="s">
        <v>269</v>
      </c>
      <c r="U388" t="s">
        <v>270</v>
      </c>
      <c r="V388" t="s">
        <v>271</v>
      </c>
      <c r="Z388" t="s">
        <v>272</v>
      </c>
      <c r="AA388">
        <v>4</v>
      </c>
      <c r="AE388" t="s">
        <v>273</v>
      </c>
      <c r="AF388" t="s">
        <v>274</v>
      </c>
      <c r="AG388" t="s">
        <v>275</v>
      </c>
      <c r="AI388" t="s">
        <v>243</v>
      </c>
      <c r="AM388" t="s">
        <v>244</v>
      </c>
      <c r="AN388" t="s">
        <v>276</v>
      </c>
      <c r="AO388" t="s">
        <v>246</v>
      </c>
    </row>
    <row r="389" spans="1:41">
      <c r="A389" t="s">
        <v>6761</v>
      </c>
      <c r="B389" t="s">
        <v>6762</v>
      </c>
      <c r="C389" t="s">
        <v>6763</v>
      </c>
      <c r="E389" t="s">
        <v>6764</v>
      </c>
      <c r="G389" t="s">
        <v>3416</v>
      </c>
      <c r="H389" t="s">
        <v>6765</v>
      </c>
      <c r="I389" t="s">
        <v>6766</v>
      </c>
      <c r="J389">
        <v>2019</v>
      </c>
      <c r="N389" t="s">
        <v>6767</v>
      </c>
      <c r="R389" t="s">
        <v>6768</v>
      </c>
      <c r="T389" t="s">
        <v>6769</v>
      </c>
      <c r="U389" t="s">
        <v>6770</v>
      </c>
      <c r="V389" t="s">
        <v>6771</v>
      </c>
      <c r="Z389" t="s">
        <v>6772</v>
      </c>
      <c r="AA389">
        <v>15</v>
      </c>
      <c r="AE389" t="s">
        <v>6773</v>
      </c>
      <c r="AF389" t="s">
        <v>6774</v>
      </c>
      <c r="AG389" t="s">
        <v>6775</v>
      </c>
      <c r="AH389" t="s">
        <v>6776</v>
      </c>
      <c r="AI389" t="s">
        <v>472</v>
      </c>
      <c r="AM389" t="s">
        <v>244</v>
      </c>
      <c r="AN389" t="s">
        <v>3301</v>
      </c>
      <c r="AO389" t="s">
        <v>246</v>
      </c>
    </row>
    <row r="390" spans="1:41">
      <c r="A390" t="s">
        <v>2344</v>
      </c>
      <c r="B390" t="s">
        <v>2345</v>
      </c>
      <c r="C390" t="s">
        <v>2346</v>
      </c>
      <c r="E390" t="s">
        <v>2347</v>
      </c>
      <c r="G390" t="s">
        <v>2348</v>
      </c>
      <c r="I390" t="s">
        <v>2349</v>
      </c>
      <c r="J390">
        <v>1998</v>
      </c>
      <c r="T390" t="s">
        <v>2350</v>
      </c>
      <c r="U390" t="s">
        <v>2351</v>
      </c>
      <c r="V390" t="s">
        <v>2352</v>
      </c>
      <c r="Z390" t="s">
        <v>2353</v>
      </c>
      <c r="AA390">
        <v>14</v>
      </c>
      <c r="AE390" t="s">
        <v>2354</v>
      </c>
      <c r="AF390" t="s">
        <v>2355</v>
      </c>
      <c r="AG390" t="s">
        <v>2356</v>
      </c>
      <c r="AH390" t="s">
        <v>625</v>
      </c>
      <c r="AI390" t="s">
        <v>472</v>
      </c>
      <c r="AM390" t="s">
        <v>244</v>
      </c>
      <c r="AN390" t="s">
        <v>245</v>
      </c>
      <c r="AO390" t="s">
        <v>246</v>
      </c>
    </row>
    <row r="391" spans="1:41">
      <c r="A391" t="s">
        <v>7140</v>
      </c>
      <c r="B391" t="s">
        <v>7141</v>
      </c>
      <c r="C391" t="s">
        <v>7142</v>
      </c>
      <c r="E391" t="s">
        <v>2829</v>
      </c>
      <c r="G391" t="s">
        <v>2830</v>
      </c>
      <c r="H391" t="s">
        <v>7143</v>
      </c>
      <c r="I391" t="s">
        <v>7144</v>
      </c>
      <c r="J391">
        <v>2018</v>
      </c>
      <c r="L391">
        <v>2018</v>
      </c>
      <c r="N391">
        <v>13142704</v>
      </c>
      <c r="Q391">
        <v>9786197408355</v>
      </c>
      <c r="R391" t="s">
        <v>7145</v>
      </c>
      <c r="T391" t="s">
        <v>7146</v>
      </c>
      <c r="U391" t="s">
        <v>7147</v>
      </c>
      <c r="Z391" t="s">
        <v>7148</v>
      </c>
      <c r="AA391">
        <v>7</v>
      </c>
      <c r="AB391" t="s">
        <v>1251</v>
      </c>
      <c r="AE391" t="s">
        <v>7149</v>
      </c>
      <c r="AF391" t="s">
        <v>7150</v>
      </c>
      <c r="AG391" t="s">
        <v>7151</v>
      </c>
      <c r="AM391" t="s">
        <v>261</v>
      </c>
      <c r="AN391" t="s">
        <v>262</v>
      </c>
      <c r="AO391" t="s">
        <v>246</v>
      </c>
    </row>
    <row r="392" spans="1:41">
      <c r="A392" t="s">
        <v>7546</v>
      </c>
      <c r="B392" t="s">
        <v>7547</v>
      </c>
      <c r="C392" t="s">
        <v>7548</v>
      </c>
      <c r="E392" t="s">
        <v>64</v>
      </c>
      <c r="G392" t="s">
        <v>2005</v>
      </c>
      <c r="H392" t="s">
        <v>7549</v>
      </c>
      <c r="I392" t="s">
        <v>7550</v>
      </c>
      <c r="J392" t="s">
        <v>7551</v>
      </c>
      <c r="N392" t="s">
        <v>4808</v>
      </c>
      <c r="R392" t="s">
        <v>7552</v>
      </c>
      <c r="Z392" t="s">
        <v>7553</v>
      </c>
      <c r="AA392">
        <v>50</v>
      </c>
      <c r="AE392" t="s">
        <v>7554</v>
      </c>
      <c r="AF392" t="s">
        <v>7555</v>
      </c>
      <c r="AG392" t="s">
        <v>7224</v>
      </c>
      <c r="AH392" t="s">
        <v>625</v>
      </c>
      <c r="AI392" t="s">
        <v>2493</v>
      </c>
      <c r="AM392" t="s">
        <v>244</v>
      </c>
      <c r="AN392" t="s">
        <v>3426</v>
      </c>
      <c r="AO392" t="s">
        <v>246</v>
      </c>
    </row>
    <row r="393" spans="1:41">
      <c r="A393" t="s">
        <v>3486</v>
      </c>
      <c r="B393" t="s">
        <v>2598</v>
      </c>
      <c r="E393" t="s">
        <v>2599</v>
      </c>
      <c r="G393" t="s">
        <v>2600</v>
      </c>
      <c r="H393" t="s">
        <v>864</v>
      </c>
      <c r="I393" t="s">
        <v>3487</v>
      </c>
      <c r="J393" t="s">
        <v>3488</v>
      </c>
      <c r="N393" t="s">
        <v>2602</v>
      </c>
      <c r="Z393" t="s">
        <v>3489</v>
      </c>
      <c r="AA393">
        <v>0</v>
      </c>
      <c r="AE393" t="s">
        <v>3490</v>
      </c>
      <c r="AF393" t="s">
        <v>3491</v>
      </c>
      <c r="AG393" t="s">
        <v>3444</v>
      </c>
      <c r="AH393" t="s">
        <v>1060</v>
      </c>
      <c r="AI393" t="s">
        <v>472</v>
      </c>
      <c r="AM393" t="s">
        <v>244</v>
      </c>
      <c r="AN393" t="s">
        <v>245</v>
      </c>
      <c r="AO393" t="s">
        <v>246</v>
      </c>
    </row>
    <row r="394" spans="1:41">
      <c r="A394" t="s">
        <v>1167</v>
      </c>
      <c r="B394" t="s">
        <v>1168</v>
      </c>
      <c r="C394" t="s">
        <v>1169</v>
      </c>
      <c r="E394" t="s">
        <v>1170</v>
      </c>
      <c r="G394" t="s">
        <v>1171</v>
      </c>
      <c r="I394" t="s">
        <v>1172</v>
      </c>
      <c r="J394">
        <v>2003</v>
      </c>
      <c r="T394" t="s">
        <v>1170</v>
      </c>
      <c r="U394" t="s">
        <v>1173</v>
      </c>
      <c r="V394" t="s">
        <v>1174</v>
      </c>
      <c r="Z394" t="s">
        <v>1175</v>
      </c>
      <c r="AA394">
        <v>42</v>
      </c>
      <c r="AE394" t="s">
        <v>1176</v>
      </c>
      <c r="AF394" t="s">
        <v>1177</v>
      </c>
      <c r="AG394" t="s">
        <v>1178</v>
      </c>
      <c r="AI394" t="s">
        <v>752</v>
      </c>
      <c r="AM394" t="s">
        <v>244</v>
      </c>
      <c r="AN394" t="s">
        <v>626</v>
      </c>
      <c r="AO394" t="s">
        <v>246</v>
      </c>
    </row>
    <row r="395" spans="1:41">
      <c r="A395" t="s">
        <v>2184</v>
      </c>
      <c r="B395" t="s">
        <v>2185</v>
      </c>
      <c r="C395" t="s">
        <v>2186</v>
      </c>
      <c r="E395" t="s">
        <v>2187</v>
      </c>
      <c r="G395" t="s">
        <v>502</v>
      </c>
      <c r="I395" t="s">
        <v>2188</v>
      </c>
      <c r="J395">
        <v>2004</v>
      </c>
      <c r="P395" t="s">
        <v>2189</v>
      </c>
      <c r="T395" t="s">
        <v>2187</v>
      </c>
      <c r="U395" t="s">
        <v>2190</v>
      </c>
      <c r="V395" t="s">
        <v>1752</v>
      </c>
      <c r="Z395" t="s">
        <v>2191</v>
      </c>
      <c r="AA395">
        <v>14</v>
      </c>
      <c r="AE395" t="s">
        <v>2192</v>
      </c>
      <c r="AF395" t="s">
        <v>2193</v>
      </c>
      <c r="AG395" t="s">
        <v>1178</v>
      </c>
      <c r="AI395" t="s">
        <v>752</v>
      </c>
      <c r="AM395" t="s">
        <v>244</v>
      </c>
      <c r="AN395" t="s">
        <v>797</v>
      </c>
      <c r="AO395" t="s">
        <v>246</v>
      </c>
    </row>
    <row r="396" spans="1:41">
      <c r="A396" t="s">
        <v>5464</v>
      </c>
      <c r="B396" t="s">
        <v>5465</v>
      </c>
      <c r="C396" t="s">
        <v>5466</v>
      </c>
      <c r="E396" t="s">
        <v>5467</v>
      </c>
      <c r="G396" t="s">
        <v>5468</v>
      </c>
      <c r="H396" t="s">
        <v>5469</v>
      </c>
      <c r="I396" t="s">
        <v>5470</v>
      </c>
      <c r="J396" s="11">
        <v>35521</v>
      </c>
      <c r="L396">
        <v>1997</v>
      </c>
      <c r="N396" s="12" t="s">
        <v>5471</v>
      </c>
      <c r="R396" t="s">
        <v>5472</v>
      </c>
      <c r="Z396" t="s">
        <v>5473</v>
      </c>
      <c r="AB396" t="s">
        <v>5474</v>
      </c>
      <c r="AE396" t="s">
        <v>290</v>
      </c>
      <c r="AF396" t="s">
        <v>5475</v>
      </c>
      <c r="AG396" t="s">
        <v>5476</v>
      </c>
      <c r="AI396" t="s">
        <v>307</v>
      </c>
      <c r="AM396" t="s">
        <v>261</v>
      </c>
      <c r="AN396" t="s">
        <v>262</v>
      </c>
      <c r="AO396" t="s">
        <v>246</v>
      </c>
    </row>
    <row r="397" spans="1:41">
      <c r="A397" t="s">
        <v>2388</v>
      </c>
      <c r="B397" t="s">
        <v>2389</v>
      </c>
      <c r="E397" t="s">
        <v>2390</v>
      </c>
      <c r="G397" t="s">
        <v>2391</v>
      </c>
      <c r="H397" t="s">
        <v>2392</v>
      </c>
      <c r="I397" t="s">
        <v>2393</v>
      </c>
      <c r="J397" t="s">
        <v>2394</v>
      </c>
      <c r="N397" t="s">
        <v>2395</v>
      </c>
      <c r="Z397" t="s">
        <v>2396</v>
      </c>
      <c r="AE397" t="s">
        <v>2397</v>
      </c>
      <c r="AF397" t="s">
        <v>2398</v>
      </c>
      <c r="AG397" t="s">
        <v>2399</v>
      </c>
      <c r="AH397" t="s">
        <v>2400</v>
      </c>
      <c r="AI397" t="s">
        <v>472</v>
      </c>
      <c r="AM397" t="s">
        <v>244</v>
      </c>
      <c r="AN397" t="s">
        <v>2046</v>
      </c>
      <c r="AO397" t="s">
        <v>246</v>
      </c>
    </row>
    <row r="398" spans="1:41">
      <c r="A398" t="s">
        <v>1842</v>
      </c>
      <c r="B398" t="s">
        <v>1843</v>
      </c>
      <c r="C398" t="s">
        <v>1844</v>
      </c>
      <c r="E398" t="s">
        <v>1845</v>
      </c>
      <c r="F398" t="s">
        <v>1846</v>
      </c>
      <c r="G398" t="s">
        <v>1171</v>
      </c>
      <c r="I398" t="s">
        <v>1795</v>
      </c>
      <c r="J398">
        <v>1998</v>
      </c>
      <c r="P398" t="s">
        <v>1847</v>
      </c>
      <c r="T398" t="s">
        <v>1848</v>
      </c>
      <c r="U398" t="s">
        <v>1849</v>
      </c>
      <c r="V398" t="s">
        <v>1850</v>
      </c>
      <c r="Z398" t="s">
        <v>1851</v>
      </c>
      <c r="AA398">
        <v>22</v>
      </c>
      <c r="AE398" t="s">
        <v>1852</v>
      </c>
      <c r="AF398" t="s">
        <v>1853</v>
      </c>
      <c r="AG398" t="s">
        <v>1854</v>
      </c>
      <c r="AH398" t="s">
        <v>1703</v>
      </c>
      <c r="AI398" t="s">
        <v>472</v>
      </c>
      <c r="AM398" t="s">
        <v>244</v>
      </c>
      <c r="AN398" t="s">
        <v>515</v>
      </c>
      <c r="AO398" t="s">
        <v>246</v>
      </c>
    </row>
    <row r="399" spans="1:41">
      <c r="A399" t="s">
        <v>442</v>
      </c>
      <c r="B399" t="s">
        <v>443</v>
      </c>
      <c r="C399" t="s">
        <v>444</v>
      </c>
      <c r="E399" t="s">
        <v>445</v>
      </c>
      <c r="G399" t="s">
        <v>446</v>
      </c>
      <c r="H399" t="s">
        <v>447</v>
      </c>
      <c r="I399" t="s">
        <v>448</v>
      </c>
      <c r="J399" t="s">
        <v>449</v>
      </c>
      <c r="N399" t="s">
        <v>450</v>
      </c>
      <c r="R399" t="s">
        <v>451</v>
      </c>
      <c r="Z399" t="s">
        <v>452</v>
      </c>
      <c r="AA399">
        <v>28</v>
      </c>
      <c r="AE399" t="s">
        <v>453</v>
      </c>
      <c r="AF399" t="s">
        <v>454</v>
      </c>
      <c r="AG399" t="s">
        <v>455</v>
      </c>
      <c r="AI399" t="s">
        <v>456</v>
      </c>
      <c r="AM399" t="s">
        <v>244</v>
      </c>
      <c r="AN399" t="s">
        <v>457</v>
      </c>
      <c r="AO399" t="s">
        <v>246</v>
      </c>
    </row>
    <row r="400" spans="1:41">
      <c r="A400" t="s">
        <v>2965</v>
      </c>
      <c r="B400" t="s">
        <v>2966</v>
      </c>
      <c r="E400" t="s">
        <v>978</v>
      </c>
      <c r="G400" t="s">
        <v>979</v>
      </c>
      <c r="H400" t="s">
        <v>2967</v>
      </c>
      <c r="I400" t="s">
        <v>2968</v>
      </c>
      <c r="J400" t="s">
        <v>2969</v>
      </c>
      <c r="M400" t="s">
        <v>982</v>
      </c>
      <c r="N400" t="s">
        <v>983</v>
      </c>
      <c r="Z400" t="s">
        <v>2970</v>
      </c>
      <c r="AA400">
        <v>16</v>
      </c>
      <c r="AE400" t="s">
        <v>2971</v>
      </c>
      <c r="AF400" t="s">
        <v>2972</v>
      </c>
      <c r="AG400" t="s">
        <v>2973</v>
      </c>
      <c r="AH400" t="s">
        <v>625</v>
      </c>
      <c r="AI400" t="s">
        <v>472</v>
      </c>
      <c r="AM400" t="s">
        <v>244</v>
      </c>
      <c r="AN400" t="s">
        <v>797</v>
      </c>
      <c r="AO400" t="s">
        <v>246</v>
      </c>
    </row>
    <row r="401" spans="1:41">
      <c r="A401" t="s">
        <v>7686</v>
      </c>
      <c r="B401" t="s">
        <v>7687</v>
      </c>
      <c r="C401" t="s">
        <v>7688</v>
      </c>
      <c r="E401" t="s">
        <v>7689</v>
      </c>
      <c r="G401" t="s">
        <v>7690</v>
      </c>
      <c r="H401" t="s">
        <v>1009</v>
      </c>
      <c r="I401" t="s">
        <v>7691</v>
      </c>
      <c r="J401">
        <v>2019</v>
      </c>
      <c r="L401">
        <v>2019</v>
      </c>
      <c r="N401">
        <v>18722121</v>
      </c>
      <c r="R401" t="s">
        <v>7692</v>
      </c>
      <c r="Z401" t="s">
        <v>7693</v>
      </c>
      <c r="AA401">
        <v>20</v>
      </c>
      <c r="AB401" t="s">
        <v>290</v>
      </c>
      <c r="AE401" t="s">
        <v>7694</v>
      </c>
      <c r="AF401" t="s">
        <v>7695</v>
      </c>
      <c r="AG401" t="s">
        <v>7696</v>
      </c>
      <c r="AK401" t="s">
        <v>7697</v>
      </c>
      <c r="AM401" t="s">
        <v>261</v>
      </c>
      <c r="AN401" t="s">
        <v>262</v>
      </c>
      <c r="AO401" t="s">
        <v>246</v>
      </c>
    </row>
    <row r="402" spans="1:41">
      <c r="A402" t="s">
        <v>6613</v>
      </c>
      <c r="B402" t="s">
        <v>6614</v>
      </c>
      <c r="C402" t="s">
        <v>6615</v>
      </c>
      <c r="E402" t="s">
        <v>6616</v>
      </c>
      <c r="F402" t="s">
        <v>6617</v>
      </c>
      <c r="G402" t="s">
        <v>599</v>
      </c>
      <c r="I402" t="s">
        <v>6618</v>
      </c>
      <c r="J402">
        <v>2001</v>
      </c>
      <c r="L402">
        <v>2001</v>
      </c>
      <c r="T402" t="s">
        <v>6619</v>
      </c>
      <c r="U402" t="s">
        <v>6620</v>
      </c>
      <c r="Z402" t="s">
        <v>6621</v>
      </c>
      <c r="AA402">
        <v>9</v>
      </c>
      <c r="AB402" t="s">
        <v>4593</v>
      </c>
      <c r="AE402" t="s">
        <v>6622</v>
      </c>
      <c r="AF402" t="s">
        <v>6623</v>
      </c>
      <c r="AG402" t="s">
        <v>6624</v>
      </c>
      <c r="AI402" t="s">
        <v>294</v>
      </c>
      <c r="AM402" t="s">
        <v>261</v>
      </c>
      <c r="AN402" t="s">
        <v>262</v>
      </c>
      <c r="AO402" t="s">
        <v>246</v>
      </c>
    </row>
    <row r="403" spans="1:41">
      <c r="A403" t="s">
        <v>6215</v>
      </c>
      <c r="B403" t="s">
        <v>6216</v>
      </c>
      <c r="C403" t="s">
        <v>6217</v>
      </c>
      <c r="E403" t="s">
        <v>2517</v>
      </c>
      <c r="G403" t="s">
        <v>2517</v>
      </c>
      <c r="J403" s="10">
        <v>44521</v>
      </c>
      <c r="L403">
        <v>2021</v>
      </c>
      <c r="O403">
        <v>23318422</v>
      </c>
      <c r="Z403" t="s">
        <v>6218</v>
      </c>
      <c r="AA403">
        <v>32</v>
      </c>
      <c r="AB403" t="s">
        <v>6219</v>
      </c>
      <c r="AE403" t="s">
        <v>6220</v>
      </c>
      <c r="AF403" t="s">
        <v>6221</v>
      </c>
      <c r="AG403" t="s">
        <v>6222</v>
      </c>
      <c r="AM403" t="s">
        <v>261</v>
      </c>
      <c r="AN403" t="s">
        <v>262</v>
      </c>
      <c r="AO403" t="s">
        <v>246</v>
      </c>
    </row>
    <row r="404" spans="1:41">
      <c r="A404" t="s">
        <v>8360</v>
      </c>
      <c r="B404" t="s">
        <v>8361</v>
      </c>
      <c r="C404" t="s">
        <v>8362</v>
      </c>
      <c r="E404" t="s">
        <v>8363</v>
      </c>
      <c r="F404" t="s">
        <v>2894</v>
      </c>
      <c r="G404" t="s">
        <v>599</v>
      </c>
      <c r="I404" t="s">
        <v>8364</v>
      </c>
      <c r="J404" s="10">
        <v>42303</v>
      </c>
      <c r="K404" t="s">
        <v>8363</v>
      </c>
      <c r="L404">
        <v>2015</v>
      </c>
      <c r="Q404">
        <v>9781450336871</v>
      </c>
      <c r="R404" t="s">
        <v>8365</v>
      </c>
      <c r="T404" t="s">
        <v>8366</v>
      </c>
      <c r="U404" t="s">
        <v>8367</v>
      </c>
      <c r="Z404" t="s">
        <v>8368</v>
      </c>
      <c r="AA404">
        <v>27</v>
      </c>
      <c r="AB404" t="s">
        <v>290</v>
      </c>
      <c r="AE404" t="s">
        <v>8369</v>
      </c>
      <c r="AF404" t="s">
        <v>8370</v>
      </c>
      <c r="AG404" t="s">
        <v>8371</v>
      </c>
      <c r="AL404" t="s">
        <v>578</v>
      </c>
      <c r="AM404" t="s">
        <v>261</v>
      </c>
      <c r="AN404" t="s">
        <v>262</v>
      </c>
      <c r="AO404" t="s">
        <v>246</v>
      </c>
    </row>
    <row r="405" spans="1:41">
      <c r="A405" t="s">
        <v>7439</v>
      </c>
      <c r="B405" t="s">
        <v>7440</v>
      </c>
      <c r="C405" t="s">
        <v>7441</v>
      </c>
      <c r="E405" t="s">
        <v>1317</v>
      </c>
      <c r="G405" t="s">
        <v>599</v>
      </c>
      <c r="H405" t="s">
        <v>7442</v>
      </c>
      <c r="J405" s="10">
        <v>42193</v>
      </c>
      <c r="K405" t="s">
        <v>7443</v>
      </c>
      <c r="L405">
        <v>2015</v>
      </c>
      <c r="Q405">
        <v>9781450338479</v>
      </c>
      <c r="R405" t="s">
        <v>7444</v>
      </c>
      <c r="S405" t="s">
        <v>7445</v>
      </c>
      <c r="T405" t="s">
        <v>7446</v>
      </c>
      <c r="U405" t="s">
        <v>7447</v>
      </c>
      <c r="Z405" t="s">
        <v>7448</v>
      </c>
      <c r="AA405">
        <v>10</v>
      </c>
      <c r="AB405" t="s">
        <v>6569</v>
      </c>
      <c r="AE405" t="s">
        <v>7449</v>
      </c>
      <c r="AF405" t="s">
        <v>7450</v>
      </c>
      <c r="AG405" t="s">
        <v>5579</v>
      </c>
      <c r="AM405" t="s">
        <v>261</v>
      </c>
      <c r="AN405" t="s">
        <v>262</v>
      </c>
      <c r="AO405" t="s">
        <v>246</v>
      </c>
    </row>
    <row r="406" spans="1:41">
      <c r="A406" t="s">
        <v>1275</v>
      </c>
      <c r="B406" t="s">
        <v>1276</v>
      </c>
      <c r="C406" t="s">
        <v>1277</v>
      </c>
      <c r="E406" t="s">
        <v>1278</v>
      </c>
      <c r="F406" t="s">
        <v>1279</v>
      </c>
      <c r="G406" t="s">
        <v>329</v>
      </c>
      <c r="I406" t="s">
        <v>1280</v>
      </c>
      <c r="J406">
        <v>2004</v>
      </c>
      <c r="L406">
        <v>2004</v>
      </c>
      <c r="P406" s="12" t="s">
        <v>1281</v>
      </c>
      <c r="Q406">
        <v>9780780386808</v>
      </c>
      <c r="R406" t="s">
        <v>1282</v>
      </c>
      <c r="S406">
        <v>1492930</v>
      </c>
      <c r="T406" t="s">
        <v>1283</v>
      </c>
      <c r="U406" t="s">
        <v>1284</v>
      </c>
      <c r="Z406" t="s">
        <v>1285</v>
      </c>
      <c r="AA406">
        <v>30</v>
      </c>
      <c r="AB406" t="s">
        <v>912</v>
      </c>
      <c r="AE406" t="s">
        <v>1286</v>
      </c>
      <c r="AF406" t="s">
        <v>1287</v>
      </c>
      <c r="AG406" t="s">
        <v>1288</v>
      </c>
      <c r="AM406" t="s">
        <v>261</v>
      </c>
      <c r="AN406" t="s">
        <v>262</v>
      </c>
      <c r="AO406" t="s">
        <v>246</v>
      </c>
    </row>
    <row r="407" spans="1:41">
      <c r="A407" t="s">
        <v>4115</v>
      </c>
      <c r="B407" t="s">
        <v>4116</v>
      </c>
      <c r="C407" t="s">
        <v>4117</v>
      </c>
      <c r="E407" t="s">
        <v>3287</v>
      </c>
      <c r="F407" t="s">
        <v>4118</v>
      </c>
      <c r="G407" t="s">
        <v>2553</v>
      </c>
      <c r="H407" t="s">
        <v>4119</v>
      </c>
      <c r="I407" t="s">
        <v>4120</v>
      </c>
      <c r="J407">
        <v>2000</v>
      </c>
      <c r="L407">
        <v>2000</v>
      </c>
      <c r="N407">
        <v>15302067</v>
      </c>
      <c r="T407" t="s">
        <v>4121</v>
      </c>
      <c r="U407" t="s">
        <v>4122</v>
      </c>
      <c r="Z407" t="s">
        <v>4123</v>
      </c>
      <c r="AA407">
        <v>15</v>
      </c>
      <c r="AB407" t="s">
        <v>687</v>
      </c>
      <c r="AE407" t="s">
        <v>4124</v>
      </c>
      <c r="AF407" t="s">
        <v>4125</v>
      </c>
      <c r="AG407" t="s">
        <v>4126</v>
      </c>
      <c r="AI407" t="s">
        <v>294</v>
      </c>
      <c r="AM407" t="s">
        <v>261</v>
      </c>
      <c r="AN407" t="s">
        <v>262</v>
      </c>
      <c r="AO407" t="s">
        <v>246</v>
      </c>
    </row>
    <row r="408" spans="1:41">
      <c r="A408" t="s">
        <v>2605</v>
      </c>
      <c r="B408" t="s">
        <v>2606</v>
      </c>
      <c r="C408" t="s">
        <v>2607</v>
      </c>
      <c r="E408" t="s">
        <v>61</v>
      </c>
      <c r="G408" t="s">
        <v>60</v>
      </c>
      <c r="H408" t="s">
        <v>2608</v>
      </c>
      <c r="I408" t="s">
        <v>2609</v>
      </c>
      <c r="J408">
        <v>2007</v>
      </c>
      <c r="L408">
        <v>2007</v>
      </c>
      <c r="N408" t="s">
        <v>2610</v>
      </c>
      <c r="R408" t="s">
        <v>2611</v>
      </c>
      <c r="Z408" t="s">
        <v>2612</v>
      </c>
      <c r="AA408">
        <v>48</v>
      </c>
      <c r="AB408" t="s">
        <v>2613</v>
      </c>
      <c r="AE408" t="s">
        <v>2614</v>
      </c>
      <c r="AF408" t="s">
        <v>2615</v>
      </c>
      <c r="AG408" t="s">
        <v>2616</v>
      </c>
      <c r="AL408" t="s">
        <v>578</v>
      </c>
      <c r="AM408" t="s">
        <v>261</v>
      </c>
      <c r="AN408" t="s">
        <v>262</v>
      </c>
      <c r="AO408" t="s">
        <v>246</v>
      </c>
    </row>
    <row r="409" spans="1:41">
      <c r="A409" t="s">
        <v>1580</v>
      </c>
      <c r="B409" t="s">
        <v>1581</v>
      </c>
      <c r="C409" t="s">
        <v>1523</v>
      </c>
      <c r="E409" t="s">
        <v>1582</v>
      </c>
      <c r="G409" t="s">
        <v>1583</v>
      </c>
      <c r="H409" t="s">
        <v>1584</v>
      </c>
      <c r="I409" t="s">
        <v>1585</v>
      </c>
      <c r="J409" t="s">
        <v>1586</v>
      </c>
      <c r="N409" t="s">
        <v>1587</v>
      </c>
      <c r="Z409" t="s">
        <v>1588</v>
      </c>
      <c r="AA409">
        <v>6</v>
      </c>
      <c r="AE409" t="s">
        <v>1589</v>
      </c>
      <c r="AF409" t="s">
        <v>1590</v>
      </c>
      <c r="AG409" t="s">
        <v>1591</v>
      </c>
      <c r="AH409" t="s">
        <v>625</v>
      </c>
      <c r="AI409" t="s">
        <v>472</v>
      </c>
      <c r="AM409" t="s">
        <v>244</v>
      </c>
      <c r="AN409" t="s">
        <v>1004</v>
      </c>
      <c r="AO409" t="s">
        <v>246</v>
      </c>
    </row>
    <row r="410" spans="1:41">
      <c r="A410" t="s">
        <v>6978</v>
      </c>
      <c r="B410" t="s">
        <v>6979</v>
      </c>
      <c r="C410" t="s">
        <v>6980</v>
      </c>
      <c r="E410" t="s">
        <v>6981</v>
      </c>
      <c r="F410" t="s">
        <v>6982</v>
      </c>
      <c r="G410" t="s">
        <v>6983</v>
      </c>
      <c r="I410" t="s">
        <v>6984</v>
      </c>
      <c r="J410">
        <v>2014</v>
      </c>
      <c r="K410" t="s">
        <v>6981</v>
      </c>
      <c r="L410">
        <v>2014</v>
      </c>
      <c r="Q410">
        <v>9789077381816</v>
      </c>
      <c r="T410" t="s">
        <v>6981</v>
      </c>
      <c r="U410" t="s">
        <v>6985</v>
      </c>
      <c r="Z410" t="s">
        <v>6986</v>
      </c>
      <c r="AA410">
        <v>35</v>
      </c>
      <c r="AB410" t="s">
        <v>290</v>
      </c>
      <c r="AE410" t="s">
        <v>6987</v>
      </c>
      <c r="AF410" t="s">
        <v>6988</v>
      </c>
      <c r="AG410" t="s">
        <v>6989</v>
      </c>
      <c r="AM410" t="s">
        <v>261</v>
      </c>
      <c r="AN410" t="s">
        <v>262</v>
      </c>
      <c r="AO410" t="s">
        <v>246</v>
      </c>
    </row>
    <row r="411" spans="1:41">
      <c r="A411" t="s">
        <v>2116</v>
      </c>
      <c r="B411" t="s">
        <v>2117</v>
      </c>
      <c r="C411" t="s">
        <v>2118</v>
      </c>
      <c r="E411" t="s">
        <v>2119</v>
      </c>
      <c r="G411" t="s">
        <v>2120</v>
      </c>
      <c r="I411" t="s">
        <v>2121</v>
      </c>
      <c r="J411">
        <v>2006</v>
      </c>
      <c r="P411" t="s">
        <v>2122</v>
      </c>
      <c r="T411" t="s">
        <v>2123</v>
      </c>
      <c r="U411" t="s">
        <v>2124</v>
      </c>
      <c r="V411" t="s">
        <v>2125</v>
      </c>
      <c r="Z411" t="s">
        <v>2126</v>
      </c>
      <c r="AA411">
        <v>18</v>
      </c>
      <c r="AE411" t="s">
        <v>2127</v>
      </c>
      <c r="AF411" t="s">
        <v>2128</v>
      </c>
      <c r="AG411" t="s">
        <v>1472</v>
      </c>
      <c r="AH411" t="s">
        <v>625</v>
      </c>
      <c r="AI411" t="s">
        <v>472</v>
      </c>
      <c r="AM411" t="s">
        <v>244</v>
      </c>
      <c r="AN411" t="s">
        <v>524</v>
      </c>
      <c r="AO411" t="s">
        <v>246</v>
      </c>
    </row>
    <row r="412" spans="1:41">
      <c r="A412" t="s">
        <v>7997</v>
      </c>
      <c r="B412" t="s">
        <v>7998</v>
      </c>
      <c r="C412" t="s">
        <v>7999</v>
      </c>
      <c r="E412" t="s">
        <v>8000</v>
      </c>
      <c r="G412" t="s">
        <v>925</v>
      </c>
      <c r="I412" t="s">
        <v>8001</v>
      </c>
      <c r="J412">
        <v>2011</v>
      </c>
      <c r="Q412" t="s">
        <v>8002</v>
      </c>
      <c r="R412" t="s">
        <v>8003</v>
      </c>
      <c r="Z412" t="s">
        <v>8004</v>
      </c>
      <c r="AA412">
        <v>28</v>
      </c>
      <c r="AE412" t="s">
        <v>8005</v>
      </c>
      <c r="AF412" t="s">
        <v>8006</v>
      </c>
      <c r="AG412" t="s">
        <v>8007</v>
      </c>
      <c r="AH412" t="s">
        <v>625</v>
      </c>
      <c r="AI412" t="s">
        <v>472</v>
      </c>
      <c r="AM412" t="s">
        <v>244</v>
      </c>
      <c r="AN412" t="s">
        <v>2810</v>
      </c>
      <c r="AO412" t="s">
        <v>246</v>
      </c>
    </row>
    <row r="413" spans="1:41">
      <c r="A413" t="s">
        <v>7323</v>
      </c>
      <c r="B413" t="s">
        <v>7324</v>
      </c>
      <c r="C413" t="s">
        <v>7325</v>
      </c>
      <c r="E413" t="s">
        <v>7326</v>
      </c>
      <c r="G413" t="s">
        <v>893</v>
      </c>
      <c r="I413" t="s">
        <v>7327</v>
      </c>
      <c r="J413">
        <v>2006</v>
      </c>
      <c r="P413" t="s">
        <v>7328</v>
      </c>
      <c r="Z413" t="s">
        <v>7329</v>
      </c>
      <c r="AA413">
        <v>37</v>
      </c>
      <c r="AE413" t="s">
        <v>3332</v>
      </c>
      <c r="AF413" t="s">
        <v>7330</v>
      </c>
      <c r="AG413" t="s">
        <v>1086</v>
      </c>
      <c r="AH413" t="s">
        <v>625</v>
      </c>
      <c r="AI413" t="s">
        <v>472</v>
      </c>
      <c r="AM413" t="s">
        <v>244</v>
      </c>
      <c r="AN413" t="s">
        <v>1778</v>
      </c>
      <c r="AO413" t="s">
        <v>246</v>
      </c>
    </row>
    <row r="414" spans="1:41">
      <c r="A414" t="s">
        <v>4433</v>
      </c>
      <c r="B414" t="s">
        <v>6053</v>
      </c>
      <c r="C414" t="s">
        <v>5827</v>
      </c>
      <c r="E414" t="s">
        <v>2558</v>
      </c>
      <c r="H414" t="s">
        <v>4434</v>
      </c>
      <c r="I414" t="s">
        <v>6054</v>
      </c>
      <c r="J414" t="s">
        <v>1806</v>
      </c>
      <c r="N414" t="s">
        <v>2499</v>
      </c>
      <c r="W414" t="s">
        <v>1370</v>
      </c>
      <c r="Z414" t="s">
        <v>6055</v>
      </c>
      <c r="AA414">
        <v>31</v>
      </c>
      <c r="AE414" t="s">
        <v>6056</v>
      </c>
      <c r="AF414" t="s">
        <v>6057</v>
      </c>
      <c r="AG414" t="s">
        <v>1313</v>
      </c>
      <c r="AH414" t="s">
        <v>625</v>
      </c>
      <c r="AI414" t="s">
        <v>472</v>
      </c>
      <c r="AM414" t="s">
        <v>244</v>
      </c>
      <c r="AN414" t="s">
        <v>1376</v>
      </c>
      <c r="AO414" t="s">
        <v>246</v>
      </c>
    </row>
    <row r="415" spans="1:41">
      <c r="A415" t="s">
        <v>2632</v>
      </c>
      <c r="B415" t="s">
        <v>2633</v>
      </c>
      <c r="C415" t="s">
        <v>2634</v>
      </c>
      <c r="E415" t="s">
        <v>2635</v>
      </c>
      <c r="G415" t="s">
        <v>2636</v>
      </c>
      <c r="J415">
        <v>2021</v>
      </c>
      <c r="L415">
        <v>2021</v>
      </c>
      <c r="Q415">
        <v>9798496575065</v>
      </c>
      <c r="S415">
        <v>28830356</v>
      </c>
      <c r="Z415" t="s">
        <v>2637</v>
      </c>
      <c r="AB415" t="s">
        <v>2638</v>
      </c>
      <c r="AE415" t="s">
        <v>2639</v>
      </c>
      <c r="AF415" t="s">
        <v>2640</v>
      </c>
      <c r="AG415" t="s">
        <v>2641</v>
      </c>
      <c r="AM415" t="s">
        <v>261</v>
      </c>
      <c r="AN415" t="s">
        <v>262</v>
      </c>
      <c r="AO415" t="s">
        <v>246</v>
      </c>
    </row>
    <row r="416" spans="1:41">
      <c r="A416" t="s">
        <v>6223</v>
      </c>
      <c r="B416" t="s">
        <v>6224</v>
      </c>
      <c r="C416" t="s">
        <v>6225</v>
      </c>
      <c r="E416" t="s">
        <v>6226</v>
      </c>
      <c r="G416" t="s">
        <v>6227</v>
      </c>
      <c r="H416" t="s">
        <v>3776</v>
      </c>
      <c r="I416" t="s">
        <v>6228</v>
      </c>
      <c r="J416" s="11">
        <v>40452</v>
      </c>
      <c r="L416">
        <v>2010</v>
      </c>
      <c r="N416">
        <v>13875868</v>
      </c>
      <c r="O416">
        <v>15427633</v>
      </c>
      <c r="R416" t="s">
        <v>6229</v>
      </c>
      <c r="Z416" t="s">
        <v>6230</v>
      </c>
      <c r="AA416">
        <v>51</v>
      </c>
      <c r="AB416" t="s">
        <v>1359</v>
      </c>
      <c r="AF416" t="s">
        <v>6231</v>
      </c>
      <c r="AG416" t="s">
        <v>1361</v>
      </c>
      <c r="AJ416" t="s">
        <v>6232</v>
      </c>
      <c r="AK416" t="s">
        <v>6233</v>
      </c>
      <c r="AM416" t="s">
        <v>261</v>
      </c>
      <c r="AN416" t="s">
        <v>262</v>
      </c>
      <c r="AO416" t="s">
        <v>246</v>
      </c>
    </row>
    <row r="417" spans="1:41">
      <c r="A417" t="s">
        <v>2318</v>
      </c>
      <c r="B417" t="s">
        <v>4621</v>
      </c>
      <c r="C417" t="s">
        <v>4622</v>
      </c>
      <c r="E417" t="s">
        <v>4623</v>
      </c>
      <c r="G417" t="s">
        <v>399</v>
      </c>
      <c r="I417">
        <v>579</v>
      </c>
      <c r="J417">
        <v>2016</v>
      </c>
      <c r="R417" t="s">
        <v>2319</v>
      </c>
      <c r="T417" t="s">
        <v>4623</v>
      </c>
      <c r="U417" t="s">
        <v>4624</v>
      </c>
      <c r="V417" t="s">
        <v>4625</v>
      </c>
      <c r="Z417" t="s">
        <v>4626</v>
      </c>
      <c r="AA417">
        <v>3</v>
      </c>
      <c r="AE417" t="s">
        <v>4627</v>
      </c>
      <c r="AF417" t="s">
        <v>4628</v>
      </c>
      <c r="AG417" t="s">
        <v>4629</v>
      </c>
      <c r="AH417" t="s">
        <v>1431</v>
      </c>
      <c r="AI417" t="s">
        <v>472</v>
      </c>
      <c r="AM417" t="s">
        <v>244</v>
      </c>
      <c r="AN417" t="s">
        <v>2015</v>
      </c>
      <c r="AO417" t="s">
        <v>246</v>
      </c>
    </row>
    <row r="418" spans="1:41">
      <c r="A418" t="s">
        <v>394</v>
      </c>
      <c r="B418" t="s">
        <v>395</v>
      </c>
      <c r="C418" t="s">
        <v>396</v>
      </c>
      <c r="E418" t="s">
        <v>397</v>
      </c>
      <c r="F418" t="s">
        <v>398</v>
      </c>
      <c r="G418" t="s">
        <v>399</v>
      </c>
      <c r="I418" t="s">
        <v>400</v>
      </c>
      <c r="J418">
        <v>1999</v>
      </c>
      <c r="P418" t="s">
        <v>401</v>
      </c>
      <c r="R418" t="s">
        <v>402</v>
      </c>
      <c r="T418" t="s">
        <v>403</v>
      </c>
      <c r="U418" t="s">
        <v>404</v>
      </c>
      <c r="V418" t="s">
        <v>405</v>
      </c>
      <c r="Z418" t="s">
        <v>406</v>
      </c>
      <c r="AA418">
        <v>16</v>
      </c>
      <c r="AE418" t="s">
        <v>407</v>
      </c>
      <c r="AF418" t="s">
        <v>408</v>
      </c>
      <c r="AG418" t="s">
        <v>409</v>
      </c>
      <c r="AI418" t="s">
        <v>410</v>
      </c>
      <c r="AM418" t="s">
        <v>244</v>
      </c>
      <c r="AN418" t="s">
        <v>276</v>
      </c>
      <c r="AO418" t="s">
        <v>246</v>
      </c>
    </row>
    <row r="419" spans="1:41">
      <c r="A419" t="s">
        <v>2671</v>
      </c>
      <c r="B419" t="s">
        <v>2672</v>
      </c>
      <c r="C419" t="s">
        <v>2673</v>
      </c>
      <c r="E419" t="s">
        <v>2674</v>
      </c>
      <c r="G419" t="s">
        <v>399</v>
      </c>
      <c r="I419" t="s">
        <v>2675</v>
      </c>
      <c r="J419">
        <v>2008</v>
      </c>
      <c r="Q419" t="s">
        <v>2676</v>
      </c>
      <c r="T419" t="s">
        <v>2674</v>
      </c>
      <c r="U419" t="s">
        <v>2677</v>
      </c>
      <c r="V419" t="s">
        <v>1645</v>
      </c>
      <c r="Z419" t="s">
        <v>2678</v>
      </c>
      <c r="AA419">
        <v>12</v>
      </c>
      <c r="AE419" t="s">
        <v>2679</v>
      </c>
      <c r="AF419" t="s">
        <v>2680</v>
      </c>
      <c r="AG419" t="s">
        <v>2681</v>
      </c>
      <c r="AH419" t="s">
        <v>2682</v>
      </c>
      <c r="AI419" t="s">
        <v>472</v>
      </c>
      <c r="AM419" t="s">
        <v>244</v>
      </c>
      <c r="AN419" t="s">
        <v>753</v>
      </c>
      <c r="AO419" t="s">
        <v>246</v>
      </c>
    </row>
    <row r="420" spans="1:41">
      <c r="A420" t="s">
        <v>5673</v>
      </c>
      <c r="B420" t="s">
        <v>5674</v>
      </c>
      <c r="C420" t="s">
        <v>5675</v>
      </c>
      <c r="E420" t="s">
        <v>5676</v>
      </c>
      <c r="F420" t="s">
        <v>5677</v>
      </c>
      <c r="G420" t="s">
        <v>599</v>
      </c>
      <c r="I420" t="s">
        <v>5678</v>
      </c>
      <c r="J420">
        <v>2005</v>
      </c>
      <c r="K420" t="s">
        <v>5676</v>
      </c>
      <c r="L420">
        <v>2005</v>
      </c>
      <c r="P420" t="s">
        <v>5679</v>
      </c>
      <c r="Q420">
        <v>9781595931832</v>
      </c>
      <c r="R420" t="s">
        <v>5680</v>
      </c>
      <c r="T420" t="s">
        <v>5681</v>
      </c>
      <c r="U420" t="s">
        <v>5682</v>
      </c>
      <c r="Z420" t="s">
        <v>5683</v>
      </c>
      <c r="AA420">
        <v>17</v>
      </c>
      <c r="AB420" t="s">
        <v>5684</v>
      </c>
      <c r="AE420" t="s">
        <v>5685</v>
      </c>
      <c r="AF420" t="s">
        <v>5686</v>
      </c>
      <c r="AG420" t="s">
        <v>5687</v>
      </c>
      <c r="AI420" t="s">
        <v>294</v>
      </c>
      <c r="AM420" t="s">
        <v>261</v>
      </c>
      <c r="AN420" t="s">
        <v>262</v>
      </c>
      <c r="AO420" t="s">
        <v>246</v>
      </c>
    </row>
    <row r="421" spans="1:41">
      <c r="A421" t="s">
        <v>4252</v>
      </c>
      <c r="B421" t="s">
        <v>1535</v>
      </c>
      <c r="C421" t="s">
        <v>4253</v>
      </c>
      <c r="E421" t="s">
        <v>2977</v>
      </c>
      <c r="G421" t="s">
        <v>2274</v>
      </c>
      <c r="H421" t="s">
        <v>4254</v>
      </c>
      <c r="I421" t="s">
        <v>4255</v>
      </c>
      <c r="J421">
        <v>2003</v>
      </c>
      <c r="K421" t="s">
        <v>4256</v>
      </c>
      <c r="L421">
        <v>2003</v>
      </c>
      <c r="N421">
        <v>18684238</v>
      </c>
      <c r="Q421">
        <v>9781475759501</v>
      </c>
      <c r="R421" t="s">
        <v>4257</v>
      </c>
      <c r="T421" t="s">
        <v>4258</v>
      </c>
      <c r="U421" t="s">
        <v>4259</v>
      </c>
      <c r="Z421" t="s">
        <v>4260</v>
      </c>
      <c r="AA421">
        <v>7</v>
      </c>
      <c r="AB421" t="s">
        <v>4261</v>
      </c>
      <c r="AE421" t="s">
        <v>4262</v>
      </c>
      <c r="AF421" t="s">
        <v>4263</v>
      </c>
      <c r="AG421" t="s">
        <v>4264</v>
      </c>
      <c r="AL421" t="s">
        <v>3103</v>
      </c>
      <c r="AM421" t="s">
        <v>261</v>
      </c>
      <c r="AN421" t="s">
        <v>262</v>
      </c>
      <c r="AO421" t="s">
        <v>246</v>
      </c>
    </row>
    <row r="422" spans="1:41">
      <c r="A422" t="s">
        <v>1941</v>
      </c>
      <c r="B422" t="s">
        <v>1942</v>
      </c>
      <c r="E422" t="s">
        <v>1943</v>
      </c>
      <c r="G422" t="s">
        <v>1944</v>
      </c>
      <c r="H422" t="s">
        <v>1945</v>
      </c>
      <c r="I422" s="13">
        <v>45432</v>
      </c>
      <c r="J422" t="s">
        <v>1946</v>
      </c>
      <c r="N422" t="s">
        <v>1947</v>
      </c>
      <c r="Z422" t="s">
        <v>1948</v>
      </c>
      <c r="AA422">
        <v>2</v>
      </c>
      <c r="AE422" t="s">
        <v>1949</v>
      </c>
      <c r="AF422" t="s">
        <v>1950</v>
      </c>
      <c r="AG422" t="s">
        <v>1951</v>
      </c>
      <c r="AH422" t="s">
        <v>625</v>
      </c>
      <c r="AI422" t="s">
        <v>472</v>
      </c>
      <c r="AM422" t="s">
        <v>244</v>
      </c>
      <c r="AN422" t="s">
        <v>626</v>
      </c>
      <c r="AO422" t="s">
        <v>246</v>
      </c>
    </row>
    <row r="423" spans="1:41">
      <c r="A423" t="s">
        <v>1346</v>
      </c>
      <c r="B423" t="s">
        <v>1347</v>
      </c>
      <c r="C423" t="s">
        <v>1348</v>
      </c>
      <c r="E423" t="s">
        <v>1349</v>
      </c>
      <c r="G423" t="s">
        <v>1350</v>
      </c>
      <c r="H423" t="s">
        <v>694</v>
      </c>
      <c r="I423" t="s">
        <v>1351</v>
      </c>
      <c r="J423">
        <v>2012</v>
      </c>
      <c r="K423" t="s">
        <v>1352</v>
      </c>
      <c r="L423">
        <v>2012</v>
      </c>
      <c r="N423" s="12" t="s">
        <v>1353</v>
      </c>
      <c r="O423">
        <v>14678659</v>
      </c>
      <c r="R423" t="s">
        <v>1354</v>
      </c>
      <c r="T423" t="s">
        <v>1355</v>
      </c>
      <c r="U423" t="s">
        <v>1356</v>
      </c>
      <c r="Z423" t="s">
        <v>1357</v>
      </c>
      <c r="AA423">
        <v>34</v>
      </c>
      <c r="AB423" t="s">
        <v>1358</v>
      </c>
      <c r="AE423" t="s">
        <v>1359</v>
      </c>
      <c r="AF423" t="s">
        <v>1360</v>
      </c>
      <c r="AG423" t="s">
        <v>1361</v>
      </c>
      <c r="AM423" t="s">
        <v>261</v>
      </c>
      <c r="AN423" t="s">
        <v>262</v>
      </c>
      <c r="AO423" t="s">
        <v>246</v>
      </c>
    </row>
    <row r="424" spans="1:41">
      <c r="A424" t="s">
        <v>6702</v>
      </c>
      <c r="B424" t="s">
        <v>6703</v>
      </c>
      <c r="C424" t="s">
        <v>6704</v>
      </c>
      <c r="E424" t="s">
        <v>6273</v>
      </c>
      <c r="G424" t="s">
        <v>6274</v>
      </c>
      <c r="H424" t="s">
        <v>6705</v>
      </c>
      <c r="I424" t="s">
        <v>6706</v>
      </c>
      <c r="J424">
        <v>2012</v>
      </c>
      <c r="K424" t="s">
        <v>6707</v>
      </c>
      <c r="L424">
        <v>2012</v>
      </c>
      <c r="N424">
        <v>16609336</v>
      </c>
      <c r="O424">
        <v>16627482</v>
      </c>
      <c r="R424" t="s">
        <v>6708</v>
      </c>
      <c r="T424" t="s">
        <v>6709</v>
      </c>
      <c r="U424" t="s">
        <v>6710</v>
      </c>
      <c r="Z424" t="s">
        <v>6711</v>
      </c>
      <c r="AA424">
        <v>8</v>
      </c>
      <c r="AB424" t="s">
        <v>1012</v>
      </c>
      <c r="AE424" t="s">
        <v>6712</v>
      </c>
      <c r="AF424" t="s">
        <v>6713</v>
      </c>
      <c r="AG424" t="s">
        <v>6714</v>
      </c>
      <c r="AM424" t="s">
        <v>261</v>
      </c>
      <c r="AN424" t="s">
        <v>262</v>
      </c>
      <c r="AO424" t="s">
        <v>246</v>
      </c>
    </row>
    <row r="425" spans="1:41">
      <c r="A425" t="s">
        <v>4277</v>
      </c>
      <c r="B425" t="s">
        <v>4278</v>
      </c>
      <c r="C425" t="s">
        <v>4279</v>
      </c>
      <c r="E425" t="s">
        <v>4280</v>
      </c>
      <c r="G425" t="s">
        <v>329</v>
      </c>
      <c r="H425" t="s">
        <v>4281</v>
      </c>
      <c r="I425" t="s">
        <v>4282</v>
      </c>
      <c r="J425" s="11">
        <v>44256</v>
      </c>
      <c r="L425">
        <v>2021</v>
      </c>
      <c r="O425">
        <v>19324537</v>
      </c>
      <c r="R425" t="s">
        <v>4283</v>
      </c>
      <c r="S425">
        <v>9253715</v>
      </c>
      <c r="Z425" t="s">
        <v>4284</v>
      </c>
      <c r="AA425">
        <v>53</v>
      </c>
      <c r="AB425" t="s">
        <v>4285</v>
      </c>
      <c r="AE425" t="s">
        <v>4286</v>
      </c>
      <c r="AF425" t="s">
        <v>4287</v>
      </c>
      <c r="AM425" t="s">
        <v>261</v>
      </c>
      <c r="AN425" t="s">
        <v>262</v>
      </c>
      <c r="AO425" t="s">
        <v>246</v>
      </c>
    </row>
    <row r="426" spans="1:41">
      <c r="A426" t="s">
        <v>6800</v>
      </c>
      <c r="B426" t="s">
        <v>6801</v>
      </c>
      <c r="C426" t="s">
        <v>6802</v>
      </c>
      <c r="E426" t="s">
        <v>6803</v>
      </c>
      <c r="F426" t="s">
        <v>646</v>
      </c>
      <c r="G426" t="s">
        <v>329</v>
      </c>
      <c r="H426" t="s">
        <v>686</v>
      </c>
      <c r="I426" t="s">
        <v>6804</v>
      </c>
      <c r="J426">
        <v>2005</v>
      </c>
      <c r="K426" t="s">
        <v>6805</v>
      </c>
      <c r="L426">
        <v>2005</v>
      </c>
      <c r="P426" s="12" t="s">
        <v>6806</v>
      </c>
      <c r="Q426">
        <v>9780769523156</v>
      </c>
      <c r="R426" t="s">
        <v>6807</v>
      </c>
      <c r="T426" t="s">
        <v>6808</v>
      </c>
      <c r="U426" t="s">
        <v>6809</v>
      </c>
      <c r="Z426" t="s">
        <v>6810</v>
      </c>
      <c r="AA426">
        <v>8</v>
      </c>
      <c r="AB426" t="s">
        <v>6811</v>
      </c>
      <c r="AE426" t="s">
        <v>6812</v>
      </c>
      <c r="AF426" t="s">
        <v>6813</v>
      </c>
      <c r="AG426" t="s">
        <v>6814</v>
      </c>
      <c r="AI426" t="s">
        <v>294</v>
      </c>
      <c r="AM426" t="s">
        <v>261</v>
      </c>
      <c r="AN426" t="s">
        <v>262</v>
      </c>
      <c r="AO426" t="s">
        <v>246</v>
      </c>
    </row>
    <row r="427" spans="1:41">
      <c r="A427" t="s">
        <v>1534</v>
      </c>
      <c r="B427" t="s">
        <v>1535</v>
      </c>
      <c r="C427" t="s">
        <v>1536</v>
      </c>
      <c r="E427" t="s">
        <v>1537</v>
      </c>
      <c r="G427" t="s">
        <v>329</v>
      </c>
      <c r="H427" t="s">
        <v>686</v>
      </c>
      <c r="I427" t="s">
        <v>1538</v>
      </c>
      <c r="J427">
        <v>2003</v>
      </c>
      <c r="K427" t="s">
        <v>1537</v>
      </c>
      <c r="L427">
        <v>2003</v>
      </c>
      <c r="P427" s="12" t="s">
        <v>1539</v>
      </c>
      <c r="Q427">
        <v>9780780376618</v>
      </c>
      <c r="R427" t="s">
        <v>1540</v>
      </c>
      <c r="S427">
        <v>1191648</v>
      </c>
      <c r="T427" t="s">
        <v>1537</v>
      </c>
      <c r="U427" t="s">
        <v>1541</v>
      </c>
      <c r="Z427" t="s">
        <v>1542</v>
      </c>
      <c r="AA427">
        <v>9</v>
      </c>
      <c r="AB427" t="s">
        <v>1543</v>
      </c>
      <c r="AE427" t="s">
        <v>1544</v>
      </c>
      <c r="AF427" t="s">
        <v>1545</v>
      </c>
      <c r="AG427" t="s">
        <v>1546</v>
      </c>
      <c r="AM427" t="s">
        <v>261</v>
      </c>
      <c r="AN427" t="s">
        <v>262</v>
      </c>
      <c r="AO427" t="s">
        <v>246</v>
      </c>
    </row>
    <row r="428" spans="1:41">
      <c r="A428" t="s">
        <v>5750</v>
      </c>
      <c r="B428" t="s">
        <v>5751</v>
      </c>
      <c r="C428" t="s">
        <v>5752</v>
      </c>
      <c r="E428" t="s">
        <v>5753</v>
      </c>
      <c r="G428" t="s">
        <v>5754</v>
      </c>
      <c r="H428" t="s">
        <v>5755</v>
      </c>
      <c r="I428" t="s">
        <v>5756</v>
      </c>
      <c r="J428" s="11">
        <v>41821</v>
      </c>
      <c r="M428" t="s">
        <v>683</v>
      </c>
      <c r="N428" t="s">
        <v>5757</v>
      </c>
      <c r="R428" t="s">
        <v>5758</v>
      </c>
      <c r="Z428" t="s">
        <v>5759</v>
      </c>
      <c r="AA428">
        <v>24</v>
      </c>
      <c r="AE428" t="s">
        <v>5760</v>
      </c>
      <c r="AF428" t="s">
        <v>5761</v>
      </c>
      <c r="AG428" t="s">
        <v>5762</v>
      </c>
      <c r="AH428" t="s">
        <v>5763</v>
      </c>
      <c r="AI428" t="s">
        <v>243</v>
      </c>
      <c r="AM428" t="s">
        <v>244</v>
      </c>
      <c r="AN428" t="s">
        <v>2183</v>
      </c>
      <c r="AO428" t="s">
        <v>246</v>
      </c>
    </row>
    <row r="429" spans="1:41">
      <c r="A429" t="s">
        <v>4590</v>
      </c>
      <c r="B429" t="s">
        <v>5241</v>
      </c>
      <c r="C429" t="s">
        <v>5242</v>
      </c>
      <c r="E429" t="s">
        <v>4591</v>
      </c>
      <c r="H429" t="s">
        <v>4592</v>
      </c>
      <c r="I429" t="s">
        <v>5243</v>
      </c>
      <c r="J429" s="11">
        <v>34881</v>
      </c>
      <c r="N429" t="s">
        <v>5244</v>
      </c>
      <c r="W429" t="s">
        <v>5245</v>
      </c>
      <c r="Z429" t="s">
        <v>5246</v>
      </c>
      <c r="AA429">
        <v>23</v>
      </c>
      <c r="AE429" t="s">
        <v>5247</v>
      </c>
      <c r="AF429" t="s">
        <v>5248</v>
      </c>
      <c r="AG429" t="s">
        <v>5249</v>
      </c>
      <c r="AH429" t="s">
        <v>3627</v>
      </c>
      <c r="AI429" t="s">
        <v>5250</v>
      </c>
      <c r="AM429" t="s">
        <v>244</v>
      </c>
      <c r="AN429" t="s">
        <v>1376</v>
      </c>
      <c r="AO429" t="s">
        <v>246</v>
      </c>
    </row>
    <row r="430" spans="1:41">
      <c r="A430" t="s">
        <v>8433</v>
      </c>
      <c r="B430" t="s">
        <v>8434</v>
      </c>
      <c r="C430" t="s">
        <v>8435</v>
      </c>
      <c r="E430" t="s">
        <v>8436</v>
      </c>
      <c r="G430" t="s">
        <v>615</v>
      </c>
      <c r="H430" t="s">
        <v>8437</v>
      </c>
      <c r="I430" t="s">
        <v>8438</v>
      </c>
      <c r="J430" t="s">
        <v>8439</v>
      </c>
      <c r="N430" t="s">
        <v>8440</v>
      </c>
      <c r="R430" t="s">
        <v>8441</v>
      </c>
      <c r="Z430" t="s">
        <v>8442</v>
      </c>
      <c r="AA430">
        <v>24</v>
      </c>
      <c r="AE430" t="s">
        <v>8443</v>
      </c>
      <c r="AF430" t="s">
        <v>8444</v>
      </c>
      <c r="AG430" t="s">
        <v>1591</v>
      </c>
      <c r="AH430" t="s">
        <v>625</v>
      </c>
      <c r="AI430" t="s">
        <v>472</v>
      </c>
      <c r="AM430" t="s">
        <v>244</v>
      </c>
      <c r="AN430" t="s">
        <v>2015</v>
      </c>
      <c r="AO430" t="s">
        <v>246</v>
      </c>
    </row>
    <row r="431" spans="1:41">
      <c r="A431" t="s">
        <v>3412</v>
      </c>
      <c r="B431" t="s">
        <v>3413</v>
      </c>
      <c r="C431" t="s">
        <v>3414</v>
      </c>
      <c r="E431" t="s">
        <v>3415</v>
      </c>
      <c r="G431" t="s">
        <v>3416</v>
      </c>
      <c r="H431" t="s">
        <v>3417</v>
      </c>
      <c r="I431" t="s">
        <v>3418</v>
      </c>
      <c r="J431" t="s">
        <v>3419</v>
      </c>
      <c r="N431" t="s">
        <v>3420</v>
      </c>
      <c r="R431" t="s">
        <v>3421</v>
      </c>
      <c r="Z431" t="s">
        <v>3422</v>
      </c>
      <c r="AA431">
        <v>95</v>
      </c>
      <c r="AE431" t="s">
        <v>3423</v>
      </c>
      <c r="AF431" t="s">
        <v>3424</v>
      </c>
      <c r="AG431" t="s">
        <v>3425</v>
      </c>
      <c r="AI431" t="s">
        <v>243</v>
      </c>
      <c r="AM431" t="s">
        <v>244</v>
      </c>
      <c r="AN431" t="s">
        <v>3426</v>
      </c>
      <c r="AO431" t="s">
        <v>246</v>
      </c>
    </row>
    <row r="432" spans="1:41">
      <c r="A432" t="s">
        <v>1646</v>
      </c>
      <c r="B432" t="s">
        <v>1647</v>
      </c>
      <c r="E432" t="s">
        <v>1648</v>
      </c>
      <c r="G432" t="s">
        <v>1649</v>
      </c>
      <c r="I432" t="s">
        <v>1650</v>
      </c>
      <c r="J432">
        <v>1997</v>
      </c>
      <c r="P432" t="s">
        <v>1651</v>
      </c>
      <c r="T432" t="s">
        <v>1652</v>
      </c>
      <c r="U432">
        <v>1997</v>
      </c>
      <c r="V432" t="s">
        <v>1653</v>
      </c>
      <c r="Z432" t="s">
        <v>1654</v>
      </c>
      <c r="AA432">
        <v>0</v>
      </c>
      <c r="AE432" t="s">
        <v>1655</v>
      </c>
      <c r="AF432" t="s">
        <v>1656</v>
      </c>
      <c r="AG432" t="s">
        <v>1657</v>
      </c>
      <c r="AH432" t="s">
        <v>1142</v>
      </c>
      <c r="AI432" t="s">
        <v>1658</v>
      </c>
      <c r="AM432" t="s">
        <v>244</v>
      </c>
      <c r="AN432" t="s">
        <v>1004</v>
      </c>
      <c r="AO432" t="s">
        <v>246</v>
      </c>
    </row>
    <row r="433" spans="1:41">
      <c r="A433" t="s">
        <v>4746</v>
      </c>
      <c r="B433" t="s">
        <v>4747</v>
      </c>
      <c r="E433" t="s">
        <v>4748</v>
      </c>
      <c r="G433" t="s">
        <v>4749</v>
      </c>
      <c r="H433" t="s">
        <v>4750</v>
      </c>
      <c r="I433" t="s">
        <v>4751</v>
      </c>
      <c r="J433" s="11">
        <v>35582</v>
      </c>
      <c r="M433" t="s">
        <v>4752</v>
      </c>
      <c r="N433" t="s">
        <v>4753</v>
      </c>
      <c r="Z433" t="s">
        <v>4754</v>
      </c>
      <c r="AA433">
        <v>1</v>
      </c>
      <c r="AE433" t="s">
        <v>4755</v>
      </c>
      <c r="AF433" t="s">
        <v>4756</v>
      </c>
      <c r="AG433" t="s">
        <v>4757</v>
      </c>
      <c r="AH433" t="s">
        <v>625</v>
      </c>
      <c r="AI433" t="s">
        <v>514</v>
      </c>
      <c r="AM433" t="s">
        <v>244</v>
      </c>
      <c r="AN433" t="s">
        <v>515</v>
      </c>
      <c r="AO433" t="s">
        <v>246</v>
      </c>
    </row>
    <row r="434" spans="1:41">
      <c r="A434" t="s">
        <v>5607</v>
      </c>
      <c r="B434" t="s">
        <v>5608</v>
      </c>
      <c r="C434" t="s">
        <v>5609</v>
      </c>
      <c r="E434" t="s">
        <v>5610</v>
      </c>
      <c r="G434" t="s">
        <v>1051</v>
      </c>
      <c r="H434" t="s">
        <v>4902</v>
      </c>
      <c r="I434" t="s">
        <v>5611</v>
      </c>
      <c r="J434" t="s">
        <v>5612</v>
      </c>
      <c r="N434" t="s">
        <v>5613</v>
      </c>
      <c r="R434" t="s">
        <v>5614</v>
      </c>
      <c r="Z434" t="s">
        <v>5615</v>
      </c>
      <c r="AA434">
        <v>12</v>
      </c>
      <c r="AE434" t="s">
        <v>5616</v>
      </c>
      <c r="AF434" t="s">
        <v>5617</v>
      </c>
      <c r="AG434" t="s">
        <v>5618</v>
      </c>
      <c r="AH434" t="s">
        <v>625</v>
      </c>
      <c r="AI434" t="s">
        <v>472</v>
      </c>
      <c r="AM434" t="s">
        <v>244</v>
      </c>
      <c r="AN434" t="s">
        <v>626</v>
      </c>
      <c r="AO434" t="s">
        <v>246</v>
      </c>
    </row>
    <row r="435" spans="1:41">
      <c r="A435" t="s">
        <v>5916</v>
      </c>
      <c r="B435" t="s">
        <v>5917</v>
      </c>
      <c r="C435" t="s">
        <v>5918</v>
      </c>
      <c r="E435" t="s">
        <v>5919</v>
      </c>
      <c r="G435" t="s">
        <v>893</v>
      </c>
      <c r="I435" t="s">
        <v>5920</v>
      </c>
      <c r="J435">
        <v>2002</v>
      </c>
      <c r="P435" t="s">
        <v>5921</v>
      </c>
      <c r="T435" t="s">
        <v>5922</v>
      </c>
      <c r="U435" t="s">
        <v>5923</v>
      </c>
      <c r="V435" t="s">
        <v>1724</v>
      </c>
      <c r="Z435" t="s">
        <v>5924</v>
      </c>
      <c r="AA435">
        <v>21</v>
      </c>
      <c r="AE435" t="s">
        <v>5925</v>
      </c>
      <c r="AF435" t="s">
        <v>5926</v>
      </c>
      <c r="AG435" t="s">
        <v>5927</v>
      </c>
      <c r="AH435" t="s">
        <v>4276</v>
      </c>
      <c r="AI435" t="s">
        <v>472</v>
      </c>
      <c r="AM435" t="s">
        <v>244</v>
      </c>
      <c r="AN435" t="s">
        <v>626</v>
      </c>
      <c r="AO435" t="s">
        <v>246</v>
      </c>
    </row>
    <row r="436" spans="1:41">
      <c r="A436" t="s">
        <v>3538</v>
      </c>
      <c r="B436" t="s">
        <v>3539</v>
      </c>
      <c r="C436" t="s">
        <v>3540</v>
      </c>
      <c r="E436" t="s">
        <v>3541</v>
      </c>
      <c r="G436" t="s">
        <v>3542</v>
      </c>
      <c r="H436" t="s">
        <v>3543</v>
      </c>
      <c r="I436" s="13">
        <v>45568</v>
      </c>
      <c r="J436" t="s">
        <v>3544</v>
      </c>
      <c r="N436" t="s">
        <v>3545</v>
      </c>
      <c r="R436" t="s">
        <v>3546</v>
      </c>
      <c r="Z436" t="s">
        <v>3547</v>
      </c>
      <c r="AA436">
        <v>13</v>
      </c>
      <c r="AE436" t="s">
        <v>3548</v>
      </c>
      <c r="AF436" t="s">
        <v>3549</v>
      </c>
      <c r="AG436" t="s">
        <v>3550</v>
      </c>
      <c r="AH436" t="s">
        <v>3551</v>
      </c>
      <c r="AI436" t="s">
        <v>752</v>
      </c>
      <c r="AM436" t="s">
        <v>244</v>
      </c>
      <c r="AN436" t="s">
        <v>715</v>
      </c>
      <c r="AO436" t="s">
        <v>246</v>
      </c>
    </row>
    <row r="437" spans="1:41">
      <c r="A437" t="s">
        <v>4435</v>
      </c>
      <c r="B437" t="s">
        <v>4436</v>
      </c>
      <c r="C437" t="s">
        <v>4437</v>
      </c>
      <c r="E437" t="s">
        <v>4438</v>
      </c>
      <c r="G437" t="s">
        <v>4170</v>
      </c>
      <c r="H437" t="s">
        <v>428</v>
      </c>
      <c r="I437" t="s">
        <v>4439</v>
      </c>
      <c r="J437" t="s">
        <v>4440</v>
      </c>
      <c r="M437" t="s">
        <v>683</v>
      </c>
      <c r="N437" t="s">
        <v>4441</v>
      </c>
      <c r="Z437" t="s">
        <v>4442</v>
      </c>
      <c r="AA437">
        <v>6</v>
      </c>
      <c r="AE437" t="s">
        <v>4443</v>
      </c>
      <c r="AF437" t="s">
        <v>4444</v>
      </c>
      <c r="AG437" t="s">
        <v>4445</v>
      </c>
      <c r="AH437" t="s">
        <v>4446</v>
      </c>
      <c r="AI437" t="s">
        <v>472</v>
      </c>
      <c r="AM437" t="s">
        <v>244</v>
      </c>
      <c r="AN437" t="s">
        <v>245</v>
      </c>
      <c r="AO437" t="s">
        <v>246</v>
      </c>
    </row>
    <row r="438" spans="1:41">
      <c r="A438" t="s">
        <v>3695</v>
      </c>
      <c r="B438" t="s">
        <v>3696</v>
      </c>
      <c r="C438" t="s">
        <v>3697</v>
      </c>
      <c r="E438" t="s">
        <v>3698</v>
      </c>
      <c r="G438" t="s">
        <v>966</v>
      </c>
      <c r="I438" t="s">
        <v>3699</v>
      </c>
      <c r="J438">
        <v>1995</v>
      </c>
      <c r="T438" t="s">
        <v>3700</v>
      </c>
      <c r="U438" t="s">
        <v>3701</v>
      </c>
      <c r="V438" t="s">
        <v>3702</v>
      </c>
      <c r="Z438" t="s">
        <v>3703</v>
      </c>
      <c r="AA438">
        <v>21</v>
      </c>
      <c r="AE438" t="s">
        <v>3704</v>
      </c>
      <c r="AF438" t="s">
        <v>3705</v>
      </c>
      <c r="AG438" t="s">
        <v>3706</v>
      </c>
      <c r="AH438" t="s">
        <v>3707</v>
      </c>
      <c r="AI438" t="s">
        <v>425</v>
      </c>
      <c r="AM438" t="s">
        <v>244</v>
      </c>
      <c r="AN438" t="s">
        <v>715</v>
      </c>
      <c r="AO438" t="s">
        <v>246</v>
      </c>
    </row>
    <row r="439" spans="1:41">
      <c r="A439" t="s">
        <v>5325</v>
      </c>
      <c r="B439" t="s">
        <v>5326</v>
      </c>
      <c r="C439" t="s">
        <v>5327</v>
      </c>
      <c r="E439" t="s">
        <v>5328</v>
      </c>
      <c r="G439" t="s">
        <v>2132</v>
      </c>
      <c r="H439" t="s">
        <v>5329</v>
      </c>
      <c r="I439" t="s">
        <v>5330</v>
      </c>
      <c r="J439" t="s">
        <v>5331</v>
      </c>
      <c r="N439" t="s">
        <v>5332</v>
      </c>
      <c r="R439" t="s">
        <v>5333</v>
      </c>
      <c r="Z439" t="s">
        <v>5334</v>
      </c>
      <c r="AA439">
        <v>6</v>
      </c>
      <c r="AE439" t="s">
        <v>5335</v>
      </c>
      <c r="AF439" t="s">
        <v>5336</v>
      </c>
      <c r="AG439" t="s">
        <v>5337</v>
      </c>
      <c r="AH439" t="s">
        <v>5338</v>
      </c>
      <c r="AI439" t="s">
        <v>472</v>
      </c>
      <c r="AM439" t="s">
        <v>244</v>
      </c>
      <c r="AN439" t="s">
        <v>2046</v>
      </c>
      <c r="AO439" t="s">
        <v>246</v>
      </c>
    </row>
    <row r="440" spans="1:41">
      <c r="A440" t="s">
        <v>4788</v>
      </c>
      <c r="B440" t="s">
        <v>4789</v>
      </c>
      <c r="C440" t="s">
        <v>4790</v>
      </c>
      <c r="E440" t="s">
        <v>4791</v>
      </c>
      <c r="G440" t="s">
        <v>4792</v>
      </c>
      <c r="H440" t="s">
        <v>4793</v>
      </c>
      <c r="I440" t="s">
        <v>4794</v>
      </c>
      <c r="J440">
        <v>1996</v>
      </c>
      <c r="N440" t="s">
        <v>4795</v>
      </c>
      <c r="R440" t="s">
        <v>4796</v>
      </c>
      <c r="Z440" t="s">
        <v>4797</v>
      </c>
      <c r="AA440">
        <v>9</v>
      </c>
      <c r="AE440" t="s">
        <v>4798</v>
      </c>
      <c r="AF440" t="s">
        <v>4799</v>
      </c>
      <c r="AG440" t="s">
        <v>4800</v>
      </c>
      <c r="AH440" t="s">
        <v>1446</v>
      </c>
      <c r="AI440" t="s">
        <v>425</v>
      </c>
      <c r="AM440" t="s">
        <v>244</v>
      </c>
      <c r="AN440" t="s">
        <v>715</v>
      </c>
      <c r="AO440" t="s">
        <v>246</v>
      </c>
    </row>
    <row r="441" spans="1:41">
      <c r="A441" t="s">
        <v>3955</v>
      </c>
      <c r="B441" t="s">
        <v>3956</v>
      </c>
      <c r="C441" t="s">
        <v>3957</v>
      </c>
      <c r="E441" t="s">
        <v>3958</v>
      </c>
      <c r="G441" t="s">
        <v>3959</v>
      </c>
      <c r="I441" s="13">
        <v>45536</v>
      </c>
      <c r="J441">
        <v>1995</v>
      </c>
      <c r="P441" t="s">
        <v>3960</v>
      </c>
      <c r="T441" t="s">
        <v>3961</v>
      </c>
      <c r="U441" t="s">
        <v>3962</v>
      </c>
      <c r="V441" t="s">
        <v>3963</v>
      </c>
      <c r="Z441" t="s">
        <v>3964</v>
      </c>
      <c r="AA441">
        <v>4</v>
      </c>
      <c r="AE441" t="s">
        <v>3965</v>
      </c>
      <c r="AF441" t="s">
        <v>3966</v>
      </c>
      <c r="AG441" t="s">
        <v>1086</v>
      </c>
      <c r="AH441" t="s">
        <v>625</v>
      </c>
      <c r="AI441" t="s">
        <v>472</v>
      </c>
      <c r="AM441" t="s">
        <v>244</v>
      </c>
      <c r="AN441" t="s">
        <v>1376</v>
      </c>
      <c r="AO441" t="s">
        <v>246</v>
      </c>
    </row>
    <row r="442" spans="1:41">
      <c r="A442" t="s">
        <v>3642</v>
      </c>
      <c r="B442" t="s">
        <v>3663</v>
      </c>
      <c r="C442" t="s">
        <v>3664</v>
      </c>
      <c r="E442" t="s">
        <v>3643</v>
      </c>
      <c r="F442" t="s">
        <v>17</v>
      </c>
      <c r="G442" t="s">
        <v>17</v>
      </c>
      <c r="I442" t="s">
        <v>3644</v>
      </c>
      <c r="J442">
        <v>1998</v>
      </c>
      <c r="L442">
        <v>1998</v>
      </c>
      <c r="T442" t="s">
        <v>3646</v>
      </c>
      <c r="U442" t="s">
        <v>3665</v>
      </c>
      <c r="Z442" t="s">
        <v>3647</v>
      </c>
      <c r="AA442">
        <v>14</v>
      </c>
      <c r="AB442" t="s">
        <v>577</v>
      </c>
      <c r="AE442" t="s">
        <v>3648</v>
      </c>
      <c r="AF442" t="s">
        <v>3649</v>
      </c>
      <c r="AG442" t="s">
        <v>3666</v>
      </c>
      <c r="AI442" t="s">
        <v>294</v>
      </c>
      <c r="AM442" t="s">
        <v>261</v>
      </c>
      <c r="AN442" t="s">
        <v>262</v>
      </c>
      <c r="AO442" t="s">
        <v>246</v>
      </c>
    </row>
    <row r="443" spans="1:41">
      <c r="A443" t="s">
        <v>8349</v>
      </c>
      <c r="B443" t="s">
        <v>8350</v>
      </c>
      <c r="C443" t="s">
        <v>8351</v>
      </c>
      <c r="E443" t="s">
        <v>8352</v>
      </c>
      <c r="G443" t="s">
        <v>399</v>
      </c>
      <c r="I443" t="s">
        <v>8353</v>
      </c>
      <c r="J443">
        <v>2012</v>
      </c>
      <c r="Q443" t="s">
        <v>8354</v>
      </c>
      <c r="R443" t="s">
        <v>6928</v>
      </c>
      <c r="T443" t="s">
        <v>8352</v>
      </c>
      <c r="U443" t="s">
        <v>8355</v>
      </c>
      <c r="V443" t="s">
        <v>1150</v>
      </c>
      <c r="Z443" t="s">
        <v>8356</v>
      </c>
      <c r="AA443">
        <v>15</v>
      </c>
      <c r="AE443" t="s">
        <v>8357</v>
      </c>
      <c r="AF443" t="s">
        <v>8358</v>
      </c>
      <c r="AG443" t="s">
        <v>8359</v>
      </c>
      <c r="AH443" t="s">
        <v>625</v>
      </c>
      <c r="AI443" t="s">
        <v>472</v>
      </c>
      <c r="AM443" t="s">
        <v>244</v>
      </c>
      <c r="AN443" t="s">
        <v>961</v>
      </c>
      <c r="AO443" t="s">
        <v>246</v>
      </c>
    </row>
    <row r="444" spans="1:41">
      <c r="A444" t="s">
        <v>4513</v>
      </c>
      <c r="B444" t="s">
        <v>4874</v>
      </c>
      <c r="C444" t="s">
        <v>4875</v>
      </c>
      <c r="E444" t="s">
        <v>4876</v>
      </c>
      <c r="G444" t="s">
        <v>502</v>
      </c>
      <c r="I444" t="s">
        <v>1183</v>
      </c>
      <c r="J444">
        <v>1999</v>
      </c>
      <c r="P444" t="s">
        <v>4877</v>
      </c>
      <c r="R444" t="s">
        <v>4878</v>
      </c>
      <c r="T444" t="s">
        <v>4879</v>
      </c>
      <c r="U444" t="s">
        <v>4880</v>
      </c>
      <c r="V444" t="s">
        <v>4881</v>
      </c>
      <c r="Z444" t="s">
        <v>4882</v>
      </c>
      <c r="AA444">
        <v>21</v>
      </c>
      <c r="AE444" t="s">
        <v>4883</v>
      </c>
      <c r="AF444" t="s">
        <v>4884</v>
      </c>
      <c r="AG444" t="s">
        <v>4885</v>
      </c>
      <c r="AH444" t="s">
        <v>1060</v>
      </c>
      <c r="AI444" t="s">
        <v>472</v>
      </c>
      <c r="AM444" t="s">
        <v>244</v>
      </c>
      <c r="AN444" t="s">
        <v>245</v>
      </c>
      <c r="AO444" t="s">
        <v>246</v>
      </c>
    </row>
    <row r="445" spans="1:41">
      <c r="A445" t="s">
        <v>8137</v>
      </c>
      <c r="B445" t="s">
        <v>8138</v>
      </c>
      <c r="C445" t="s">
        <v>8139</v>
      </c>
      <c r="E445" t="s">
        <v>8140</v>
      </c>
      <c r="F445" t="s">
        <v>8141</v>
      </c>
      <c r="G445" t="s">
        <v>599</v>
      </c>
      <c r="I445" t="s">
        <v>8142</v>
      </c>
      <c r="J445" s="10">
        <v>42128</v>
      </c>
      <c r="K445" t="s">
        <v>8140</v>
      </c>
      <c r="L445">
        <v>2015</v>
      </c>
      <c r="Q445">
        <v>9781450334716</v>
      </c>
      <c r="R445" t="s">
        <v>8143</v>
      </c>
      <c r="T445" t="s">
        <v>8144</v>
      </c>
      <c r="U445" t="s">
        <v>8145</v>
      </c>
      <c r="Z445" t="s">
        <v>8146</v>
      </c>
      <c r="AA445">
        <v>31</v>
      </c>
      <c r="AB445" t="s">
        <v>290</v>
      </c>
      <c r="AE445" t="s">
        <v>8147</v>
      </c>
      <c r="AF445" t="s">
        <v>8148</v>
      </c>
      <c r="AG445" t="s">
        <v>8149</v>
      </c>
      <c r="AM445" t="s">
        <v>261</v>
      </c>
      <c r="AN445" t="s">
        <v>262</v>
      </c>
      <c r="AO445" t="s">
        <v>246</v>
      </c>
    </row>
    <row r="446" spans="1:41">
      <c r="A446" t="s">
        <v>5275</v>
      </c>
      <c r="B446" t="s">
        <v>5276</v>
      </c>
      <c r="C446" t="s">
        <v>5277</v>
      </c>
      <c r="E446" t="s">
        <v>2298</v>
      </c>
      <c r="G446" t="s">
        <v>2299</v>
      </c>
      <c r="H446" t="s">
        <v>5278</v>
      </c>
      <c r="I446" t="s">
        <v>5279</v>
      </c>
      <c r="J446" t="s">
        <v>5280</v>
      </c>
      <c r="M446" t="s">
        <v>2303</v>
      </c>
      <c r="N446" t="s">
        <v>2304</v>
      </c>
      <c r="Z446" t="s">
        <v>5281</v>
      </c>
      <c r="AA446">
        <v>16</v>
      </c>
      <c r="AE446" t="s">
        <v>5282</v>
      </c>
      <c r="AF446" t="s">
        <v>5283</v>
      </c>
      <c r="AG446" t="s">
        <v>5284</v>
      </c>
      <c r="AH446" t="s">
        <v>625</v>
      </c>
      <c r="AI446" t="s">
        <v>243</v>
      </c>
      <c r="AM446" t="s">
        <v>244</v>
      </c>
      <c r="AN446" t="s">
        <v>276</v>
      </c>
      <c r="AO446" t="s">
        <v>246</v>
      </c>
    </row>
    <row r="447" spans="1:41">
      <c r="A447" t="s">
        <v>2555</v>
      </c>
      <c r="B447" t="s">
        <v>2556</v>
      </c>
      <c r="C447" t="s">
        <v>2557</v>
      </c>
      <c r="E447" t="s">
        <v>2558</v>
      </c>
      <c r="G447" t="s">
        <v>569</v>
      </c>
      <c r="H447" t="s">
        <v>2559</v>
      </c>
      <c r="I447" t="s">
        <v>2560</v>
      </c>
      <c r="J447" t="s">
        <v>2561</v>
      </c>
      <c r="L447">
        <v>1995</v>
      </c>
      <c r="N447" s="12" t="s">
        <v>2562</v>
      </c>
      <c r="Z447" t="s">
        <v>2563</v>
      </c>
      <c r="AA447">
        <v>15</v>
      </c>
      <c r="AB447" t="s">
        <v>1251</v>
      </c>
      <c r="AE447" t="s">
        <v>2564</v>
      </c>
      <c r="AF447" t="s">
        <v>2565</v>
      </c>
      <c r="AG447" t="s">
        <v>2566</v>
      </c>
      <c r="AI447" t="s">
        <v>1559</v>
      </c>
      <c r="AM447" t="s">
        <v>261</v>
      </c>
      <c r="AN447" t="s">
        <v>262</v>
      </c>
      <c r="AO447" t="s">
        <v>246</v>
      </c>
    </row>
    <row r="448" spans="1:41">
      <c r="A448" t="s">
        <v>6354</v>
      </c>
      <c r="B448" t="s">
        <v>5825</v>
      </c>
      <c r="C448" t="s">
        <v>6355</v>
      </c>
      <c r="E448" t="s">
        <v>6356</v>
      </c>
      <c r="G448" t="s">
        <v>88</v>
      </c>
      <c r="I448" t="s">
        <v>6357</v>
      </c>
      <c r="J448">
        <v>2006</v>
      </c>
      <c r="L448">
        <v>2006</v>
      </c>
      <c r="Q448">
        <v>9781591408963</v>
      </c>
      <c r="R448" t="s">
        <v>6358</v>
      </c>
      <c r="Z448" t="s">
        <v>6359</v>
      </c>
      <c r="AB448" t="s">
        <v>6360</v>
      </c>
      <c r="AE448" t="s">
        <v>4457</v>
      </c>
      <c r="AF448" t="s">
        <v>6361</v>
      </c>
      <c r="AG448" t="s">
        <v>6362</v>
      </c>
      <c r="AM448" t="s">
        <v>261</v>
      </c>
      <c r="AN448" t="s">
        <v>262</v>
      </c>
      <c r="AO448" t="s">
        <v>246</v>
      </c>
    </row>
    <row r="449" spans="1:41">
      <c r="A449" t="s">
        <v>4539</v>
      </c>
      <c r="B449" t="s">
        <v>5104</v>
      </c>
      <c r="C449" t="s">
        <v>5105</v>
      </c>
      <c r="E449" t="s">
        <v>5106</v>
      </c>
      <c r="G449" t="s">
        <v>893</v>
      </c>
      <c r="I449" t="s">
        <v>5107</v>
      </c>
      <c r="J449">
        <v>1999</v>
      </c>
      <c r="P449" t="s">
        <v>5108</v>
      </c>
      <c r="T449" t="s">
        <v>5109</v>
      </c>
      <c r="U449" t="s">
        <v>5110</v>
      </c>
      <c r="V449" t="s">
        <v>5111</v>
      </c>
      <c r="Z449" t="s">
        <v>5112</v>
      </c>
      <c r="AA449">
        <v>20</v>
      </c>
      <c r="AE449" t="s">
        <v>5113</v>
      </c>
      <c r="AF449" t="s">
        <v>5114</v>
      </c>
      <c r="AG449" t="s">
        <v>5115</v>
      </c>
      <c r="AH449" t="s">
        <v>1060</v>
      </c>
      <c r="AI449" t="s">
        <v>752</v>
      </c>
      <c r="AM449" t="s">
        <v>244</v>
      </c>
      <c r="AN449" t="s">
        <v>276</v>
      </c>
      <c r="AO449" t="s">
        <v>246</v>
      </c>
    </row>
    <row r="450" spans="1:41">
      <c r="A450" t="s">
        <v>7248</v>
      </c>
      <c r="B450" t="s">
        <v>7249</v>
      </c>
      <c r="C450" t="s">
        <v>7250</v>
      </c>
      <c r="E450" t="s">
        <v>917</v>
      </c>
      <c r="G450" t="s">
        <v>39</v>
      </c>
      <c r="H450" t="s">
        <v>7251</v>
      </c>
      <c r="I450" t="s">
        <v>7252</v>
      </c>
      <c r="J450">
        <v>2009</v>
      </c>
      <c r="L450">
        <v>2009</v>
      </c>
      <c r="N450">
        <v>16191366</v>
      </c>
      <c r="O450">
        <v>16191374</v>
      </c>
      <c r="R450" t="s">
        <v>7253</v>
      </c>
      <c r="Z450" t="s">
        <v>7254</v>
      </c>
      <c r="AA450">
        <v>35</v>
      </c>
      <c r="AB450" t="s">
        <v>290</v>
      </c>
      <c r="AE450" t="s">
        <v>7255</v>
      </c>
      <c r="AF450" t="s">
        <v>7256</v>
      </c>
      <c r="AG450" t="s">
        <v>1869</v>
      </c>
      <c r="AJ450" t="s">
        <v>7257</v>
      </c>
      <c r="AK450" t="s">
        <v>7258</v>
      </c>
      <c r="AM450" t="s">
        <v>261</v>
      </c>
      <c r="AN450" t="s">
        <v>262</v>
      </c>
      <c r="AO450" t="s">
        <v>246</v>
      </c>
    </row>
    <row r="451" spans="1:41">
      <c r="A451" t="s">
        <v>7403</v>
      </c>
      <c r="B451" t="s">
        <v>7404</v>
      </c>
      <c r="C451" t="s">
        <v>7405</v>
      </c>
      <c r="E451" t="s">
        <v>7406</v>
      </c>
      <c r="G451" t="s">
        <v>399</v>
      </c>
      <c r="I451" t="s">
        <v>1148</v>
      </c>
      <c r="J451">
        <v>2010</v>
      </c>
      <c r="Q451" t="s">
        <v>7407</v>
      </c>
      <c r="R451" t="s">
        <v>7066</v>
      </c>
      <c r="T451" t="s">
        <v>7406</v>
      </c>
      <c r="U451" t="s">
        <v>7408</v>
      </c>
      <c r="V451" t="s">
        <v>3608</v>
      </c>
      <c r="Z451" t="s">
        <v>7409</v>
      </c>
      <c r="AA451">
        <v>1</v>
      </c>
      <c r="AE451" t="s">
        <v>7410</v>
      </c>
      <c r="AF451" t="s">
        <v>7411</v>
      </c>
      <c r="AG451" t="s">
        <v>7412</v>
      </c>
      <c r="AH451" t="s">
        <v>7413</v>
      </c>
      <c r="AI451" t="s">
        <v>472</v>
      </c>
      <c r="AM451" t="s">
        <v>244</v>
      </c>
      <c r="AN451" t="s">
        <v>935</v>
      </c>
      <c r="AO451" t="s">
        <v>246</v>
      </c>
    </row>
    <row r="452" spans="1:41">
      <c r="A452" t="s">
        <v>7760</v>
      </c>
      <c r="B452" t="s">
        <v>7761</v>
      </c>
      <c r="C452" t="s">
        <v>7762</v>
      </c>
      <c r="E452" t="s">
        <v>2517</v>
      </c>
      <c r="G452" t="s">
        <v>2517</v>
      </c>
      <c r="J452" s="10">
        <v>44509</v>
      </c>
      <c r="L452">
        <v>2021</v>
      </c>
      <c r="O452">
        <v>23318422</v>
      </c>
      <c r="Z452" t="s">
        <v>7763</v>
      </c>
      <c r="AA452">
        <v>27</v>
      </c>
      <c r="AB452" t="s">
        <v>7764</v>
      </c>
      <c r="AE452" t="s">
        <v>7765</v>
      </c>
      <c r="AF452" t="s">
        <v>7766</v>
      </c>
      <c r="AG452" t="s">
        <v>7767</v>
      </c>
      <c r="AM452" t="s">
        <v>261</v>
      </c>
      <c r="AN452" t="s">
        <v>262</v>
      </c>
      <c r="AO452" t="s">
        <v>246</v>
      </c>
    </row>
    <row r="453" spans="1:41">
      <c r="A453" t="s">
        <v>2869</v>
      </c>
      <c r="B453" t="s">
        <v>2870</v>
      </c>
      <c r="C453" t="s">
        <v>2871</v>
      </c>
      <c r="E453" t="s">
        <v>311</v>
      </c>
      <c r="G453" t="s">
        <v>39</v>
      </c>
      <c r="H453" t="s">
        <v>2872</v>
      </c>
      <c r="I453" t="s">
        <v>2873</v>
      </c>
      <c r="J453">
        <v>1995</v>
      </c>
      <c r="K453" t="s">
        <v>2874</v>
      </c>
      <c r="L453">
        <v>1995</v>
      </c>
      <c r="N453" s="12" t="s">
        <v>314</v>
      </c>
      <c r="O453">
        <v>16113349</v>
      </c>
      <c r="Q453">
        <v>9783540603030</v>
      </c>
      <c r="R453" t="s">
        <v>2875</v>
      </c>
      <c r="T453" t="s">
        <v>2876</v>
      </c>
      <c r="U453" t="s">
        <v>2877</v>
      </c>
      <c r="Z453" t="s">
        <v>2878</v>
      </c>
      <c r="AA453">
        <v>20</v>
      </c>
      <c r="AB453" t="s">
        <v>2879</v>
      </c>
      <c r="AE453" t="s">
        <v>2880</v>
      </c>
      <c r="AF453" t="s">
        <v>2881</v>
      </c>
      <c r="AG453" t="s">
        <v>2882</v>
      </c>
      <c r="AM453" t="s">
        <v>261</v>
      </c>
      <c r="AN453" t="s">
        <v>262</v>
      </c>
      <c r="AO453" t="s">
        <v>246</v>
      </c>
    </row>
    <row r="454" spans="1:41">
      <c r="A454" t="s">
        <v>4558</v>
      </c>
      <c r="B454" t="s">
        <v>4559</v>
      </c>
      <c r="C454" t="s">
        <v>4560</v>
      </c>
      <c r="E454" t="s">
        <v>4561</v>
      </c>
      <c r="G454" t="s">
        <v>4562</v>
      </c>
      <c r="H454" t="s">
        <v>4563</v>
      </c>
      <c r="I454" t="s">
        <v>4564</v>
      </c>
      <c r="J454" s="10">
        <v>37006</v>
      </c>
      <c r="L454">
        <v>2001</v>
      </c>
      <c r="M454" t="s">
        <v>683</v>
      </c>
      <c r="N454">
        <v>10001026</v>
      </c>
      <c r="Z454" t="s">
        <v>4565</v>
      </c>
      <c r="AA454">
        <v>11</v>
      </c>
      <c r="AB454" t="s">
        <v>687</v>
      </c>
      <c r="AE454" t="s">
        <v>4566</v>
      </c>
      <c r="AF454" t="s">
        <v>4567</v>
      </c>
      <c r="AG454" t="s">
        <v>4568</v>
      </c>
      <c r="AI454" t="s">
        <v>294</v>
      </c>
      <c r="AM454" t="s">
        <v>261</v>
      </c>
      <c r="AN454" t="s">
        <v>262</v>
      </c>
      <c r="AO454" t="s">
        <v>246</v>
      </c>
    </row>
    <row r="455" spans="1:41">
      <c r="A455" t="s">
        <v>7357</v>
      </c>
      <c r="B455" t="s">
        <v>7358</v>
      </c>
      <c r="C455" t="s">
        <v>7359</v>
      </c>
      <c r="E455" t="s">
        <v>311</v>
      </c>
      <c r="F455" t="s">
        <v>7360</v>
      </c>
      <c r="G455" t="s">
        <v>39</v>
      </c>
      <c r="H455" t="s">
        <v>7361</v>
      </c>
      <c r="I455" t="s">
        <v>7362</v>
      </c>
      <c r="J455">
        <v>2009</v>
      </c>
      <c r="K455" t="s">
        <v>7363</v>
      </c>
      <c r="L455">
        <v>2009</v>
      </c>
      <c r="N455" s="12" t="s">
        <v>314</v>
      </c>
      <c r="O455">
        <v>16113349</v>
      </c>
      <c r="P455">
        <v>3642032451</v>
      </c>
      <c r="Q455">
        <v>9783642032455</v>
      </c>
      <c r="R455" t="s">
        <v>7364</v>
      </c>
      <c r="T455" t="s">
        <v>7365</v>
      </c>
      <c r="U455" t="s">
        <v>7366</v>
      </c>
      <c r="Z455" t="s">
        <v>7367</v>
      </c>
      <c r="AA455">
        <v>12</v>
      </c>
      <c r="AB455" t="s">
        <v>290</v>
      </c>
      <c r="AE455" t="s">
        <v>7368</v>
      </c>
      <c r="AF455" t="s">
        <v>7369</v>
      </c>
      <c r="AG455" t="s">
        <v>7370</v>
      </c>
      <c r="AM455" t="s">
        <v>261</v>
      </c>
      <c r="AN455" t="s">
        <v>262</v>
      </c>
      <c r="AO455" t="s">
        <v>246</v>
      </c>
    </row>
    <row r="456" spans="1:41">
      <c r="A456" t="s">
        <v>6341</v>
      </c>
      <c r="B456" t="s">
        <v>6342</v>
      </c>
      <c r="C456" t="s">
        <v>6343</v>
      </c>
      <c r="E456" t="s">
        <v>6344</v>
      </c>
      <c r="G456" t="s">
        <v>646</v>
      </c>
      <c r="I456" t="s">
        <v>6345</v>
      </c>
      <c r="J456">
        <v>2007</v>
      </c>
      <c r="K456" t="s">
        <v>6344</v>
      </c>
      <c r="L456">
        <v>2007</v>
      </c>
      <c r="P456" s="12" t="s">
        <v>6346</v>
      </c>
      <c r="Q456">
        <v>9780769530444</v>
      </c>
      <c r="R456" t="s">
        <v>6347</v>
      </c>
      <c r="S456">
        <v>4399735</v>
      </c>
      <c r="T456" t="s">
        <v>6348</v>
      </c>
      <c r="U456" t="s">
        <v>6349</v>
      </c>
      <c r="Z456" t="s">
        <v>6350</v>
      </c>
      <c r="AA456">
        <v>23</v>
      </c>
      <c r="AB456" t="s">
        <v>912</v>
      </c>
      <c r="AE456" t="s">
        <v>6351</v>
      </c>
      <c r="AF456" t="s">
        <v>6352</v>
      </c>
      <c r="AG456" t="s">
        <v>6353</v>
      </c>
      <c r="AL456" t="s">
        <v>578</v>
      </c>
      <c r="AM456" t="s">
        <v>261</v>
      </c>
      <c r="AN456" t="s">
        <v>262</v>
      </c>
      <c r="AO456" t="s">
        <v>246</v>
      </c>
    </row>
    <row r="457" spans="1:41">
      <c r="A457" t="s">
        <v>4549</v>
      </c>
      <c r="B457" t="s">
        <v>4550</v>
      </c>
      <c r="G457" t="s">
        <v>4551</v>
      </c>
      <c r="I457" t="s">
        <v>4552</v>
      </c>
      <c r="J457">
        <v>1998</v>
      </c>
      <c r="P457" t="s">
        <v>4553</v>
      </c>
      <c r="Z457" t="s">
        <v>4554</v>
      </c>
      <c r="AA457">
        <v>226</v>
      </c>
      <c r="AE457" t="s">
        <v>4555</v>
      </c>
      <c r="AF457" t="s">
        <v>4556</v>
      </c>
      <c r="AG457" t="s">
        <v>1591</v>
      </c>
      <c r="AH457" t="s">
        <v>625</v>
      </c>
      <c r="AM457" t="s">
        <v>244</v>
      </c>
      <c r="AN457" t="s">
        <v>276</v>
      </c>
      <c r="AO457" t="s">
        <v>246</v>
      </c>
    </row>
    <row r="458" spans="1:41">
      <c r="A458" t="s">
        <v>1155</v>
      </c>
      <c r="B458" t="s">
        <v>1156</v>
      </c>
      <c r="C458" t="s">
        <v>1157</v>
      </c>
      <c r="E458" t="s">
        <v>1158</v>
      </c>
      <c r="G458" t="s">
        <v>1159</v>
      </c>
      <c r="H458" t="s">
        <v>1160</v>
      </c>
      <c r="I458" t="s">
        <v>1161</v>
      </c>
      <c r="J458">
        <v>1997</v>
      </c>
      <c r="N458" t="s">
        <v>1162</v>
      </c>
      <c r="Z458" t="s">
        <v>1163</v>
      </c>
      <c r="AA458">
        <v>21</v>
      </c>
      <c r="AE458" t="s">
        <v>1164</v>
      </c>
      <c r="AF458" t="s">
        <v>1165</v>
      </c>
      <c r="AG458" t="s">
        <v>1166</v>
      </c>
      <c r="AH458" t="s">
        <v>625</v>
      </c>
      <c r="AI458" t="s">
        <v>472</v>
      </c>
      <c r="AM458" t="s">
        <v>244</v>
      </c>
      <c r="AN458" t="s">
        <v>1004</v>
      </c>
      <c r="AO458" t="s">
        <v>246</v>
      </c>
    </row>
    <row r="459" spans="1:41">
      <c r="A459" t="s">
        <v>2597</v>
      </c>
      <c r="B459" t="s">
        <v>2598</v>
      </c>
      <c r="E459" t="s">
        <v>2599</v>
      </c>
      <c r="G459" t="s">
        <v>2600</v>
      </c>
      <c r="H459" t="s">
        <v>1009</v>
      </c>
      <c r="I459" t="s">
        <v>2601</v>
      </c>
      <c r="J459" s="11">
        <v>35977</v>
      </c>
      <c r="N459" t="s">
        <v>2602</v>
      </c>
      <c r="Z459" t="s">
        <v>2603</v>
      </c>
      <c r="AA459">
        <v>0</v>
      </c>
      <c r="AE459" t="s">
        <v>1589</v>
      </c>
      <c r="AF459" t="s">
        <v>2604</v>
      </c>
      <c r="AG459" t="s">
        <v>1591</v>
      </c>
      <c r="AH459" t="s">
        <v>625</v>
      </c>
      <c r="AI459" t="s">
        <v>472</v>
      </c>
      <c r="AM459" t="s">
        <v>244</v>
      </c>
      <c r="AN459" t="s">
        <v>515</v>
      </c>
      <c r="AO459" t="s">
        <v>246</v>
      </c>
    </row>
    <row r="460" spans="1:41">
      <c r="A460" t="s">
        <v>5176</v>
      </c>
      <c r="B460" t="s">
        <v>5177</v>
      </c>
      <c r="C460" t="s">
        <v>5178</v>
      </c>
      <c r="E460" t="s">
        <v>5179</v>
      </c>
      <c r="F460" t="s">
        <v>5180</v>
      </c>
      <c r="G460" t="s">
        <v>3278</v>
      </c>
      <c r="I460" t="s">
        <v>5181</v>
      </c>
      <c r="J460">
        <v>2013</v>
      </c>
      <c r="K460" t="s">
        <v>5179</v>
      </c>
      <c r="L460">
        <v>2013</v>
      </c>
      <c r="Q460">
        <v>9789898565785</v>
      </c>
      <c r="T460" t="s">
        <v>5182</v>
      </c>
      <c r="U460" t="s">
        <v>5183</v>
      </c>
      <c r="Z460" t="s">
        <v>5184</v>
      </c>
      <c r="AA460">
        <v>19</v>
      </c>
      <c r="AB460" t="s">
        <v>5185</v>
      </c>
      <c r="AE460" t="s">
        <v>5186</v>
      </c>
      <c r="AF460" t="s">
        <v>5187</v>
      </c>
      <c r="AG460" t="s">
        <v>5188</v>
      </c>
      <c r="AM460" t="s">
        <v>261</v>
      </c>
      <c r="AN460" t="s">
        <v>262</v>
      </c>
      <c r="AO460" t="s">
        <v>246</v>
      </c>
    </row>
    <row r="461" spans="1:41">
      <c r="A461" t="s">
        <v>5019</v>
      </c>
      <c r="B461" t="s">
        <v>5020</v>
      </c>
      <c r="C461" t="s">
        <v>5021</v>
      </c>
      <c r="E461" t="s">
        <v>5022</v>
      </c>
      <c r="G461" t="s">
        <v>399</v>
      </c>
      <c r="I461" t="s">
        <v>1268</v>
      </c>
      <c r="J461">
        <v>2016</v>
      </c>
      <c r="Q461" t="s">
        <v>5023</v>
      </c>
      <c r="R461" t="s">
        <v>5024</v>
      </c>
      <c r="T461" t="s">
        <v>5025</v>
      </c>
      <c r="U461" t="s">
        <v>5026</v>
      </c>
      <c r="V461" t="s">
        <v>1880</v>
      </c>
      <c r="Z461" t="s">
        <v>5027</v>
      </c>
      <c r="AA461">
        <v>23</v>
      </c>
      <c r="AE461" t="s">
        <v>5028</v>
      </c>
      <c r="AF461" t="s">
        <v>5029</v>
      </c>
      <c r="AG461" t="s">
        <v>5030</v>
      </c>
      <c r="AH461" t="s">
        <v>625</v>
      </c>
      <c r="AI461" t="s">
        <v>472</v>
      </c>
      <c r="AM461" t="s">
        <v>244</v>
      </c>
      <c r="AN461" t="s">
        <v>2015</v>
      </c>
      <c r="AO461" t="s">
        <v>246</v>
      </c>
    </row>
    <row r="462" spans="1:41">
      <c r="A462" t="s">
        <v>2696</v>
      </c>
      <c r="B462" t="s">
        <v>2697</v>
      </c>
      <c r="C462" t="s">
        <v>2698</v>
      </c>
      <c r="E462" t="s">
        <v>2699</v>
      </c>
      <c r="F462" t="s">
        <v>646</v>
      </c>
      <c r="G462" t="s">
        <v>329</v>
      </c>
      <c r="I462" t="s">
        <v>2700</v>
      </c>
      <c r="J462">
        <v>2001</v>
      </c>
      <c r="K462" t="s">
        <v>2699</v>
      </c>
      <c r="L462">
        <v>2001</v>
      </c>
      <c r="P462" s="12" t="s">
        <v>2701</v>
      </c>
      <c r="Q462">
        <v>9780769510897</v>
      </c>
      <c r="R462" t="s">
        <v>2702</v>
      </c>
      <c r="S462">
        <v>922824</v>
      </c>
      <c r="T462" t="s">
        <v>2703</v>
      </c>
      <c r="U462" t="s">
        <v>2704</v>
      </c>
      <c r="Z462" t="s">
        <v>2705</v>
      </c>
      <c r="AA462">
        <v>25</v>
      </c>
      <c r="AB462" t="s">
        <v>2706</v>
      </c>
      <c r="AE462" t="s">
        <v>2707</v>
      </c>
      <c r="AF462" t="s">
        <v>2708</v>
      </c>
      <c r="AG462" t="s">
        <v>2709</v>
      </c>
      <c r="AM462" t="s">
        <v>261</v>
      </c>
      <c r="AN462" t="s">
        <v>262</v>
      </c>
      <c r="AO462" t="s">
        <v>246</v>
      </c>
    </row>
    <row r="463" spans="1:41">
      <c r="A463" t="s">
        <v>4500</v>
      </c>
      <c r="B463" t="s">
        <v>4501</v>
      </c>
      <c r="C463" t="s">
        <v>4502</v>
      </c>
      <c r="E463" t="s">
        <v>4503</v>
      </c>
      <c r="G463" t="s">
        <v>4504</v>
      </c>
      <c r="H463" t="s">
        <v>4505</v>
      </c>
      <c r="I463" t="s">
        <v>4506</v>
      </c>
      <c r="J463" s="11">
        <v>42186</v>
      </c>
      <c r="N463" t="s">
        <v>4507</v>
      </c>
      <c r="R463" t="s">
        <v>4508</v>
      </c>
      <c r="Z463" t="s">
        <v>4509</v>
      </c>
      <c r="AA463">
        <v>52</v>
      </c>
      <c r="AE463" t="s">
        <v>4510</v>
      </c>
      <c r="AF463" t="s">
        <v>4511</v>
      </c>
      <c r="AG463" t="s">
        <v>4512</v>
      </c>
      <c r="AI463" t="s">
        <v>456</v>
      </c>
      <c r="AM463" t="s">
        <v>244</v>
      </c>
      <c r="AN463" t="s">
        <v>1496</v>
      </c>
      <c r="AO463" t="s">
        <v>246</v>
      </c>
    </row>
    <row r="464" spans="1:41">
      <c r="A464" t="s">
        <v>6839</v>
      </c>
      <c r="B464" t="s">
        <v>6840</v>
      </c>
      <c r="C464" t="s">
        <v>6841</v>
      </c>
      <c r="E464" t="s">
        <v>6273</v>
      </c>
      <c r="G464" t="s">
        <v>6842</v>
      </c>
      <c r="H464" t="s">
        <v>6843</v>
      </c>
      <c r="I464" t="s">
        <v>6844</v>
      </c>
      <c r="J464">
        <v>2013</v>
      </c>
      <c r="N464" t="s">
        <v>6845</v>
      </c>
      <c r="R464" t="s">
        <v>6846</v>
      </c>
      <c r="Z464" t="s">
        <v>6847</v>
      </c>
      <c r="AA464">
        <v>12</v>
      </c>
      <c r="AE464" t="s">
        <v>6848</v>
      </c>
      <c r="AF464" t="s">
        <v>6849</v>
      </c>
      <c r="AG464" t="s">
        <v>6850</v>
      </c>
      <c r="AH464" t="s">
        <v>6851</v>
      </c>
      <c r="AI464" t="s">
        <v>472</v>
      </c>
      <c r="AM464" t="s">
        <v>244</v>
      </c>
      <c r="AN464" t="s">
        <v>2183</v>
      </c>
      <c r="AO464" t="s">
        <v>246</v>
      </c>
    </row>
    <row r="465" spans="1:41">
      <c r="A465" t="s">
        <v>860</v>
      </c>
      <c r="B465" t="s">
        <v>861</v>
      </c>
      <c r="C465" t="s">
        <v>862</v>
      </c>
      <c r="E465" t="s">
        <v>863</v>
      </c>
      <c r="G465" t="s">
        <v>615</v>
      </c>
      <c r="H465" t="s">
        <v>864</v>
      </c>
      <c r="I465" t="s">
        <v>865</v>
      </c>
      <c r="J465" t="s">
        <v>866</v>
      </c>
      <c r="N465" t="s">
        <v>867</v>
      </c>
      <c r="R465" t="s">
        <v>868</v>
      </c>
      <c r="Z465" t="s">
        <v>869</v>
      </c>
      <c r="AA465">
        <v>34</v>
      </c>
      <c r="AE465" t="s">
        <v>870</v>
      </c>
      <c r="AF465" t="s">
        <v>871</v>
      </c>
      <c r="AG465" t="s">
        <v>872</v>
      </c>
      <c r="AH465" t="s">
        <v>873</v>
      </c>
      <c r="AI465" t="s">
        <v>769</v>
      </c>
      <c r="AM465" t="s">
        <v>244</v>
      </c>
      <c r="AN465" t="s">
        <v>473</v>
      </c>
      <c r="AO465" t="s">
        <v>246</v>
      </c>
    </row>
    <row r="466" spans="1:41">
      <c r="A466" t="s">
        <v>382</v>
      </c>
      <c r="B466" t="s">
        <v>383</v>
      </c>
      <c r="C466" t="s">
        <v>384</v>
      </c>
      <c r="E466" t="s">
        <v>385</v>
      </c>
      <c r="F466" t="s">
        <v>17</v>
      </c>
      <c r="I466" t="s">
        <v>386</v>
      </c>
      <c r="J466">
        <v>1995</v>
      </c>
      <c r="L466">
        <v>1995</v>
      </c>
      <c r="N466" s="12" t="s">
        <v>387</v>
      </c>
      <c r="T466" t="s">
        <v>385</v>
      </c>
      <c r="U466" t="s">
        <v>388</v>
      </c>
      <c r="Z466" t="s">
        <v>389</v>
      </c>
      <c r="AA466">
        <v>17</v>
      </c>
      <c r="AB466" t="s">
        <v>390</v>
      </c>
      <c r="AE466" t="s">
        <v>391</v>
      </c>
      <c r="AF466" t="s">
        <v>392</v>
      </c>
      <c r="AG466" t="s">
        <v>393</v>
      </c>
      <c r="AI466" t="s">
        <v>294</v>
      </c>
      <c r="AM466" t="s">
        <v>261</v>
      </c>
      <c r="AN466" t="s">
        <v>262</v>
      </c>
      <c r="AO466" t="s">
        <v>246</v>
      </c>
    </row>
    <row r="467" spans="1:41">
      <c r="A467" t="s">
        <v>916</v>
      </c>
      <c r="B467" t="s">
        <v>5817</v>
      </c>
      <c r="C467" t="s">
        <v>5818</v>
      </c>
      <c r="E467" t="s">
        <v>917</v>
      </c>
      <c r="G467" t="s">
        <v>3291</v>
      </c>
      <c r="H467" t="s">
        <v>918</v>
      </c>
      <c r="I467" t="s">
        <v>5819</v>
      </c>
      <c r="J467" t="s">
        <v>5223</v>
      </c>
      <c r="N467" t="s">
        <v>5820</v>
      </c>
      <c r="R467" t="s">
        <v>919</v>
      </c>
      <c r="Z467" t="s">
        <v>5821</v>
      </c>
      <c r="AA467">
        <v>20</v>
      </c>
      <c r="AE467" t="s">
        <v>5822</v>
      </c>
      <c r="AF467" t="s">
        <v>5823</v>
      </c>
      <c r="AG467" t="s">
        <v>5824</v>
      </c>
      <c r="AH467" t="s">
        <v>625</v>
      </c>
      <c r="AI467" t="s">
        <v>472</v>
      </c>
      <c r="AM467" t="s">
        <v>244</v>
      </c>
      <c r="AN467" t="s">
        <v>1488</v>
      </c>
      <c r="AO467" t="s">
        <v>246</v>
      </c>
    </row>
    <row r="468" spans="1:41">
      <c r="A468" t="s">
        <v>8554</v>
      </c>
      <c r="B468" t="s">
        <v>8555</v>
      </c>
      <c r="C468" t="s">
        <v>8556</v>
      </c>
      <c r="E468" t="s">
        <v>8557</v>
      </c>
      <c r="G468" t="s">
        <v>3888</v>
      </c>
      <c r="I468" t="s">
        <v>8558</v>
      </c>
      <c r="J468">
        <v>2020</v>
      </c>
      <c r="Q468" t="s">
        <v>8559</v>
      </c>
      <c r="R468" t="s">
        <v>8560</v>
      </c>
      <c r="T468" t="s">
        <v>8561</v>
      </c>
      <c r="U468" t="s">
        <v>8562</v>
      </c>
      <c r="V468" t="s">
        <v>8563</v>
      </c>
      <c r="Z468" t="s">
        <v>8564</v>
      </c>
      <c r="AA468">
        <v>25</v>
      </c>
      <c r="AE468" t="s">
        <v>8565</v>
      </c>
      <c r="AF468" t="s">
        <v>8566</v>
      </c>
      <c r="AG468" t="s">
        <v>2170</v>
      </c>
      <c r="AH468" t="s">
        <v>625</v>
      </c>
      <c r="AI468" t="s">
        <v>472</v>
      </c>
      <c r="AM468" t="s">
        <v>244</v>
      </c>
      <c r="AN468" t="s">
        <v>3426</v>
      </c>
      <c r="AO468" t="s">
        <v>246</v>
      </c>
    </row>
    <row r="469" spans="1:41">
      <c r="A469" t="s">
        <v>4475</v>
      </c>
      <c r="B469" t="s">
        <v>4476</v>
      </c>
      <c r="C469" t="s">
        <v>4477</v>
      </c>
      <c r="E469" t="s">
        <v>311</v>
      </c>
      <c r="G469" t="s">
        <v>39</v>
      </c>
      <c r="H469" t="s">
        <v>4478</v>
      </c>
      <c r="I469" t="s">
        <v>4479</v>
      </c>
      <c r="J469">
        <v>2007</v>
      </c>
      <c r="K469" t="s">
        <v>4480</v>
      </c>
      <c r="L469">
        <v>2007</v>
      </c>
      <c r="N469" s="12" t="s">
        <v>314</v>
      </c>
      <c r="O469">
        <v>16113349</v>
      </c>
      <c r="P469">
        <v>3540735968</v>
      </c>
      <c r="Q469">
        <v>9783540735960</v>
      </c>
      <c r="R469" t="s">
        <v>4481</v>
      </c>
      <c r="T469" t="s">
        <v>4482</v>
      </c>
      <c r="U469" t="s">
        <v>4483</v>
      </c>
      <c r="Z469" t="s">
        <v>4484</v>
      </c>
      <c r="AA469">
        <v>7</v>
      </c>
      <c r="AB469" t="s">
        <v>4485</v>
      </c>
      <c r="AE469" t="s">
        <v>4486</v>
      </c>
      <c r="AF469" t="s">
        <v>4487</v>
      </c>
      <c r="AG469" t="s">
        <v>4488</v>
      </c>
      <c r="AI469" t="s">
        <v>294</v>
      </c>
      <c r="AL469" t="s">
        <v>3103</v>
      </c>
      <c r="AM469" t="s">
        <v>261</v>
      </c>
      <c r="AN469" t="s">
        <v>262</v>
      </c>
      <c r="AO469" t="s">
        <v>246</v>
      </c>
    </row>
    <row r="470" spans="1:41">
      <c r="A470" t="s">
        <v>3302</v>
      </c>
      <c r="B470" t="s">
        <v>4540</v>
      </c>
      <c r="C470" t="s">
        <v>4541</v>
      </c>
      <c r="E470" t="s">
        <v>4312</v>
      </c>
      <c r="G470" t="s">
        <v>2132</v>
      </c>
      <c r="H470" t="s">
        <v>4542</v>
      </c>
      <c r="I470" t="s">
        <v>4543</v>
      </c>
      <c r="J470" s="10">
        <v>38092</v>
      </c>
      <c r="N470" t="s">
        <v>4315</v>
      </c>
      <c r="R470" t="s">
        <v>4544</v>
      </c>
      <c r="Z470" t="s">
        <v>4545</v>
      </c>
      <c r="AA470">
        <v>11</v>
      </c>
      <c r="AE470" t="s">
        <v>4546</v>
      </c>
      <c r="AF470" t="s">
        <v>4547</v>
      </c>
      <c r="AG470" t="s">
        <v>4548</v>
      </c>
      <c r="AH470" t="s">
        <v>1142</v>
      </c>
      <c r="AI470" t="s">
        <v>472</v>
      </c>
      <c r="AM470" t="s">
        <v>244</v>
      </c>
      <c r="AN470" t="s">
        <v>888</v>
      </c>
      <c r="AO470" t="s">
        <v>246</v>
      </c>
    </row>
    <row r="471" spans="1:41">
      <c r="A471" t="s">
        <v>7094</v>
      </c>
      <c r="B471" t="s">
        <v>7095</v>
      </c>
      <c r="C471" t="s">
        <v>7096</v>
      </c>
      <c r="E471" t="s">
        <v>1317</v>
      </c>
      <c r="G471" t="s">
        <v>599</v>
      </c>
      <c r="H471" t="s">
        <v>7097</v>
      </c>
      <c r="J471">
        <v>2007</v>
      </c>
      <c r="K471" t="s">
        <v>7098</v>
      </c>
      <c r="L471">
        <v>2007</v>
      </c>
      <c r="R471" t="s">
        <v>7099</v>
      </c>
      <c r="S471">
        <v>1233906</v>
      </c>
      <c r="T471" t="s">
        <v>7100</v>
      </c>
      <c r="U471" t="s">
        <v>4036</v>
      </c>
      <c r="Z471" t="s">
        <v>7101</v>
      </c>
      <c r="AA471">
        <v>28</v>
      </c>
      <c r="AB471" t="s">
        <v>6712</v>
      </c>
      <c r="AE471" t="s">
        <v>7102</v>
      </c>
      <c r="AF471" t="s">
        <v>7103</v>
      </c>
      <c r="AG471" t="s">
        <v>7104</v>
      </c>
      <c r="AI471" t="s">
        <v>294</v>
      </c>
      <c r="AM471" t="s">
        <v>261</v>
      </c>
      <c r="AN471" t="s">
        <v>262</v>
      </c>
      <c r="AO471" t="s">
        <v>246</v>
      </c>
    </row>
    <row r="472" spans="1:41">
      <c r="A472" t="s">
        <v>1812</v>
      </c>
      <c r="B472" t="s">
        <v>1813</v>
      </c>
      <c r="C472" t="s">
        <v>1814</v>
      </c>
      <c r="E472" t="s">
        <v>1815</v>
      </c>
      <c r="G472" t="s">
        <v>1816</v>
      </c>
      <c r="H472" t="s">
        <v>1817</v>
      </c>
      <c r="I472" t="s">
        <v>1818</v>
      </c>
      <c r="J472" t="s">
        <v>1819</v>
      </c>
      <c r="L472">
        <v>2007</v>
      </c>
      <c r="O472">
        <v>10769757</v>
      </c>
      <c r="R472" t="s">
        <v>1820</v>
      </c>
      <c r="Z472" t="s">
        <v>1821</v>
      </c>
      <c r="AA472">
        <v>58</v>
      </c>
      <c r="AB472" t="s">
        <v>1822</v>
      </c>
      <c r="AE472" t="s">
        <v>1823</v>
      </c>
      <c r="AF472" t="s">
        <v>1824</v>
      </c>
      <c r="AG472" t="s">
        <v>1825</v>
      </c>
      <c r="AI472" t="s">
        <v>260</v>
      </c>
      <c r="AL472" t="s">
        <v>538</v>
      </c>
      <c r="AM472" t="s">
        <v>261</v>
      </c>
      <c r="AN472" t="s">
        <v>262</v>
      </c>
      <c r="AO472" t="s">
        <v>246</v>
      </c>
    </row>
    <row r="473" spans="1:41">
      <c r="A473" t="s">
        <v>1461</v>
      </c>
      <c r="B473" t="s">
        <v>1462</v>
      </c>
      <c r="C473" t="s">
        <v>1463</v>
      </c>
      <c r="E473" t="s">
        <v>1464</v>
      </c>
      <c r="F473" t="s">
        <v>1465</v>
      </c>
      <c r="G473" t="s">
        <v>502</v>
      </c>
      <c r="I473" t="s">
        <v>1466</v>
      </c>
      <c r="J473">
        <v>2001</v>
      </c>
      <c r="P473" t="s">
        <v>1467</v>
      </c>
      <c r="T473" t="s">
        <v>1464</v>
      </c>
      <c r="U473" t="s">
        <v>1468</v>
      </c>
      <c r="V473" t="s">
        <v>1469</v>
      </c>
      <c r="Z473" t="s">
        <v>858</v>
      </c>
      <c r="AA473">
        <v>10</v>
      </c>
      <c r="AE473" t="s">
        <v>1470</v>
      </c>
      <c r="AF473" t="s">
        <v>1471</v>
      </c>
      <c r="AG473" t="s">
        <v>1472</v>
      </c>
      <c r="AH473" t="s">
        <v>625</v>
      </c>
      <c r="AI473" t="s">
        <v>472</v>
      </c>
      <c r="AM473" t="s">
        <v>244</v>
      </c>
      <c r="AN473" t="s">
        <v>473</v>
      </c>
      <c r="AO473" t="s">
        <v>246</v>
      </c>
    </row>
    <row r="474" spans="1:41">
      <c r="A474" t="s">
        <v>3218</v>
      </c>
      <c r="B474" t="s">
        <v>3219</v>
      </c>
      <c r="C474" t="s">
        <v>3220</v>
      </c>
      <c r="E474" t="s">
        <v>311</v>
      </c>
      <c r="G474" t="s">
        <v>39</v>
      </c>
      <c r="H474" t="s">
        <v>3221</v>
      </c>
      <c r="I474" t="s">
        <v>3222</v>
      </c>
      <c r="J474">
        <v>2011</v>
      </c>
      <c r="K474" t="s">
        <v>3223</v>
      </c>
      <c r="L474">
        <v>2011</v>
      </c>
      <c r="N474" s="12" t="s">
        <v>314</v>
      </c>
      <c r="O474">
        <v>16113349</v>
      </c>
      <c r="Q474">
        <v>9783642245404</v>
      </c>
      <c r="R474" t="s">
        <v>3224</v>
      </c>
      <c r="T474" t="s">
        <v>3225</v>
      </c>
      <c r="U474" t="s">
        <v>3226</v>
      </c>
      <c r="Z474" t="s">
        <v>3227</v>
      </c>
      <c r="AA474">
        <v>50</v>
      </c>
      <c r="AB474" t="s">
        <v>3228</v>
      </c>
      <c r="AE474" t="s">
        <v>3229</v>
      </c>
      <c r="AF474" t="s">
        <v>3230</v>
      </c>
      <c r="AG474" t="s">
        <v>3231</v>
      </c>
      <c r="AL474" t="s">
        <v>578</v>
      </c>
      <c r="AM474" t="s">
        <v>261</v>
      </c>
      <c r="AN474" t="s">
        <v>262</v>
      </c>
      <c r="AO474" t="s">
        <v>246</v>
      </c>
    </row>
    <row r="475" spans="1:41">
      <c r="A475" t="s">
        <v>7225</v>
      </c>
      <c r="B475" t="s">
        <v>7226</v>
      </c>
      <c r="C475" t="s">
        <v>7227</v>
      </c>
      <c r="E475" t="s">
        <v>64</v>
      </c>
      <c r="G475" t="s">
        <v>2771</v>
      </c>
      <c r="H475" t="s">
        <v>7228</v>
      </c>
      <c r="I475" t="s">
        <v>7229</v>
      </c>
      <c r="J475" s="11">
        <v>43132</v>
      </c>
      <c r="L475">
        <v>2018</v>
      </c>
      <c r="N475" s="12" t="s">
        <v>6654</v>
      </c>
      <c r="R475" t="s">
        <v>7230</v>
      </c>
      <c r="Z475" t="s">
        <v>7231</v>
      </c>
      <c r="AA475">
        <v>67</v>
      </c>
      <c r="AB475" t="s">
        <v>290</v>
      </c>
      <c r="AE475" t="s">
        <v>7232</v>
      </c>
      <c r="AF475" t="s">
        <v>7233</v>
      </c>
      <c r="AG475" t="s">
        <v>7234</v>
      </c>
      <c r="AJ475" t="s">
        <v>7235</v>
      </c>
      <c r="AK475" t="s">
        <v>7236</v>
      </c>
      <c r="AM475" t="s">
        <v>261</v>
      </c>
      <c r="AN475" t="s">
        <v>262</v>
      </c>
      <c r="AO475" t="s">
        <v>246</v>
      </c>
    </row>
    <row r="476" spans="1:41">
      <c r="A476" t="s">
        <v>8445</v>
      </c>
      <c r="B476" t="s">
        <v>8446</v>
      </c>
      <c r="C476" t="s">
        <v>8447</v>
      </c>
      <c r="E476" t="s">
        <v>2517</v>
      </c>
      <c r="G476" t="s">
        <v>2517</v>
      </c>
      <c r="J476" s="10">
        <v>43616</v>
      </c>
      <c r="L476">
        <v>2019</v>
      </c>
      <c r="O476">
        <v>23318422</v>
      </c>
      <c r="Z476" t="s">
        <v>8448</v>
      </c>
      <c r="AA476">
        <v>58</v>
      </c>
      <c r="AB476" t="s">
        <v>290</v>
      </c>
      <c r="AE476" t="s">
        <v>572</v>
      </c>
      <c r="AF476" t="s">
        <v>8449</v>
      </c>
      <c r="AG476" t="s">
        <v>856</v>
      </c>
      <c r="AM476" t="s">
        <v>261</v>
      </c>
      <c r="AN476" t="s">
        <v>262</v>
      </c>
      <c r="AO476" t="s">
        <v>246</v>
      </c>
    </row>
    <row r="477" spans="1:41">
      <c r="A477" t="s">
        <v>6410</v>
      </c>
      <c r="B477" t="s">
        <v>6411</v>
      </c>
      <c r="C477" t="s">
        <v>6412</v>
      </c>
      <c r="E477" t="s">
        <v>6413</v>
      </c>
      <c r="F477" t="s">
        <v>6414</v>
      </c>
      <c r="G477" t="s">
        <v>502</v>
      </c>
      <c r="I477" t="s">
        <v>6415</v>
      </c>
      <c r="J477">
        <v>2002</v>
      </c>
      <c r="P477" t="s">
        <v>6416</v>
      </c>
      <c r="R477" t="s">
        <v>6417</v>
      </c>
      <c r="T477" t="s">
        <v>6413</v>
      </c>
      <c r="U477" t="s">
        <v>6418</v>
      </c>
      <c r="V477" t="s">
        <v>2442</v>
      </c>
      <c r="Z477" t="s">
        <v>6419</v>
      </c>
      <c r="AA477">
        <v>34</v>
      </c>
      <c r="AE477" t="s">
        <v>6420</v>
      </c>
      <c r="AF477" t="s">
        <v>6421</v>
      </c>
      <c r="AG477" t="s">
        <v>2170</v>
      </c>
      <c r="AH477" t="s">
        <v>625</v>
      </c>
      <c r="AI477" t="s">
        <v>472</v>
      </c>
      <c r="AM477" t="s">
        <v>244</v>
      </c>
      <c r="AN477" t="s">
        <v>473</v>
      </c>
      <c r="AO477" t="s">
        <v>246</v>
      </c>
    </row>
    <row r="478" spans="1:41">
      <c r="A478" t="s">
        <v>7590</v>
      </c>
      <c r="B478" t="s">
        <v>7591</v>
      </c>
      <c r="C478" t="s">
        <v>7592</v>
      </c>
      <c r="E478" t="s">
        <v>2485</v>
      </c>
      <c r="G478" t="s">
        <v>2005</v>
      </c>
      <c r="H478" t="s">
        <v>7593</v>
      </c>
      <c r="I478" t="s">
        <v>7594</v>
      </c>
      <c r="J478" t="s">
        <v>7595</v>
      </c>
      <c r="N478" t="s">
        <v>2488</v>
      </c>
      <c r="R478" t="s">
        <v>7596</v>
      </c>
      <c r="Z478" t="s">
        <v>7597</v>
      </c>
      <c r="AA478">
        <v>53</v>
      </c>
      <c r="AE478" t="s">
        <v>7598</v>
      </c>
      <c r="AF478" t="s">
        <v>7599</v>
      </c>
      <c r="AG478" t="s">
        <v>2170</v>
      </c>
      <c r="AH478" t="s">
        <v>625</v>
      </c>
      <c r="AI478" t="s">
        <v>2493</v>
      </c>
      <c r="AM478" t="s">
        <v>244</v>
      </c>
      <c r="AN478" t="s">
        <v>1496</v>
      </c>
      <c r="AO478" t="s">
        <v>246</v>
      </c>
    </row>
    <row r="479" spans="1:41">
      <c r="A479" t="s">
        <v>4288</v>
      </c>
      <c r="B479" t="s">
        <v>4289</v>
      </c>
      <c r="C479" t="s">
        <v>4290</v>
      </c>
      <c r="E479" t="s">
        <v>2977</v>
      </c>
      <c r="G479" t="s">
        <v>2274</v>
      </c>
      <c r="H479" t="s">
        <v>4291</v>
      </c>
      <c r="I479" t="s">
        <v>4292</v>
      </c>
      <c r="J479">
        <v>2008</v>
      </c>
      <c r="K479" t="s">
        <v>4293</v>
      </c>
      <c r="L479">
        <v>2008</v>
      </c>
      <c r="N479">
        <v>18684238</v>
      </c>
      <c r="Q479">
        <v>9780387096797</v>
      </c>
      <c r="T479" t="s">
        <v>4294</v>
      </c>
      <c r="U479" t="s">
        <v>4295</v>
      </c>
      <c r="Z479" t="s">
        <v>4296</v>
      </c>
      <c r="AA479">
        <v>27</v>
      </c>
      <c r="AB479" t="s">
        <v>290</v>
      </c>
      <c r="AE479" t="s">
        <v>4297</v>
      </c>
      <c r="AF479" t="s">
        <v>4298</v>
      </c>
      <c r="AG479" t="s">
        <v>4299</v>
      </c>
      <c r="AL479" t="s">
        <v>538</v>
      </c>
      <c r="AM479" t="s">
        <v>261</v>
      </c>
      <c r="AN479" t="s">
        <v>262</v>
      </c>
      <c r="AO479" t="s">
        <v>246</v>
      </c>
    </row>
    <row r="480" spans="1:41">
      <c r="A480" t="s">
        <v>4594</v>
      </c>
      <c r="B480" t="s">
        <v>4595</v>
      </c>
      <c r="C480" t="s">
        <v>4596</v>
      </c>
      <c r="E480" t="s">
        <v>4597</v>
      </c>
      <c r="G480" t="s">
        <v>4598</v>
      </c>
      <c r="H480" t="s">
        <v>4599</v>
      </c>
      <c r="I480" t="s">
        <v>4600</v>
      </c>
      <c r="J480">
        <v>2016</v>
      </c>
      <c r="N480" t="s">
        <v>4601</v>
      </c>
      <c r="R480" t="s">
        <v>4602</v>
      </c>
      <c r="T480" t="s">
        <v>4603</v>
      </c>
      <c r="U480" t="s">
        <v>4604</v>
      </c>
      <c r="V480" t="s">
        <v>763</v>
      </c>
      <c r="Z480" t="s">
        <v>4605</v>
      </c>
      <c r="AA480">
        <v>0</v>
      </c>
      <c r="AE480" t="s">
        <v>4606</v>
      </c>
      <c r="AF480" t="s">
        <v>4607</v>
      </c>
      <c r="AG480" t="s">
        <v>4608</v>
      </c>
      <c r="AH480" t="s">
        <v>4609</v>
      </c>
      <c r="AI480" t="s">
        <v>456</v>
      </c>
      <c r="AM480" t="s">
        <v>244</v>
      </c>
      <c r="AN480" t="s">
        <v>1841</v>
      </c>
      <c r="AO480" t="s">
        <v>246</v>
      </c>
    </row>
    <row r="481" spans="1:41">
      <c r="A481" t="s">
        <v>8610</v>
      </c>
      <c r="B481" t="s">
        <v>8611</v>
      </c>
      <c r="C481" t="s">
        <v>8612</v>
      </c>
      <c r="E481" t="s">
        <v>8613</v>
      </c>
      <c r="G481" t="s">
        <v>399</v>
      </c>
      <c r="I481" t="s">
        <v>1695</v>
      </c>
      <c r="J481">
        <v>2019</v>
      </c>
      <c r="Q481" t="s">
        <v>8614</v>
      </c>
      <c r="R481" t="s">
        <v>8615</v>
      </c>
      <c r="T481" t="s">
        <v>8613</v>
      </c>
      <c r="U481" t="s">
        <v>8616</v>
      </c>
      <c r="V481" t="s">
        <v>8617</v>
      </c>
      <c r="Z481" t="s">
        <v>8618</v>
      </c>
      <c r="AA481">
        <v>27</v>
      </c>
      <c r="AE481" t="s">
        <v>8619</v>
      </c>
      <c r="AF481" t="s">
        <v>8620</v>
      </c>
      <c r="AG481" t="s">
        <v>8621</v>
      </c>
      <c r="AH481" t="s">
        <v>853</v>
      </c>
      <c r="AI481" t="s">
        <v>472</v>
      </c>
      <c r="AM481" t="s">
        <v>244</v>
      </c>
      <c r="AN481" t="s">
        <v>3301</v>
      </c>
      <c r="AO481" t="s">
        <v>246</v>
      </c>
    </row>
    <row r="482" spans="1:41">
      <c r="A482" t="s">
        <v>2893</v>
      </c>
      <c r="E482" t="s">
        <v>2893</v>
      </c>
      <c r="F482" t="s">
        <v>2894</v>
      </c>
      <c r="G482" t="s">
        <v>2895</v>
      </c>
      <c r="J482" s="10">
        <v>42663</v>
      </c>
      <c r="K482" t="s">
        <v>2893</v>
      </c>
      <c r="L482">
        <v>2016</v>
      </c>
      <c r="Q482">
        <v>9781450340762</v>
      </c>
      <c r="T482" t="s">
        <v>2896</v>
      </c>
      <c r="U482" t="s">
        <v>2897</v>
      </c>
      <c r="Z482" t="s">
        <v>2898</v>
      </c>
      <c r="AM482" t="s">
        <v>261</v>
      </c>
      <c r="AN482" t="s">
        <v>262</v>
      </c>
      <c r="AO482" t="s">
        <v>246</v>
      </c>
    </row>
    <row r="483" spans="1:41">
      <c r="A483" t="s">
        <v>841</v>
      </c>
      <c r="B483" t="s">
        <v>842</v>
      </c>
      <c r="C483" t="s">
        <v>843</v>
      </c>
      <c r="E483" t="s">
        <v>844</v>
      </c>
      <c r="G483" t="s">
        <v>845</v>
      </c>
      <c r="H483" t="s">
        <v>846</v>
      </c>
      <c r="I483" s="13">
        <v>45385</v>
      </c>
      <c r="J483" t="s">
        <v>847</v>
      </c>
      <c r="N483" t="s">
        <v>848</v>
      </c>
      <c r="Z483" t="s">
        <v>849</v>
      </c>
      <c r="AA483">
        <v>0</v>
      </c>
      <c r="AE483" t="s">
        <v>850</v>
      </c>
      <c r="AF483" t="s">
        <v>851</v>
      </c>
      <c r="AG483" t="s">
        <v>852</v>
      </c>
      <c r="AH483" t="s">
        <v>853</v>
      </c>
      <c r="AI483" t="s">
        <v>472</v>
      </c>
      <c r="AM483" t="s">
        <v>244</v>
      </c>
      <c r="AN483" t="s">
        <v>715</v>
      </c>
      <c r="AO483" t="s">
        <v>246</v>
      </c>
    </row>
    <row r="484" spans="1:41">
      <c r="A484" t="s">
        <v>6573</v>
      </c>
      <c r="B484" t="s">
        <v>6574</v>
      </c>
      <c r="C484" t="s">
        <v>6575</v>
      </c>
      <c r="E484" t="s">
        <v>6576</v>
      </c>
      <c r="F484" t="s">
        <v>6577</v>
      </c>
      <c r="G484" t="s">
        <v>646</v>
      </c>
      <c r="I484" t="s">
        <v>6578</v>
      </c>
      <c r="J484">
        <v>2001</v>
      </c>
      <c r="L484">
        <v>2001</v>
      </c>
      <c r="R484" t="s">
        <v>6507</v>
      </c>
      <c r="T484" t="s">
        <v>6579</v>
      </c>
      <c r="U484" t="s">
        <v>6580</v>
      </c>
      <c r="Z484" t="s">
        <v>6581</v>
      </c>
      <c r="AA484">
        <v>22</v>
      </c>
      <c r="AB484" t="s">
        <v>687</v>
      </c>
      <c r="AE484" t="s">
        <v>6582</v>
      </c>
      <c r="AF484" t="s">
        <v>6583</v>
      </c>
      <c r="AG484" t="s">
        <v>6584</v>
      </c>
      <c r="AI484" t="s">
        <v>294</v>
      </c>
      <c r="AL484" t="s">
        <v>578</v>
      </c>
      <c r="AM484" t="s">
        <v>261</v>
      </c>
      <c r="AN484" t="s">
        <v>262</v>
      </c>
      <c r="AO484" t="s">
        <v>246</v>
      </c>
    </row>
    <row r="485" spans="1:41">
      <c r="A485" t="s">
        <v>1730</v>
      </c>
      <c r="B485" t="s">
        <v>1731</v>
      </c>
      <c r="C485" t="s">
        <v>1732</v>
      </c>
      <c r="E485" t="s">
        <v>1733</v>
      </c>
      <c r="F485" t="s">
        <v>1734</v>
      </c>
      <c r="G485" t="s">
        <v>1735</v>
      </c>
      <c r="I485" s="13">
        <v>45555</v>
      </c>
      <c r="J485">
        <v>1996</v>
      </c>
      <c r="P485" t="s">
        <v>1736</v>
      </c>
      <c r="T485" t="s">
        <v>1733</v>
      </c>
      <c r="U485" t="s">
        <v>1737</v>
      </c>
      <c r="V485" t="s">
        <v>1246</v>
      </c>
      <c r="Z485" t="s">
        <v>1738</v>
      </c>
      <c r="AA485">
        <v>2</v>
      </c>
      <c r="AE485" t="s">
        <v>1739</v>
      </c>
      <c r="AF485" t="s">
        <v>1740</v>
      </c>
      <c r="AG485" t="s">
        <v>1741</v>
      </c>
      <c r="AH485" t="s">
        <v>625</v>
      </c>
      <c r="AI485" t="s">
        <v>472</v>
      </c>
      <c r="AM485" t="s">
        <v>244</v>
      </c>
      <c r="AN485" t="s">
        <v>1004</v>
      </c>
      <c r="AO485" t="s">
        <v>246</v>
      </c>
    </row>
    <row r="486" spans="1:41">
      <c r="A486" t="s">
        <v>554</v>
      </c>
      <c r="B486" t="s">
        <v>555</v>
      </c>
      <c r="E486" t="s">
        <v>556</v>
      </c>
      <c r="G486" t="s">
        <v>17</v>
      </c>
      <c r="H486" t="s">
        <v>557</v>
      </c>
      <c r="I486" t="s">
        <v>558</v>
      </c>
      <c r="J486" s="11">
        <v>36251</v>
      </c>
      <c r="L486">
        <v>1999</v>
      </c>
      <c r="N486" s="12" t="s">
        <v>559</v>
      </c>
      <c r="R486" t="s">
        <v>560</v>
      </c>
      <c r="Z486" t="s">
        <v>561</v>
      </c>
      <c r="AA486">
        <v>10</v>
      </c>
      <c r="AB486" t="s">
        <v>562</v>
      </c>
      <c r="AE486" t="s">
        <v>563</v>
      </c>
      <c r="AF486" t="s">
        <v>564</v>
      </c>
      <c r="AG486" t="s">
        <v>565</v>
      </c>
      <c r="AI486" t="s">
        <v>294</v>
      </c>
      <c r="AM486" t="s">
        <v>261</v>
      </c>
      <c r="AN486" t="s">
        <v>262</v>
      </c>
      <c r="AO486" t="s">
        <v>246</v>
      </c>
    </row>
    <row r="487" spans="1:41">
      <c r="A487" t="s">
        <v>2782</v>
      </c>
      <c r="B487" t="s">
        <v>2783</v>
      </c>
      <c r="C487" t="s">
        <v>2784</v>
      </c>
      <c r="E487" t="s">
        <v>2785</v>
      </c>
      <c r="G487" t="s">
        <v>2786</v>
      </c>
      <c r="H487" t="s">
        <v>2787</v>
      </c>
      <c r="I487" t="s">
        <v>2788</v>
      </c>
      <c r="J487" s="11">
        <v>38078</v>
      </c>
      <c r="M487" t="s">
        <v>2303</v>
      </c>
      <c r="N487" t="s">
        <v>2789</v>
      </c>
      <c r="Z487" t="s">
        <v>2790</v>
      </c>
      <c r="AA487">
        <v>16</v>
      </c>
      <c r="AE487" t="s">
        <v>2791</v>
      </c>
      <c r="AF487" t="s">
        <v>2792</v>
      </c>
      <c r="AG487" t="s">
        <v>2793</v>
      </c>
      <c r="AH487" t="s">
        <v>625</v>
      </c>
      <c r="AI487" t="s">
        <v>243</v>
      </c>
      <c r="AM487" t="s">
        <v>244</v>
      </c>
      <c r="AN487" t="s">
        <v>888</v>
      </c>
      <c r="AO487" t="s">
        <v>246</v>
      </c>
    </row>
    <row r="488" spans="1:41">
      <c r="A488" t="s">
        <v>4639</v>
      </c>
      <c r="B488" t="s">
        <v>4640</v>
      </c>
      <c r="C488" t="s">
        <v>4641</v>
      </c>
      <c r="E488" t="s">
        <v>4642</v>
      </c>
      <c r="G488" t="s">
        <v>399</v>
      </c>
      <c r="I488" t="s">
        <v>4643</v>
      </c>
      <c r="J488">
        <v>2009</v>
      </c>
      <c r="Q488" t="s">
        <v>4644</v>
      </c>
      <c r="R488" t="s">
        <v>4645</v>
      </c>
      <c r="T488" t="s">
        <v>4642</v>
      </c>
      <c r="U488" t="s">
        <v>4646</v>
      </c>
      <c r="V488" t="s">
        <v>970</v>
      </c>
      <c r="Z488" t="s">
        <v>4647</v>
      </c>
      <c r="AA488">
        <v>17</v>
      </c>
      <c r="AE488" t="s">
        <v>4648</v>
      </c>
      <c r="AF488" t="s">
        <v>4649</v>
      </c>
      <c r="AG488" t="s">
        <v>4650</v>
      </c>
      <c r="AH488" t="s">
        <v>2433</v>
      </c>
      <c r="AI488" t="s">
        <v>472</v>
      </c>
      <c r="AM488" t="s">
        <v>244</v>
      </c>
      <c r="AN488" t="s">
        <v>680</v>
      </c>
      <c r="AO488" t="s">
        <v>246</v>
      </c>
    </row>
    <row r="489" spans="1:41">
      <c r="A489" t="s">
        <v>3064</v>
      </c>
      <c r="B489" t="s">
        <v>3065</v>
      </c>
      <c r="C489" t="s">
        <v>3066</v>
      </c>
      <c r="E489" t="s">
        <v>3067</v>
      </c>
      <c r="G489" t="s">
        <v>646</v>
      </c>
      <c r="I489" t="s">
        <v>3068</v>
      </c>
      <c r="J489">
        <v>2011</v>
      </c>
      <c r="K489" t="s">
        <v>3067</v>
      </c>
      <c r="L489">
        <v>2011</v>
      </c>
      <c r="Q489">
        <v>9780769543291</v>
      </c>
      <c r="R489" t="s">
        <v>3069</v>
      </c>
      <c r="S489">
        <v>5734965</v>
      </c>
      <c r="Z489" t="s">
        <v>3070</v>
      </c>
      <c r="AA489">
        <v>7</v>
      </c>
      <c r="AB489" t="s">
        <v>290</v>
      </c>
      <c r="AF489" t="s">
        <v>3071</v>
      </c>
      <c r="AG489" t="s">
        <v>306</v>
      </c>
      <c r="AM489" t="s">
        <v>261</v>
      </c>
      <c r="AN489" t="s">
        <v>262</v>
      </c>
      <c r="AO489" t="s">
        <v>246</v>
      </c>
    </row>
    <row r="490" spans="1:41">
      <c r="A490" t="s">
        <v>3801</v>
      </c>
      <c r="B490" t="s">
        <v>3802</v>
      </c>
      <c r="C490" t="s">
        <v>3803</v>
      </c>
      <c r="E490" t="s">
        <v>3804</v>
      </c>
      <c r="G490" t="s">
        <v>3805</v>
      </c>
      <c r="H490" t="s">
        <v>3806</v>
      </c>
      <c r="I490" t="s">
        <v>3807</v>
      </c>
      <c r="J490" t="s">
        <v>3808</v>
      </c>
      <c r="N490" t="s">
        <v>3809</v>
      </c>
      <c r="T490" t="s">
        <v>3810</v>
      </c>
      <c r="U490" s="10">
        <v>38153</v>
      </c>
      <c r="V490" t="s">
        <v>3811</v>
      </c>
      <c r="Z490" t="s">
        <v>3812</v>
      </c>
      <c r="AA490">
        <v>18</v>
      </c>
      <c r="AE490" t="s">
        <v>3813</v>
      </c>
      <c r="AF490" t="s">
        <v>3814</v>
      </c>
      <c r="AG490" t="s">
        <v>3815</v>
      </c>
      <c r="AH490" t="s">
        <v>625</v>
      </c>
      <c r="AI490" t="s">
        <v>472</v>
      </c>
      <c r="AM490" t="s">
        <v>244</v>
      </c>
      <c r="AN490" t="s">
        <v>797</v>
      </c>
      <c r="AO490" t="s">
        <v>246</v>
      </c>
    </row>
    <row r="491" spans="1:41">
      <c r="A491" t="s">
        <v>3104</v>
      </c>
      <c r="B491" t="s">
        <v>3105</v>
      </c>
      <c r="C491" t="s">
        <v>3106</v>
      </c>
      <c r="E491" t="s">
        <v>3107</v>
      </c>
      <c r="H491" t="s">
        <v>616</v>
      </c>
      <c r="I491" t="s">
        <v>3108</v>
      </c>
      <c r="J491" s="11">
        <v>34790</v>
      </c>
      <c r="N491" t="s">
        <v>3109</v>
      </c>
      <c r="R491" t="s">
        <v>3110</v>
      </c>
      <c r="W491" t="s">
        <v>1370</v>
      </c>
      <c r="Z491" t="s">
        <v>3111</v>
      </c>
      <c r="AA491">
        <v>20</v>
      </c>
      <c r="AE491" t="s">
        <v>3112</v>
      </c>
      <c r="AF491" t="s">
        <v>3113</v>
      </c>
      <c r="AG491" t="s">
        <v>3114</v>
      </c>
      <c r="AH491" t="s">
        <v>853</v>
      </c>
      <c r="AI491" t="s">
        <v>472</v>
      </c>
      <c r="AM491" t="s">
        <v>244</v>
      </c>
      <c r="AN491" t="s">
        <v>1376</v>
      </c>
      <c r="AO491" t="s">
        <v>246</v>
      </c>
    </row>
    <row r="492" spans="1:41">
      <c r="A492" t="s">
        <v>4581</v>
      </c>
      <c r="B492" t="s">
        <v>4582</v>
      </c>
      <c r="C492" t="s">
        <v>4583</v>
      </c>
      <c r="E492" t="s">
        <v>4584</v>
      </c>
      <c r="G492" t="s">
        <v>329</v>
      </c>
      <c r="H492" t="s">
        <v>2090</v>
      </c>
      <c r="I492" t="s">
        <v>4585</v>
      </c>
      <c r="J492" s="11">
        <v>38200</v>
      </c>
      <c r="L492">
        <v>2004</v>
      </c>
      <c r="N492">
        <v>10834419</v>
      </c>
      <c r="R492" t="s">
        <v>4271</v>
      </c>
      <c r="Z492" t="s">
        <v>4586</v>
      </c>
      <c r="AA492">
        <v>34</v>
      </c>
      <c r="AB492" t="s">
        <v>590</v>
      </c>
      <c r="AE492" t="s">
        <v>4587</v>
      </c>
      <c r="AF492" t="s">
        <v>4588</v>
      </c>
      <c r="AG492" t="s">
        <v>4589</v>
      </c>
      <c r="AI492" t="s">
        <v>307</v>
      </c>
      <c r="AM492" t="s">
        <v>261</v>
      </c>
      <c r="AN492" t="s">
        <v>262</v>
      </c>
      <c r="AO492" t="s">
        <v>246</v>
      </c>
    </row>
    <row r="493" spans="1:41">
      <c r="A493" t="s">
        <v>2447</v>
      </c>
      <c r="B493" t="s">
        <v>2448</v>
      </c>
      <c r="C493" t="s">
        <v>2449</v>
      </c>
      <c r="E493" t="s">
        <v>2450</v>
      </c>
      <c r="G493" t="s">
        <v>399</v>
      </c>
      <c r="I493" t="s">
        <v>2451</v>
      </c>
      <c r="J493">
        <v>2008</v>
      </c>
      <c r="Q493" t="s">
        <v>2452</v>
      </c>
      <c r="R493" t="s">
        <v>2453</v>
      </c>
      <c r="T493" t="s">
        <v>2450</v>
      </c>
      <c r="U493" t="s">
        <v>2454</v>
      </c>
      <c r="V493" t="s">
        <v>674</v>
      </c>
      <c r="Z493" t="s">
        <v>2455</v>
      </c>
      <c r="AA493">
        <v>10</v>
      </c>
      <c r="AE493" t="s">
        <v>2456</v>
      </c>
      <c r="AF493" t="s">
        <v>2457</v>
      </c>
      <c r="AG493" t="s">
        <v>2458</v>
      </c>
      <c r="AH493" t="s">
        <v>1142</v>
      </c>
      <c r="AI493" t="s">
        <v>472</v>
      </c>
      <c r="AM493" t="s">
        <v>244</v>
      </c>
      <c r="AN493" t="s">
        <v>680</v>
      </c>
      <c r="AO493" t="s">
        <v>246</v>
      </c>
    </row>
    <row r="494" spans="1:41">
      <c r="A494" t="s">
        <v>1302</v>
      </c>
      <c r="B494" t="s">
        <v>1303</v>
      </c>
      <c r="E494" t="s">
        <v>1304</v>
      </c>
      <c r="G494" t="s">
        <v>1305</v>
      </c>
      <c r="I494" t="s">
        <v>1306</v>
      </c>
      <c r="J494">
        <v>1996</v>
      </c>
      <c r="T494" t="s">
        <v>1307</v>
      </c>
      <c r="U494" t="s">
        <v>1308</v>
      </c>
      <c r="V494" t="s">
        <v>1309</v>
      </c>
      <c r="Z494" t="s">
        <v>1310</v>
      </c>
      <c r="AA494">
        <v>0</v>
      </c>
      <c r="AE494" t="s">
        <v>1311</v>
      </c>
      <c r="AF494" t="s">
        <v>1312</v>
      </c>
      <c r="AG494" t="s">
        <v>1313</v>
      </c>
      <c r="AH494" t="s">
        <v>625</v>
      </c>
      <c r="AI494" t="s">
        <v>472</v>
      </c>
      <c r="AM494" t="s">
        <v>244</v>
      </c>
      <c r="AN494" t="s">
        <v>715</v>
      </c>
      <c r="AO494" t="s">
        <v>246</v>
      </c>
    </row>
    <row r="495" spans="1:41">
      <c r="A495" t="s">
        <v>2841</v>
      </c>
      <c r="B495" t="s">
        <v>2842</v>
      </c>
      <c r="C495" t="s">
        <v>2843</v>
      </c>
      <c r="E495" t="s">
        <v>2844</v>
      </c>
      <c r="G495" t="s">
        <v>2845</v>
      </c>
      <c r="H495" t="s">
        <v>2846</v>
      </c>
      <c r="I495" t="s">
        <v>2847</v>
      </c>
      <c r="J495" s="11">
        <v>39965</v>
      </c>
      <c r="N495" t="s">
        <v>2848</v>
      </c>
      <c r="Z495" t="s">
        <v>2849</v>
      </c>
      <c r="AA495">
        <v>4</v>
      </c>
      <c r="AE495" t="s">
        <v>2850</v>
      </c>
      <c r="AF495" t="s">
        <v>2851</v>
      </c>
      <c r="AG495" t="s">
        <v>2852</v>
      </c>
      <c r="AH495" t="s">
        <v>625</v>
      </c>
      <c r="AI495" t="s">
        <v>472</v>
      </c>
      <c r="AM495" t="s">
        <v>244</v>
      </c>
      <c r="AN495" t="s">
        <v>935</v>
      </c>
      <c r="AO495" t="s">
        <v>246</v>
      </c>
    </row>
    <row r="496" spans="1:41">
      <c r="A496" t="s">
        <v>4006</v>
      </c>
      <c r="B496" t="s">
        <v>4007</v>
      </c>
      <c r="C496" t="s">
        <v>4008</v>
      </c>
      <c r="E496" t="s">
        <v>4009</v>
      </c>
      <c r="F496" t="s">
        <v>4010</v>
      </c>
      <c r="G496" t="s">
        <v>4011</v>
      </c>
      <c r="I496" t="s">
        <v>4012</v>
      </c>
      <c r="J496">
        <v>2003</v>
      </c>
      <c r="P496" t="s">
        <v>4013</v>
      </c>
      <c r="T496" t="s">
        <v>4009</v>
      </c>
      <c r="U496" t="s">
        <v>4014</v>
      </c>
      <c r="V496" t="s">
        <v>1574</v>
      </c>
      <c r="Z496" t="s">
        <v>4015</v>
      </c>
      <c r="AA496">
        <v>10</v>
      </c>
      <c r="AE496" t="s">
        <v>4016</v>
      </c>
      <c r="AF496" t="s">
        <v>4017</v>
      </c>
      <c r="AG496" t="s">
        <v>4018</v>
      </c>
      <c r="AH496" t="s">
        <v>4019</v>
      </c>
      <c r="AI496" t="s">
        <v>472</v>
      </c>
      <c r="AM496" t="s">
        <v>244</v>
      </c>
      <c r="AN496" t="s">
        <v>888</v>
      </c>
      <c r="AO496" t="s">
        <v>246</v>
      </c>
    </row>
    <row r="497" spans="1:41">
      <c r="A497" t="s">
        <v>2309</v>
      </c>
      <c r="B497" t="s">
        <v>2310</v>
      </c>
      <c r="E497" t="s">
        <v>1265</v>
      </c>
      <c r="G497" t="s">
        <v>1266</v>
      </c>
      <c r="H497" t="s">
        <v>2311</v>
      </c>
      <c r="I497" t="s">
        <v>2312</v>
      </c>
      <c r="J497" t="s">
        <v>2313</v>
      </c>
      <c r="N497" t="s">
        <v>1269</v>
      </c>
      <c r="Z497" t="s">
        <v>2314</v>
      </c>
      <c r="AA497">
        <v>0</v>
      </c>
      <c r="AE497" t="s">
        <v>2315</v>
      </c>
      <c r="AF497" t="s">
        <v>2316</v>
      </c>
      <c r="AG497" t="s">
        <v>2317</v>
      </c>
      <c r="AH497" t="s">
        <v>1446</v>
      </c>
      <c r="AI497" t="s">
        <v>472</v>
      </c>
      <c r="AM497" t="s">
        <v>244</v>
      </c>
      <c r="AN497" t="s">
        <v>1004</v>
      </c>
      <c r="AO497" t="s">
        <v>246</v>
      </c>
    </row>
    <row r="498" spans="1:41">
      <c r="A498" t="s">
        <v>4265</v>
      </c>
      <c r="B498" t="s">
        <v>4266</v>
      </c>
      <c r="C498" t="s">
        <v>4267</v>
      </c>
      <c r="E498" t="s">
        <v>4268</v>
      </c>
      <c r="G498" t="s">
        <v>615</v>
      </c>
      <c r="H498" t="s">
        <v>2090</v>
      </c>
      <c r="I498" t="s">
        <v>4269</v>
      </c>
      <c r="J498" t="s">
        <v>3808</v>
      </c>
      <c r="N498" t="s">
        <v>4270</v>
      </c>
      <c r="R498" t="s">
        <v>4271</v>
      </c>
      <c r="Z498" t="s">
        <v>4272</v>
      </c>
      <c r="AA498">
        <v>34</v>
      </c>
      <c r="AE498" t="s">
        <v>4273</v>
      </c>
      <c r="AF498" t="s">
        <v>4274</v>
      </c>
      <c r="AG498" t="s">
        <v>4275</v>
      </c>
      <c r="AH498" t="s">
        <v>4276</v>
      </c>
      <c r="AI498" t="s">
        <v>472</v>
      </c>
      <c r="AM498" t="s">
        <v>244</v>
      </c>
      <c r="AN498" t="s">
        <v>888</v>
      </c>
      <c r="AO498" t="s">
        <v>246</v>
      </c>
    </row>
    <row r="499" spans="1:41">
      <c r="A499" t="s">
        <v>2642</v>
      </c>
      <c r="B499" t="s">
        <v>2643</v>
      </c>
      <c r="C499" t="s">
        <v>2644</v>
      </c>
      <c r="E499" t="s">
        <v>2645</v>
      </c>
      <c r="F499" t="s">
        <v>2646</v>
      </c>
      <c r="G499" t="s">
        <v>599</v>
      </c>
      <c r="H499" t="s">
        <v>2647</v>
      </c>
      <c r="I499" t="s">
        <v>2648</v>
      </c>
      <c r="J499">
        <v>2006</v>
      </c>
      <c r="K499" t="s">
        <v>2649</v>
      </c>
      <c r="L499">
        <v>2006</v>
      </c>
      <c r="P499" t="s">
        <v>2650</v>
      </c>
      <c r="Q499">
        <v>9781595934918</v>
      </c>
      <c r="R499" t="s">
        <v>2651</v>
      </c>
      <c r="S499">
        <v>1176628</v>
      </c>
      <c r="T499" t="s">
        <v>2652</v>
      </c>
      <c r="U499" t="s">
        <v>2653</v>
      </c>
      <c r="Z499" t="s">
        <v>2654</v>
      </c>
      <c r="AA499">
        <v>16</v>
      </c>
      <c r="AB499" t="s">
        <v>572</v>
      </c>
      <c r="AE499" t="s">
        <v>2655</v>
      </c>
      <c r="AF499" t="s">
        <v>2656</v>
      </c>
      <c r="AG499" t="s">
        <v>2657</v>
      </c>
      <c r="AI499" t="s">
        <v>294</v>
      </c>
      <c r="AM499" t="s">
        <v>261</v>
      </c>
      <c r="AN499" t="s">
        <v>262</v>
      </c>
      <c r="AO499" t="s">
        <v>246</v>
      </c>
    </row>
    <row r="500" spans="1:41">
      <c r="A500" t="s">
        <v>3083</v>
      </c>
      <c r="B500" t="s">
        <v>3084</v>
      </c>
      <c r="C500" t="s">
        <v>3085</v>
      </c>
      <c r="E500" t="s">
        <v>3086</v>
      </c>
      <c r="G500" t="s">
        <v>3087</v>
      </c>
      <c r="H500" t="s">
        <v>3088</v>
      </c>
      <c r="I500" t="s">
        <v>3089</v>
      </c>
      <c r="J500">
        <v>2010</v>
      </c>
      <c r="N500" t="s">
        <v>3090</v>
      </c>
      <c r="R500" t="s">
        <v>3091</v>
      </c>
      <c r="Z500" t="s">
        <v>3092</v>
      </c>
      <c r="AA500">
        <v>24</v>
      </c>
      <c r="AE500" t="s">
        <v>3093</v>
      </c>
      <c r="AF500" t="s">
        <v>3094</v>
      </c>
      <c r="AG500" t="s">
        <v>3095</v>
      </c>
      <c r="AH500" t="s">
        <v>3096</v>
      </c>
      <c r="AI500" t="s">
        <v>472</v>
      </c>
      <c r="AM500" t="s">
        <v>244</v>
      </c>
      <c r="AN500" t="s">
        <v>2810</v>
      </c>
      <c r="AO500" t="s">
        <v>246</v>
      </c>
    </row>
    <row r="501" spans="1:41">
      <c r="A501" t="s">
        <v>7983</v>
      </c>
      <c r="B501" t="s">
        <v>7984</v>
      </c>
      <c r="C501" t="s">
        <v>7985</v>
      </c>
      <c r="E501" t="s">
        <v>7986</v>
      </c>
      <c r="F501" t="s">
        <v>7987</v>
      </c>
      <c r="G501" t="s">
        <v>1020</v>
      </c>
      <c r="I501" t="s">
        <v>7988</v>
      </c>
      <c r="J501">
        <v>2012</v>
      </c>
      <c r="Q501" t="s">
        <v>7989</v>
      </c>
      <c r="R501" t="s">
        <v>7946</v>
      </c>
      <c r="T501" t="s">
        <v>7990</v>
      </c>
      <c r="U501" t="s">
        <v>7991</v>
      </c>
      <c r="V501" t="s">
        <v>7992</v>
      </c>
      <c r="Z501" t="s">
        <v>7993</v>
      </c>
      <c r="AA501">
        <v>15</v>
      </c>
      <c r="AE501" t="s">
        <v>7994</v>
      </c>
      <c r="AF501" t="s">
        <v>7995</v>
      </c>
      <c r="AG501" t="s">
        <v>7996</v>
      </c>
      <c r="AH501" t="s">
        <v>2433</v>
      </c>
      <c r="AI501" t="s">
        <v>472</v>
      </c>
      <c r="AM501" t="s">
        <v>244</v>
      </c>
      <c r="AN501" t="s">
        <v>961</v>
      </c>
      <c r="AO501" t="s">
        <v>246</v>
      </c>
    </row>
    <row r="502" spans="1:41">
      <c r="A502" t="s">
        <v>6304</v>
      </c>
      <c r="B502" t="s">
        <v>6305</v>
      </c>
      <c r="C502" t="s">
        <v>6306</v>
      </c>
      <c r="E502" t="s">
        <v>6307</v>
      </c>
      <c r="G502" t="s">
        <v>2771</v>
      </c>
      <c r="H502" t="s">
        <v>6308</v>
      </c>
      <c r="I502" t="s">
        <v>6309</v>
      </c>
      <c r="J502" s="10">
        <v>40678</v>
      </c>
      <c r="L502">
        <v>2011</v>
      </c>
      <c r="N502" s="12" t="s">
        <v>6310</v>
      </c>
      <c r="R502" t="s">
        <v>6311</v>
      </c>
      <c r="Z502" t="s">
        <v>6312</v>
      </c>
      <c r="AA502">
        <v>45</v>
      </c>
      <c r="AE502" t="s">
        <v>6313</v>
      </c>
      <c r="AG502" t="s">
        <v>6314</v>
      </c>
      <c r="AM502" t="s">
        <v>441</v>
      </c>
      <c r="AN502" t="s">
        <v>262</v>
      </c>
      <c r="AO502" t="s">
        <v>246</v>
      </c>
    </row>
    <row r="503" spans="1:41">
      <c r="A503" t="s">
        <v>483</v>
      </c>
      <c r="B503" t="s">
        <v>484</v>
      </c>
      <c r="C503" t="s">
        <v>485</v>
      </c>
      <c r="E503" t="s">
        <v>486</v>
      </c>
      <c r="F503" t="s">
        <v>487</v>
      </c>
      <c r="G503" t="s">
        <v>282</v>
      </c>
      <c r="I503" t="s">
        <v>488</v>
      </c>
      <c r="J503">
        <v>2006</v>
      </c>
      <c r="K503" t="s">
        <v>486</v>
      </c>
      <c r="L503">
        <v>2006</v>
      </c>
      <c r="P503" s="12" t="s">
        <v>489</v>
      </c>
      <c r="Q503">
        <v>9780769527260</v>
      </c>
      <c r="R503" t="s">
        <v>490</v>
      </c>
      <c r="S503">
        <v>4027111</v>
      </c>
      <c r="T503" t="s">
        <v>491</v>
      </c>
      <c r="U503" t="s">
        <v>492</v>
      </c>
      <c r="Z503" t="s">
        <v>493</v>
      </c>
      <c r="AA503">
        <v>19</v>
      </c>
      <c r="AB503" t="s">
        <v>290</v>
      </c>
      <c r="AE503" t="s">
        <v>494</v>
      </c>
      <c r="AF503" t="s">
        <v>495</v>
      </c>
      <c r="AG503" t="s">
        <v>496</v>
      </c>
      <c r="AI503" t="s">
        <v>294</v>
      </c>
      <c r="AM503" t="s">
        <v>261</v>
      </c>
      <c r="AN503" t="s">
        <v>262</v>
      </c>
      <c r="AO503" t="s">
        <v>246</v>
      </c>
    </row>
    <row r="504" spans="1:41">
      <c r="A504" t="s">
        <v>1497</v>
      </c>
      <c r="B504" t="s">
        <v>1498</v>
      </c>
      <c r="C504" t="s">
        <v>1499</v>
      </c>
      <c r="E504" t="s">
        <v>1500</v>
      </c>
      <c r="G504" t="s">
        <v>1501</v>
      </c>
      <c r="H504" t="s">
        <v>1502</v>
      </c>
      <c r="I504" t="s">
        <v>1503</v>
      </c>
      <c r="J504">
        <v>2012</v>
      </c>
      <c r="L504">
        <v>2012</v>
      </c>
      <c r="N504" s="12" t="s">
        <v>1504</v>
      </c>
      <c r="Z504" t="s">
        <v>1505</v>
      </c>
      <c r="AA504">
        <v>6</v>
      </c>
      <c r="AE504" t="s">
        <v>1506</v>
      </c>
      <c r="AG504" t="s">
        <v>1507</v>
      </c>
      <c r="AM504" t="s">
        <v>441</v>
      </c>
      <c r="AN504" t="s">
        <v>262</v>
      </c>
      <c r="AO504" t="s">
        <v>246</v>
      </c>
    </row>
    <row r="505" spans="1:41">
      <c r="A505" t="s">
        <v>1143</v>
      </c>
      <c r="B505" t="s">
        <v>1144</v>
      </c>
      <c r="C505" t="s">
        <v>1145</v>
      </c>
      <c r="E505" t="s">
        <v>1146</v>
      </c>
      <c r="G505" t="s">
        <v>1147</v>
      </c>
      <c r="I505" t="s">
        <v>1148</v>
      </c>
      <c r="J505">
        <v>1999</v>
      </c>
      <c r="T505" t="s">
        <v>1149</v>
      </c>
      <c r="U505" s="10">
        <v>36326</v>
      </c>
      <c r="V505" t="s">
        <v>1150</v>
      </c>
      <c r="Z505" t="s">
        <v>1151</v>
      </c>
      <c r="AA505">
        <v>0</v>
      </c>
      <c r="AE505" t="s">
        <v>1152</v>
      </c>
      <c r="AF505" t="s">
        <v>1153</v>
      </c>
      <c r="AG505" t="s">
        <v>1154</v>
      </c>
      <c r="AH505" t="s">
        <v>625</v>
      </c>
      <c r="AI505" t="s">
        <v>472</v>
      </c>
      <c r="AM505" t="s">
        <v>244</v>
      </c>
      <c r="AN505" t="s">
        <v>245</v>
      </c>
      <c r="AO505" t="s">
        <v>246</v>
      </c>
    </row>
    <row r="506" spans="1:41">
      <c r="A506" t="s">
        <v>3981</v>
      </c>
      <c r="B506" t="s">
        <v>3982</v>
      </c>
      <c r="C506" t="s">
        <v>3983</v>
      </c>
      <c r="E506" t="s">
        <v>3984</v>
      </c>
      <c r="F506" t="s">
        <v>2798</v>
      </c>
      <c r="G506" t="s">
        <v>1020</v>
      </c>
      <c r="I506" t="s">
        <v>3985</v>
      </c>
      <c r="J506">
        <v>2012</v>
      </c>
      <c r="Q506" t="s">
        <v>3986</v>
      </c>
      <c r="R506" t="s">
        <v>3987</v>
      </c>
      <c r="T506" t="s">
        <v>3984</v>
      </c>
      <c r="U506" t="s">
        <v>3988</v>
      </c>
      <c r="V506" t="s">
        <v>2960</v>
      </c>
      <c r="Z506" t="s">
        <v>3989</v>
      </c>
      <c r="AA506">
        <v>15</v>
      </c>
      <c r="AE506" t="s">
        <v>3990</v>
      </c>
      <c r="AF506" t="s">
        <v>3991</v>
      </c>
      <c r="AG506" t="s">
        <v>3992</v>
      </c>
      <c r="AH506" t="s">
        <v>625</v>
      </c>
      <c r="AI506" t="s">
        <v>472</v>
      </c>
      <c r="AM506" t="s">
        <v>244</v>
      </c>
      <c r="AN506" t="s">
        <v>961</v>
      </c>
      <c r="AO506" t="s">
        <v>246</v>
      </c>
    </row>
    <row r="507" spans="1:41">
      <c r="A507" t="s">
        <v>518</v>
      </c>
      <c r="B507" t="s">
        <v>525</v>
      </c>
      <c r="C507" t="s">
        <v>526</v>
      </c>
      <c r="E507" t="s">
        <v>527</v>
      </c>
      <c r="G507" t="s">
        <v>528</v>
      </c>
      <c r="H507" t="s">
        <v>521</v>
      </c>
      <c r="I507" t="s">
        <v>529</v>
      </c>
      <c r="J507" t="s">
        <v>530</v>
      </c>
      <c r="L507">
        <v>2006</v>
      </c>
      <c r="N507" s="12" t="s">
        <v>531</v>
      </c>
      <c r="O507">
        <v>14320746</v>
      </c>
      <c r="R507" t="s">
        <v>523</v>
      </c>
      <c r="Z507" t="s">
        <v>532</v>
      </c>
      <c r="AA507">
        <v>42</v>
      </c>
      <c r="AB507" t="s">
        <v>533</v>
      </c>
      <c r="AE507" t="s">
        <v>534</v>
      </c>
      <c r="AF507" t="s">
        <v>535</v>
      </c>
      <c r="AG507" t="s">
        <v>536</v>
      </c>
      <c r="AI507" t="s">
        <v>537</v>
      </c>
      <c r="AL507" t="s">
        <v>538</v>
      </c>
      <c r="AM507" t="s">
        <v>261</v>
      </c>
      <c r="AN507" t="s">
        <v>262</v>
      </c>
      <c r="AO507" t="s">
        <v>246</v>
      </c>
    </row>
    <row r="508" spans="1:41">
      <c r="A508" t="s">
        <v>3915</v>
      </c>
      <c r="B508" t="s">
        <v>3916</v>
      </c>
      <c r="C508" t="s">
        <v>3917</v>
      </c>
      <c r="E508" t="s">
        <v>3918</v>
      </c>
      <c r="G508" t="s">
        <v>3919</v>
      </c>
      <c r="H508" t="s">
        <v>3920</v>
      </c>
      <c r="I508" t="s">
        <v>3921</v>
      </c>
      <c r="J508" s="10">
        <v>43711</v>
      </c>
      <c r="L508">
        <v>2019</v>
      </c>
      <c r="N508" s="12" t="s">
        <v>3922</v>
      </c>
      <c r="O508">
        <v>15210588</v>
      </c>
      <c r="R508" t="s">
        <v>3923</v>
      </c>
      <c r="Z508" t="s">
        <v>3924</v>
      </c>
      <c r="AA508">
        <v>118</v>
      </c>
      <c r="AE508" t="s">
        <v>3925</v>
      </c>
      <c r="AG508" t="s">
        <v>3926</v>
      </c>
      <c r="AK508" t="s">
        <v>3927</v>
      </c>
      <c r="AM508" t="s">
        <v>441</v>
      </c>
      <c r="AN508" t="s">
        <v>262</v>
      </c>
      <c r="AO508" t="s">
        <v>246</v>
      </c>
    </row>
    <row r="509" spans="1:41">
      <c r="A509" t="s">
        <v>8691</v>
      </c>
      <c r="B509" t="s">
        <v>8692</v>
      </c>
      <c r="C509" t="s">
        <v>8693</v>
      </c>
      <c r="E509" t="s">
        <v>2197</v>
      </c>
      <c r="G509" t="s">
        <v>3416</v>
      </c>
      <c r="H509" t="s">
        <v>8694</v>
      </c>
      <c r="I509" t="s">
        <v>8695</v>
      </c>
      <c r="J509">
        <v>2018</v>
      </c>
      <c r="N509" t="s">
        <v>8696</v>
      </c>
      <c r="R509" t="s">
        <v>8697</v>
      </c>
      <c r="T509" t="s">
        <v>8698</v>
      </c>
      <c r="U509" t="s">
        <v>8699</v>
      </c>
      <c r="V509" t="s">
        <v>8700</v>
      </c>
      <c r="Z509" t="s">
        <v>8701</v>
      </c>
      <c r="AA509">
        <v>10</v>
      </c>
      <c r="AE509" t="s">
        <v>8702</v>
      </c>
      <c r="AF509" t="s">
        <v>8703</v>
      </c>
      <c r="AG509" t="s">
        <v>8704</v>
      </c>
      <c r="AH509" t="s">
        <v>1060</v>
      </c>
      <c r="AI509" t="s">
        <v>472</v>
      </c>
      <c r="AM509" t="s">
        <v>244</v>
      </c>
      <c r="AN509" t="s">
        <v>4995</v>
      </c>
      <c r="AO509" t="s">
        <v>246</v>
      </c>
    </row>
    <row r="510" spans="1:41">
      <c r="A510" t="s">
        <v>3517</v>
      </c>
      <c r="B510" t="s">
        <v>3518</v>
      </c>
      <c r="C510" t="s">
        <v>2695</v>
      </c>
      <c r="E510" t="s">
        <v>3519</v>
      </c>
      <c r="G510" t="s">
        <v>3520</v>
      </c>
      <c r="H510" t="s">
        <v>3521</v>
      </c>
      <c r="I510" s="13">
        <v>45443</v>
      </c>
      <c r="J510" s="11">
        <v>38047</v>
      </c>
      <c r="N510" t="s">
        <v>3522</v>
      </c>
      <c r="Z510" t="s">
        <v>3523</v>
      </c>
      <c r="AA510">
        <v>10</v>
      </c>
      <c r="AE510" t="s">
        <v>3524</v>
      </c>
      <c r="AF510" t="s">
        <v>3525</v>
      </c>
      <c r="AG510" t="s">
        <v>3526</v>
      </c>
      <c r="AH510" t="s">
        <v>625</v>
      </c>
      <c r="AI510" t="s">
        <v>472</v>
      </c>
      <c r="AM510" t="s">
        <v>244</v>
      </c>
      <c r="AN510" t="s">
        <v>888</v>
      </c>
      <c r="AO510" t="s">
        <v>246</v>
      </c>
    </row>
    <row r="511" spans="1:41">
      <c r="A511" t="s">
        <v>6865</v>
      </c>
      <c r="B511" t="s">
        <v>6866</v>
      </c>
      <c r="C511" t="s">
        <v>6867</v>
      </c>
      <c r="E511" t="s">
        <v>311</v>
      </c>
      <c r="G511" t="s">
        <v>39</v>
      </c>
      <c r="H511" t="s">
        <v>6868</v>
      </c>
      <c r="I511" t="s">
        <v>6869</v>
      </c>
      <c r="J511">
        <v>2010</v>
      </c>
      <c r="K511" t="s">
        <v>6870</v>
      </c>
      <c r="L511">
        <v>2010</v>
      </c>
      <c r="N511" s="12" t="s">
        <v>314</v>
      </c>
      <c r="O511">
        <v>16113349</v>
      </c>
      <c r="P511">
        <v>3642135943</v>
      </c>
      <c r="Q511">
        <v>9783642135941</v>
      </c>
      <c r="R511" t="s">
        <v>6871</v>
      </c>
      <c r="T511" t="s">
        <v>6872</v>
      </c>
      <c r="U511" t="s">
        <v>6873</v>
      </c>
      <c r="Z511" t="s">
        <v>6874</v>
      </c>
      <c r="AA511">
        <v>21</v>
      </c>
      <c r="AB511" t="s">
        <v>6875</v>
      </c>
      <c r="AE511" t="s">
        <v>6876</v>
      </c>
      <c r="AF511" t="s">
        <v>6877</v>
      </c>
      <c r="AG511" t="s">
        <v>6878</v>
      </c>
      <c r="AL511" t="s">
        <v>578</v>
      </c>
      <c r="AM511" t="s">
        <v>261</v>
      </c>
      <c r="AN511" t="s">
        <v>262</v>
      </c>
      <c r="AO511" t="s">
        <v>246</v>
      </c>
    </row>
    <row r="512" spans="1:41">
      <c r="A512" t="s">
        <v>4974</v>
      </c>
      <c r="B512" t="s">
        <v>5812</v>
      </c>
      <c r="C512" t="s">
        <v>5813</v>
      </c>
      <c r="E512" t="s">
        <v>1365</v>
      </c>
      <c r="G512" t="s">
        <v>615</v>
      </c>
      <c r="H512" t="s">
        <v>4975</v>
      </c>
      <c r="I512" t="s">
        <v>5814</v>
      </c>
      <c r="J512" t="s">
        <v>1946</v>
      </c>
      <c r="N512" t="s">
        <v>1368</v>
      </c>
      <c r="R512" t="s">
        <v>4976</v>
      </c>
      <c r="Z512" t="s">
        <v>4977</v>
      </c>
      <c r="AA512">
        <v>50</v>
      </c>
      <c r="AE512" t="s">
        <v>5815</v>
      </c>
      <c r="AF512" t="s">
        <v>5816</v>
      </c>
      <c r="AG512" t="s">
        <v>3815</v>
      </c>
      <c r="AH512" t="s">
        <v>625</v>
      </c>
      <c r="AI512" t="s">
        <v>472</v>
      </c>
      <c r="AM512" t="s">
        <v>244</v>
      </c>
      <c r="AN512" t="s">
        <v>626</v>
      </c>
      <c r="AO512" t="s">
        <v>246</v>
      </c>
    </row>
    <row r="513" spans="1:70">
      <c r="A513" t="s">
        <v>5008</v>
      </c>
      <c r="B513" t="s">
        <v>5009</v>
      </c>
      <c r="C513" t="s">
        <v>5010</v>
      </c>
      <c r="E513" t="s">
        <v>5011</v>
      </c>
      <c r="F513" t="s">
        <v>5012</v>
      </c>
      <c r="G513" t="s">
        <v>857</v>
      </c>
      <c r="I513" t="s">
        <v>1351</v>
      </c>
      <c r="J513">
        <v>2001</v>
      </c>
      <c r="L513">
        <v>2001</v>
      </c>
      <c r="T513" t="s">
        <v>5013</v>
      </c>
      <c r="U513" t="s">
        <v>5014</v>
      </c>
      <c r="Z513" t="s">
        <v>5015</v>
      </c>
      <c r="AA513">
        <v>18</v>
      </c>
      <c r="AB513" t="s">
        <v>1251</v>
      </c>
      <c r="AE513" t="s">
        <v>5016</v>
      </c>
      <c r="AF513" t="s">
        <v>5017</v>
      </c>
      <c r="AG513" t="s">
        <v>5018</v>
      </c>
      <c r="AI513" t="s">
        <v>294</v>
      </c>
      <c r="AM513" t="s">
        <v>261</v>
      </c>
      <c r="AN513" t="s">
        <v>262</v>
      </c>
      <c r="AO513" t="s">
        <v>246</v>
      </c>
    </row>
    <row r="514" spans="1:70">
      <c r="A514" t="s">
        <v>6165</v>
      </c>
      <c r="B514" t="s">
        <v>6166</v>
      </c>
      <c r="C514" t="s">
        <v>6167</v>
      </c>
      <c r="E514" t="s">
        <v>6168</v>
      </c>
      <c r="G514" t="s">
        <v>1491</v>
      </c>
      <c r="H514" t="s">
        <v>6169</v>
      </c>
      <c r="I514" t="s">
        <v>6170</v>
      </c>
      <c r="J514" s="11">
        <v>40725</v>
      </c>
      <c r="L514">
        <v>2011</v>
      </c>
      <c r="N514" s="12" t="s">
        <v>6171</v>
      </c>
      <c r="O514">
        <v>15737187</v>
      </c>
      <c r="R514" t="s">
        <v>6172</v>
      </c>
      <c r="Z514" t="s">
        <v>6173</v>
      </c>
      <c r="AA514">
        <v>37</v>
      </c>
      <c r="AB514" t="s">
        <v>6174</v>
      </c>
      <c r="AE514" t="s">
        <v>6175</v>
      </c>
      <c r="AF514" t="s">
        <v>6176</v>
      </c>
      <c r="AG514" t="s">
        <v>6177</v>
      </c>
      <c r="AJ514" t="s">
        <v>6178</v>
      </c>
      <c r="AK514" t="s">
        <v>6179</v>
      </c>
      <c r="AM514" t="s">
        <v>261</v>
      </c>
      <c r="AN514" t="s">
        <v>262</v>
      </c>
      <c r="AO514" t="s">
        <v>246</v>
      </c>
    </row>
    <row r="515" spans="1:70">
      <c r="A515" t="s">
        <v>2645</v>
      </c>
      <c r="E515" t="s">
        <v>2645</v>
      </c>
      <c r="F515" t="s">
        <v>3213</v>
      </c>
      <c r="G515" t="s">
        <v>599</v>
      </c>
      <c r="J515" s="10">
        <v>35796</v>
      </c>
      <c r="K515" t="s">
        <v>3214</v>
      </c>
      <c r="L515">
        <v>1998</v>
      </c>
      <c r="P515">
        <v>1581132867</v>
      </c>
      <c r="T515" t="s">
        <v>3215</v>
      </c>
      <c r="U515" t="s">
        <v>3216</v>
      </c>
      <c r="Z515" t="s">
        <v>3217</v>
      </c>
      <c r="AM515" t="s">
        <v>261</v>
      </c>
      <c r="AN515" t="s">
        <v>262</v>
      </c>
      <c r="AO515" t="s">
        <v>246</v>
      </c>
    </row>
    <row r="516" spans="1:70">
      <c r="A516" t="s">
        <v>889</v>
      </c>
      <c r="B516" t="s">
        <v>890</v>
      </c>
      <c r="C516" t="s">
        <v>891</v>
      </c>
      <c r="E516" t="s">
        <v>892</v>
      </c>
      <c r="G516" t="s">
        <v>893</v>
      </c>
      <c r="I516" t="s">
        <v>894</v>
      </c>
      <c r="J516">
        <v>2001</v>
      </c>
      <c r="P516" t="s">
        <v>895</v>
      </c>
      <c r="T516" t="s">
        <v>896</v>
      </c>
      <c r="U516" t="s">
        <v>897</v>
      </c>
      <c r="V516" t="s">
        <v>778</v>
      </c>
      <c r="Z516" t="s">
        <v>898</v>
      </c>
      <c r="AA516">
        <v>7</v>
      </c>
      <c r="AE516" t="s">
        <v>899</v>
      </c>
      <c r="AF516" t="s">
        <v>900</v>
      </c>
      <c r="AG516" t="s">
        <v>624</v>
      </c>
      <c r="AH516" t="s">
        <v>625</v>
      </c>
      <c r="AI516" t="s">
        <v>472</v>
      </c>
      <c r="AM516" t="s">
        <v>244</v>
      </c>
      <c r="AN516" t="s">
        <v>473</v>
      </c>
      <c r="AO516" t="s">
        <v>246</v>
      </c>
    </row>
    <row r="517" spans="1:70">
      <c r="A517" t="s">
        <v>4693</v>
      </c>
      <c r="B517" t="s">
        <v>4694</v>
      </c>
      <c r="C517" t="s">
        <v>4695</v>
      </c>
      <c r="E517" t="s">
        <v>4696</v>
      </c>
      <c r="G517" t="s">
        <v>399</v>
      </c>
      <c r="I517" t="s">
        <v>2463</v>
      </c>
      <c r="J517">
        <v>2005</v>
      </c>
      <c r="P517" t="s">
        <v>4697</v>
      </c>
      <c r="T517" t="s">
        <v>4696</v>
      </c>
      <c r="U517" t="s">
        <v>4698</v>
      </c>
      <c r="V517" t="s">
        <v>4699</v>
      </c>
      <c r="Z517" t="s">
        <v>4700</v>
      </c>
      <c r="AA517">
        <v>7</v>
      </c>
      <c r="AE517" t="s">
        <v>4701</v>
      </c>
      <c r="AF517" t="s">
        <v>4702</v>
      </c>
      <c r="AG517" t="s">
        <v>4703</v>
      </c>
      <c r="AH517" t="s">
        <v>4704</v>
      </c>
      <c r="AI517" t="s">
        <v>472</v>
      </c>
      <c r="AM517" t="s">
        <v>244</v>
      </c>
      <c r="AN517" t="s">
        <v>1778</v>
      </c>
      <c r="AO517" t="s">
        <v>246</v>
      </c>
    </row>
    <row r="518" spans="1:70">
      <c r="A518" t="s">
        <v>6689</v>
      </c>
      <c r="B518" t="s">
        <v>6690</v>
      </c>
      <c r="C518" t="s">
        <v>6691</v>
      </c>
      <c r="E518" t="s">
        <v>6692</v>
      </c>
      <c r="F518" t="s">
        <v>6693</v>
      </c>
      <c r="G518" t="s">
        <v>599</v>
      </c>
      <c r="J518" s="10">
        <v>42980</v>
      </c>
      <c r="K518" t="s">
        <v>6692</v>
      </c>
      <c r="L518">
        <v>2017</v>
      </c>
      <c r="Q518">
        <v>9781450351973</v>
      </c>
      <c r="R518" t="s">
        <v>6694</v>
      </c>
      <c r="S518">
        <v>3124729</v>
      </c>
      <c r="T518" t="s">
        <v>6695</v>
      </c>
      <c r="U518" s="10">
        <v>42980</v>
      </c>
      <c r="Z518" t="s">
        <v>6696</v>
      </c>
      <c r="AA518">
        <v>29</v>
      </c>
      <c r="AB518" t="s">
        <v>290</v>
      </c>
      <c r="AE518" t="s">
        <v>6697</v>
      </c>
      <c r="AF518" t="s">
        <v>6698</v>
      </c>
      <c r="AG518" t="s">
        <v>6699</v>
      </c>
      <c r="AJ518" t="s">
        <v>6700</v>
      </c>
      <c r="AK518" t="s">
        <v>6701</v>
      </c>
      <c r="AM518" t="s">
        <v>261</v>
      </c>
      <c r="AN518" t="s">
        <v>262</v>
      </c>
      <c r="AO518" t="s">
        <v>246</v>
      </c>
    </row>
    <row r="519" spans="1:70">
      <c r="A519" t="s">
        <v>5546</v>
      </c>
      <c r="B519" t="s">
        <v>5547</v>
      </c>
      <c r="C519" t="s">
        <v>5548</v>
      </c>
      <c r="E519" t="s">
        <v>5549</v>
      </c>
      <c r="G519" t="s">
        <v>1020</v>
      </c>
      <c r="I519" t="s">
        <v>5550</v>
      </c>
      <c r="J519">
        <v>2018</v>
      </c>
      <c r="P519" t="s">
        <v>5551</v>
      </c>
      <c r="R519" t="s">
        <v>5552</v>
      </c>
      <c r="T519" t="s">
        <v>5553</v>
      </c>
      <c r="U519" t="s">
        <v>5554</v>
      </c>
      <c r="V519" t="s">
        <v>5555</v>
      </c>
      <c r="Z519" t="s">
        <v>5556</v>
      </c>
      <c r="AA519">
        <v>0</v>
      </c>
      <c r="AE519" t="s">
        <v>5557</v>
      </c>
      <c r="AF519" t="s">
        <v>5558</v>
      </c>
      <c r="AG519" t="s">
        <v>5559</v>
      </c>
      <c r="AH519" t="s">
        <v>1031</v>
      </c>
      <c r="AI519" t="s">
        <v>472</v>
      </c>
      <c r="AM519" t="s">
        <v>244</v>
      </c>
      <c r="AN519" t="s">
        <v>4995</v>
      </c>
      <c r="AO519" t="s">
        <v>246</v>
      </c>
    </row>
    <row r="520" spans="1:70">
      <c r="A520" t="s">
        <v>7271</v>
      </c>
      <c r="B520" t="s">
        <v>8250</v>
      </c>
      <c r="E520" t="s">
        <v>8251</v>
      </c>
      <c r="G520" t="s">
        <v>893</v>
      </c>
      <c r="I520" t="s">
        <v>8252</v>
      </c>
      <c r="J520">
        <v>2012</v>
      </c>
      <c r="Q520" t="s">
        <v>8253</v>
      </c>
      <c r="R520" t="s">
        <v>7272</v>
      </c>
      <c r="T520" t="s">
        <v>8254</v>
      </c>
      <c r="U520" t="s">
        <v>8255</v>
      </c>
      <c r="V520" t="s">
        <v>8256</v>
      </c>
      <c r="Z520" t="s">
        <v>8257</v>
      </c>
      <c r="AA520">
        <v>31</v>
      </c>
      <c r="AE520" t="s">
        <v>8258</v>
      </c>
      <c r="AF520" t="s">
        <v>8259</v>
      </c>
      <c r="AG520" t="s">
        <v>8260</v>
      </c>
      <c r="AH520" t="s">
        <v>5078</v>
      </c>
      <c r="AI520" t="s">
        <v>472</v>
      </c>
      <c r="AM520" t="s">
        <v>244</v>
      </c>
      <c r="AN520" t="s">
        <v>1488</v>
      </c>
      <c r="AO520" t="s">
        <v>246</v>
      </c>
    </row>
    <row r="521" spans="1:70">
      <c r="A521" t="s">
        <v>1289</v>
      </c>
      <c r="B521" t="s">
        <v>1290</v>
      </c>
      <c r="C521" t="s">
        <v>1291</v>
      </c>
      <c r="E521" t="s">
        <v>1292</v>
      </c>
      <c r="G521" t="s">
        <v>1293</v>
      </c>
      <c r="I521" t="s">
        <v>1294</v>
      </c>
      <c r="J521">
        <v>1995</v>
      </c>
      <c r="T521" t="s">
        <v>1295</v>
      </c>
      <c r="U521" t="s">
        <v>1296</v>
      </c>
      <c r="V521" t="s">
        <v>1297</v>
      </c>
      <c r="Z521" t="s">
        <v>1298</v>
      </c>
      <c r="AA521">
        <v>0</v>
      </c>
      <c r="AE521" t="s">
        <v>1299</v>
      </c>
      <c r="AF521" t="s">
        <v>1300</v>
      </c>
      <c r="AG521" t="s">
        <v>1301</v>
      </c>
      <c r="AH521" t="s">
        <v>1142</v>
      </c>
      <c r="AM521" t="s">
        <v>244</v>
      </c>
      <c r="AN521" t="s">
        <v>715</v>
      </c>
      <c r="AO521" t="s">
        <v>246</v>
      </c>
    </row>
    <row r="522" spans="1:70">
      <c r="A522" t="s">
        <v>3928</v>
      </c>
      <c r="B522" t="s">
        <v>3929</v>
      </c>
      <c r="C522" t="s">
        <v>3930</v>
      </c>
      <c r="E522" t="s">
        <v>3931</v>
      </c>
      <c r="G522" t="s">
        <v>3932</v>
      </c>
      <c r="H522" t="s">
        <v>3933</v>
      </c>
      <c r="I522" t="s">
        <v>3934</v>
      </c>
      <c r="J522" s="11">
        <v>44378</v>
      </c>
      <c r="L522">
        <v>2021</v>
      </c>
      <c r="N522" s="12" t="s">
        <v>3935</v>
      </c>
      <c r="O522">
        <v>14708442</v>
      </c>
      <c r="R522" t="s">
        <v>3936</v>
      </c>
      <c r="Z522" t="s">
        <v>3937</v>
      </c>
      <c r="AA522">
        <v>48</v>
      </c>
      <c r="AE522" t="s">
        <v>3938</v>
      </c>
      <c r="AG522" t="s">
        <v>3537</v>
      </c>
      <c r="AK522" t="s">
        <v>3939</v>
      </c>
      <c r="AM522" t="s">
        <v>441</v>
      </c>
      <c r="AN522" t="s">
        <v>262</v>
      </c>
      <c r="AO522" t="s">
        <v>246</v>
      </c>
    </row>
    <row r="523" spans="1:70">
      <c r="A523" t="s">
        <v>8114</v>
      </c>
      <c r="B523" t="s">
        <v>8115</v>
      </c>
      <c r="C523" t="s">
        <v>8116</v>
      </c>
      <c r="E523" t="s">
        <v>8117</v>
      </c>
      <c r="G523" t="s">
        <v>8118</v>
      </c>
      <c r="I523" t="s">
        <v>8119</v>
      </c>
      <c r="J523">
        <v>2010</v>
      </c>
      <c r="K523" t="s">
        <v>8117</v>
      </c>
      <c r="L523">
        <v>2010</v>
      </c>
      <c r="Q523">
        <v>9780889868212</v>
      </c>
      <c r="T523" t="s">
        <v>8120</v>
      </c>
      <c r="U523" t="s">
        <v>8121</v>
      </c>
      <c r="Z523" t="s">
        <v>8122</v>
      </c>
      <c r="AA523">
        <v>22</v>
      </c>
      <c r="AB523" t="s">
        <v>8123</v>
      </c>
      <c r="AE523" t="s">
        <v>8124</v>
      </c>
      <c r="AF523" t="s">
        <v>8125</v>
      </c>
      <c r="AG523" t="s">
        <v>8126</v>
      </c>
      <c r="AM523" t="s">
        <v>261</v>
      </c>
      <c r="AN523" t="s">
        <v>262</v>
      </c>
      <c r="AO523" t="s">
        <v>246</v>
      </c>
    </row>
    <row r="524" spans="1:70">
      <c r="A524" t="s">
        <v>332</v>
      </c>
      <c r="E524" t="s">
        <v>332</v>
      </c>
      <c r="G524" t="s">
        <v>333</v>
      </c>
      <c r="I524" t="s">
        <v>334</v>
      </c>
      <c r="J524" s="10">
        <v>39294</v>
      </c>
      <c r="L524">
        <v>2007</v>
      </c>
      <c r="Q524">
        <v>9780580572128</v>
      </c>
      <c r="X524" t="s">
        <v>335</v>
      </c>
      <c r="Y524" t="s">
        <v>336</v>
      </c>
      <c r="Z524" t="s">
        <v>337</v>
      </c>
      <c r="AA524" t="s">
        <v>338</v>
      </c>
      <c r="AB524" t="s">
        <v>339</v>
      </c>
      <c r="AC524" t="s">
        <v>340</v>
      </c>
      <c r="AD524" t="s">
        <v>341</v>
      </c>
      <c r="AE524" t="s">
        <v>342</v>
      </c>
      <c r="AF524" t="s">
        <v>343</v>
      </c>
      <c r="AG524" t="s">
        <v>344</v>
      </c>
      <c r="AH524" t="s">
        <v>345</v>
      </c>
      <c r="AI524" t="s">
        <v>346</v>
      </c>
      <c r="AJ524" t="s">
        <v>347</v>
      </c>
      <c r="AK524" t="s">
        <v>348</v>
      </c>
      <c r="AL524" t="s">
        <v>349</v>
      </c>
      <c r="AM524" t="s">
        <v>350</v>
      </c>
      <c r="AN524" t="s">
        <v>351</v>
      </c>
      <c r="AO524" t="s">
        <v>352</v>
      </c>
      <c r="AP524" t="s">
        <v>353</v>
      </c>
      <c r="AQ524" t="s">
        <v>354</v>
      </c>
      <c r="AR524" t="s">
        <v>355</v>
      </c>
      <c r="AS524" t="s">
        <v>356</v>
      </c>
      <c r="AT524" t="s">
        <v>357</v>
      </c>
      <c r="AU524" t="s">
        <v>358</v>
      </c>
      <c r="AV524" t="s">
        <v>359</v>
      </c>
      <c r="AW524" t="s">
        <v>360</v>
      </c>
      <c r="AX524" t="s">
        <v>361</v>
      </c>
      <c r="AY524" t="s">
        <v>362</v>
      </c>
      <c r="AZ524" t="s">
        <v>363</v>
      </c>
      <c r="BA524" t="s">
        <v>364</v>
      </c>
      <c r="BB524" t="s">
        <v>365</v>
      </c>
      <c r="BC524" t="s">
        <v>366</v>
      </c>
      <c r="BD524" t="s">
        <v>367</v>
      </c>
      <c r="BE524" t="s">
        <v>368</v>
      </c>
      <c r="BF524" t="s">
        <v>369</v>
      </c>
      <c r="BG524" t="s">
        <v>370</v>
      </c>
      <c r="BH524" t="s">
        <v>371</v>
      </c>
      <c r="BI524" t="s">
        <v>372</v>
      </c>
      <c r="BJ524" t="s">
        <v>373</v>
      </c>
      <c r="BK524" t="s">
        <v>374</v>
      </c>
      <c r="BL524" t="s">
        <v>375</v>
      </c>
      <c r="BM524" t="s">
        <v>376</v>
      </c>
      <c r="BN524" t="s">
        <v>377</v>
      </c>
      <c r="BO524" t="s">
        <v>378</v>
      </c>
      <c r="BP524" t="s">
        <v>379</v>
      </c>
      <c r="BQ524" t="s">
        <v>380</v>
      </c>
      <c r="BR524" t="s">
        <v>381</v>
      </c>
    </row>
    <row r="525" spans="1:70">
      <c r="A525" t="s">
        <v>8464</v>
      </c>
      <c r="B525" t="s">
        <v>8465</v>
      </c>
      <c r="C525" t="s">
        <v>4324</v>
      </c>
      <c r="E525" t="s">
        <v>8466</v>
      </c>
      <c r="G525" t="s">
        <v>1020</v>
      </c>
      <c r="I525" t="s">
        <v>8467</v>
      </c>
      <c r="J525">
        <v>2017</v>
      </c>
      <c r="Q525" t="s">
        <v>8468</v>
      </c>
      <c r="R525" t="s">
        <v>8469</v>
      </c>
      <c r="T525" t="s">
        <v>8466</v>
      </c>
      <c r="U525" t="s">
        <v>8470</v>
      </c>
      <c r="V525" t="s">
        <v>8471</v>
      </c>
      <c r="Z525" t="s">
        <v>8472</v>
      </c>
      <c r="AA525">
        <v>13</v>
      </c>
      <c r="AE525" t="s">
        <v>1311</v>
      </c>
      <c r="AF525" t="s">
        <v>8473</v>
      </c>
      <c r="AG525" t="s">
        <v>1086</v>
      </c>
      <c r="AH525" t="s">
        <v>625</v>
      </c>
      <c r="AI525" t="s">
        <v>472</v>
      </c>
      <c r="AM525" t="s">
        <v>244</v>
      </c>
      <c r="AN525" t="s">
        <v>2015</v>
      </c>
      <c r="AO525" t="s">
        <v>246</v>
      </c>
    </row>
    <row r="526" spans="1:70">
      <c r="A526" t="s">
        <v>7212</v>
      </c>
      <c r="B526" t="s">
        <v>7213</v>
      </c>
      <c r="C526" t="s">
        <v>7214</v>
      </c>
      <c r="E526" t="s">
        <v>7215</v>
      </c>
      <c r="G526" t="s">
        <v>3888</v>
      </c>
      <c r="I526" t="s">
        <v>7216</v>
      </c>
      <c r="J526">
        <v>2019</v>
      </c>
      <c r="Q526" t="s">
        <v>7217</v>
      </c>
      <c r="R526" t="s">
        <v>7218</v>
      </c>
      <c r="T526" t="s">
        <v>7219</v>
      </c>
      <c r="U526" t="s">
        <v>7220</v>
      </c>
      <c r="V526" t="s">
        <v>5841</v>
      </c>
      <c r="Z526" t="s">
        <v>7221</v>
      </c>
      <c r="AA526">
        <v>11</v>
      </c>
      <c r="AE526" t="s">
        <v>7222</v>
      </c>
      <c r="AF526" t="s">
        <v>7223</v>
      </c>
      <c r="AG526" t="s">
        <v>7224</v>
      </c>
      <c r="AH526" t="s">
        <v>625</v>
      </c>
      <c r="AI526" t="s">
        <v>472</v>
      </c>
      <c r="AM526" t="s">
        <v>244</v>
      </c>
      <c r="AN526" t="s">
        <v>3426</v>
      </c>
      <c r="AO526" t="s">
        <v>246</v>
      </c>
    </row>
    <row r="527" spans="1:70">
      <c r="A527" t="s">
        <v>1898</v>
      </c>
      <c r="B527" t="s">
        <v>1899</v>
      </c>
      <c r="C527" t="s">
        <v>1900</v>
      </c>
      <c r="E527" t="s">
        <v>1901</v>
      </c>
      <c r="G527" t="s">
        <v>1902</v>
      </c>
      <c r="H527" t="s">
        <v>1903</v>
      </c>
      <c r="I527" t="s">
        <v>1904</v>
      </c>
      <c r="J527">
        <v>2004</v>
      </c>
      <c r="L527">
        <v>2004</v>
      </c>
      <c r="N527">
        <v>13301136</v>
      </c>
      <c r="O527">
        <v>18463908</v>
      </c>
      <c r="R527" t="s">
        <v>1905</v>
      </c>
      <c r="Z527" t="s">
        <v>1906</v>
      </c>
      <c r="AA527">
        <v>22</v>
      </c>
      <c r="AB527" t="s">
        <v>1457</v>
      </c>
      <c r="AE527" t="s">
        <v>1907</v>
      </c>
      <c r="AF527" t="s">
        <v>1908</v>
      </c>
      <c r="AG527" t="s">
        <v>1909</v>
      </c>
      <c r="AL527" t="s">
        <v>1910</v>
      </c>
      <c r="AM527" t="s">
        <v>261</v>
      </c>
      <c r="AN527" t="s">
        <v>262</v>
      </c>
      <c r="AO527" t="s">
        <v>246</v>
      </c>
    </row>
    <row r="528" spans="1:70">
      <c r="A528" t="s">
        <v>2254</v>
      </c>
      <c r="B528" t="s">
        <v>2255</v>
      </c>
      <c r="C528" t="s">
        <v>2256</v>
      </c>
      <c r="E528" t="s">
        <v>2257</v>
      </c>
      <c r="F528" t="s">
        <v>2258</v>
      </c>
      <c r="G528" t="s">
        <v>599</v>
      </c>
      <c r="H528" t="s">
        <v>2259</v>
      </c>
      <c r="I528" t="s">
        <v>2260</v>
      </c>
      <c r="J528" s="10">
        <v>42294</v>
      </c>
      <c r="K528" t="s">
        <v>2261</v>
      </c>
      <c r="L528">
        <v>2015</v>
      </c>
      <c r="Q528">
        <v>9781450337946</v>
      </c>
      <c r="R528" t="s">
        <v>2262</v>
      </c>
      <c r="T528" t="s">
        <v>2263</v>
      </c>
      <c r="U528" t="s">
        <v>2264</v>
      </c>
      <c r="Z528" t="s">
        <v>2265</v>
      </c>
      <c r="AA528">
        <v>23</v>
      </c>
      <c r="AB528" t="s">
        <v>2266</v>
      </c>
      <c r="AE528" t="s">
        <v>2267</v>
      </c>
      <c r="AF528" t="s">
        <v>2268</v>
      </c>
      <c r="AG528" t="s">
        <v>2269</v>
      </c>
      <c r="AM528" t="s">
        <v>261</v>
      </c>
      <c r="AN528" t="s">
        <v>262</v>
      </c>
      <c r="AO528" t="s">
        <v>246</v>
      </c>
    </row>
    <row r="529" spans="1:41">
      <c r="A529" t="s">
        <v>8284</v>
      </c>
      <c r="B529" t="s">
        <v>8285</v>
      </c>
      <c r="C529" t="s">
        <v>8286</v>
      </c>
      <c r="E529" t="s">
        <v>5884</v>
      </c>
      <c r="G529" t="s">
        <v>5886</v>
      </c>
      <c r="H529" t="s">
        <v>8287</v>
      </c>
      <c r="I529" t="s">
        <v>8288</v>
      </c>
      <c r="J529">
        <v>2021</v>
      </c>
      <c r="K529" t="s">
        <v>8289</v>
      </c>
      <c r="L529">
        <v>2021</v>
      </c>
      <c r="N529">
        <v>16130073</v>
      </c>
      <c r="T529" t="s">
        <v>8290</v>
      </c>
      <c r="U529" t="s">
        <v>8291</v>
      </c>
      <c r="Z529" t="s">
        <v>8292</v>
      </c>
      <c r="AA529">
        <v>20</v>
      </c>
      <c r="AB529" t="s">
        <v>2366</v>
      </c>
      <c r="AE529" t="s">
        <v>8293</v>
      </c>
      <c r="AF529" t="s">
        <v>8294</v>
      </c>
      <c r="AG529" t="s">
        <v>8295</v>
      </c>
      <c r="AJ529" t="s">
        <v>8296</v>
      </c>
      <c r="AK529" t="s">
        <v>8297</v>
      </c>
      <c r="AM529" t="s">
        <v>261</v>
      </c>
      <c r="AN529" t="s">
        <v>262</v>
      </c>
      <c r="AO529" t="s">
        <v>246</v>
      </c>
    </row>
    <row r="530" spans="1:41">
      <c r="A530" t="s">
        <v>7663</v>
      </c>
      <c r="B530" t="s">
        <v>7664</v>
      </c>
      <c r="C530" t="s">
        <v>7665</v>
      </c>
      <c r="E530" t="s">
        <v>7666</v>
      </c>
      <c r="F530" t="s">
        <v>2857</v>
      </c>
      <c r="G530" t="s">
        <v>2858</v>
      </c>
      <c r="I530" t="s">
        <v>7667</v>
      </c>
      <c r="J530">
        <v>2016</v>
      </c>
      <c r="Q530" t="s">
        <v>7668</v>
      </c>
      <c r="T530" t="s">
        <v>7669</v>
      </c>
      <c r="U530" t="s">
        <v>7670</v>
      </c>
      <c r="V530" t="s">
        <v>1150</v>
      </c>
      <c r="Z530" t="s">
        <v>7671</v>
      </c>
      <c r="AA530">
        <v>16</v>
      </c>
      <c r="AE530" t="s">
        <v>7672</v>
      </c>
      <c r="AF530" t="s">
        <v>7673</v>
      </c>
      <c r="AG530" t="s">
        <v>7674</v>
      </c>
      <c r="AH530" t="s">
        <v>625</v>
      </c>
      <c r="AI530" t="s">
        <v>472</v>
      </c>
      <c r="AM530" t="s">
        <v>244</v>
      </c>
      <c r="AN530" t="s">
        <v>2015</v>
      </c>
      <c r="AO530" t="s">
        <v>246</v>
      </c>
    </row>
    <row r="531" spans="1:41">
      <c r="A531" t="s">
        <v>4215</v>
      </c>
      <c r="B531" t="s">
        <v>4216</v>
      </c>
      <c r="C531" t="s">
        <v>4217</v>
      </c>
      <c r="E531" t="s">
        <v>4218</v>
      </c>
      <c r="G531" t="s">
        <v>4219</v>
      </c>
      <c r="H531" t="s">
        <v>4220</v>
      </c>
      <c r="I531" t="s">
        <v>4221</v>
      </c>
      <c r="J531">
        <v>2013</v>
      </c>
      <c r="L531">
        <v>2013</v>
      </c>
      <c r="N531">
        <v>13359150</v>
      </c>
      <c r="Z531" t="s">
        <v>4222</v>
      </c>
      <c r="AA531">
        <v>33</v>
      </c>
      <c r="AB531" t="s">
        <v>4223</v>
      </c>
      <c r="AE531" t="s">
        <v>4224</v>
      </c>
      <c r="AF531" t="s">
        <v>4225</v>
      </c>
      <c r="AG531" t="s">
        <v>4226</v>
      </c>
      <c r="AM531" t="s">
        <v>261</v>
      </c>
      <c r="AN531" t="s">
        <v>262</v>
      </c>
      <c r="AO531" t="s">
        <v>246</v>
      </c>
    </row>
    <row r="532" spans="1:41">
      <c r="A532" t="s">
        <v>3192</v>
      </c>
      <c r="B532" t="s">
        <v>3193</v>
      </c>
      <c r="C532" t="s">
        <v>3194</v>
      </c>
      <c r="E532" t="s">
        <v>2333</v>
      </c>
      <c r="G532" t="s">
        <v>63</v>
      </c>
      <c r="H532" t="s">
        <v>3195</v>
      </c>
      <c r="I532" t="s">
        <v>3196</v>
      </c>
      <c r="J532" s="11">
        <v>37561</v>
      </c>
      <c r="L532">
        <v>2002</v>
      </c>
      <c r="N532">
        <v>15710661</v>
      </c>
      <c r="R532" t="s">
        <v>3197</v>
      </c>
      <c r="Z532" t="s">
        <v>3198</v>
      </c>
      <c r="AA532">
        <v>21</v>
      </c>
      <c r="AB532" t="s">
        <v>3199</v>
      </c>
      <c r="AE532" t="s">
        <v>3200</v>
      </c>
      <c r="AF532" t="s">
        <v>3201</v>
      </c>
      <c r="AG532" t="s">
        <v>3202</v>
      </c>
      <c r="AI532" t="s">
        <v>294</v>
      </c>
      <c r="AL532" t="s">
        <v>3103</v>
      </c>
      <c r="AM532" t="s">
        <v>261</v>
      </c>
      <c r="AN532" t="s">
        <v>262</v>
      </c>
      <c r="AO532" t="s">
        <v>246</v>
      </c>
    </row>
    <row r="533" spans="1:41">
      <c r="A533" t="s">
        <v>3315</v>
      </c>
      <c r="B533" t="s">
        <v>3316</v>
      </c>
      <c r="C533" t="s">
        <v>3317</v>
      </c>
      <c r="E533" t="s">
        <v>2333</v>
      </c>
      <c r="G533" t="s">
        <v>63</v>
      </c>
      <c r="H533" t="s">
        <v>3318</v>
      </c>
      <c r="I533" t="s">
        <v>3319</v>
      </c>
      <c r="J533" s="10">
        <v>39899</v>
      </c>
      <c r="L533">
        <v>2009</v>
      </c>
      <c r="N533">
        <v>15710661</v>
      </c>
      <c r="R533" t="s">
        <v>3320</v>
      </c>
      <c r="Z533" t="s">
        <v>3321</v>
      </c>
      <c r="AA533">
        <v>26</v>
      </c>
      <c r="AB533" t="s">
        <v>1457</v>
      </c>
      <c r="AE533" t="s">
        <v>290</v>
      </c>
      <c r="AF533" t="s">
        <v>3322</v>
      </c>
      <c r="AG533" t="s">
        <v>306</v>
      </c>
      <c r="AJ533" t="s">
        <v>3323</v>
      </c>
      <c r="AK533" t="s">
        <v>3324</v>
      </c>
      <c r="AL533" t="s">
        <v>3103</v>
      </c>
      <c r="AM533" t="s">
        <v>261</v>
      </c>
      <c r="AN533" t="s">
        <v>262</v>
      </c>
      <c r="AO533" t="s">
        <v>246</v>
      </c>
    </row>
    <row r="534" spans="1:41">
      <c r="A534" t="s">
        <v>2434</v>
      </c>
      <c r="B534" t="s">
        <v>2435</v>
      </c>
      <c r="C534" t="s">
        <v>2436</v>
      </c>
      <c r="E534" t="s">
        <v>2437</v>
      </c>
      <c r="G534" t="s">
        <v>925</v>
      </c>
      <c r="I534" t="s">
        <v>2438</v>
      </c>
      <c r="J534">
        <v>2008</v>
      </c>
      <c r="Q534" t="s">
        <v>2439</v>
      </c>
      <c r="T534" t="s">
        <v>2440</v>
      </c>
      <c r="U534" t="s">
        <v>2441</v>
      </c>
      <c r="V534" t="s">
        <v>2442</v>
      </c>
      <c r="Z534" t="s">
        <v>2443</v>
      </c>
      <c r="AA534">
        <v>18</v>
      </c>
      <c r="AE534" t="s">
        <v>2444</v>
      </c>
      <c r="AF534" t="s">
        <v>2445</v>
      </c>
      <c r="AG534" t="s">
        <v>2446</v>
      </c>
      <c r="AH534" t="s">
        <v>1142</v>
      </c>
      <c r="AI534" t="s">
        <v>752</v>
      </c>
      <c r="AM534" t="s">
        <v>244</v>
      </c>
      <c r="AN534" t="s">
        <v>935</v>
      </c>
      <c r="AO534" t="s">
        <v>246</v>
      </c>
    </row>
    <row r="535" spans="1:41">
      <c r="A535" t="s">
        <v>5604</v>
      </c>
      <c r="B535" t="s">
        <v>5605</v>
      </c>
      <c r="C535" t="s">
        <v>5905</v>
      </c>
      <c r="E535" t="s">
        <v>2347</v>
      </c>
      <c r="G535" t="s">
        <v>2348</v>
      </c>
      <c r="I535" t="s">
        <v>5906</v>
      </c>
      <c r="J535">
        <v>1998</v>
      </c>
      <c r="T535" t="s">
        <v>2350</v>
      </c>
      <c r="U535" t="s">
        <v>2351</v>
      </c>
      <c r="V535" t="s">
        <v>2352</v>
      </c>
      <c r="Z535" t="s">
        <v>5907</v>
      </c>
      <c r="AA535">
        <v>21</v>
      </c>
      <c r="AE535" t="s">
        <v>5606</v>
      </c>
      <c r="AF535" t="s">
        <v>5908</v>
      </c>
      <c r="AG535" t="s">
        <v>1086</v>
      </c>
      <c r="AH535" t="s">
        <v>625</v>
      </c>
      <c r="AI535" t="s">
        <v>472</v>
      </c>
      <c r="AM535" t="s">
        <v>244</v>
      </c>
      <c r="AN535" t="s">
        <v>245</v>
      </c>
      <c r="AO535" t="s">
        <v>246</v>
      </c>
    </row>
    <row r="536" spans="1:41">
      <c r="A536" t="s">
        <v>3345</v>
      </c>
      <c r="B536" t="s">
        <v>3346</v>
      </c>
      <c r="C536" t="s">
        <v>3347</v>
      </c>
      <c r="E536" t="s">
        <v>3348</v>
      </c>
      <c r="G536" t="s">
        <v>329</v>
      </c>
      <c r="H536" t="s">
        <v>3349</v>
      </c>
      <c r="I536" t="s">
        <v>3350</v>
      </c>
      <c r="J536" s="11">
        <v>43556</v>
      </c>
      <c r="L536">
        <v>2019</v>
      </c>
      <c r="O536">
        <v>23773766</v>
      </c>
      <c r="R536" t="s">
        <v>3351</v>
      </c>
      <c r="S536">
        <v>8620535</v>
      </c>
      <c r="Z536" t="s">
        <v>3352</v>
      </c>
      <c r="AA536">
        <v>25</v>
      </c>
      <c r="AB536" t="s">
        <v>3353</v>
      </c>
      <c r="AE536" t="s">
        <v>3354</v>
      </c>
      <c r="AF536" t="s">
        <v>3355</v>
      </c>
      <c r="AG536" t="s">
        <v>3356</v>
      </c>
      <c r="AL536" t="s">
        <v>578</v>
      </c>
      <c r="AM536" t="s">
        <v>261</v>
      </c>
      <c r="AN536" t="s">
        <v>262</v>
      </c>
      <c r="AO536" t="s">
        <v>246</v>
      </c>
    </row>
    <row r="537" spans="1:41">
      <c r="A537" t="s">
        <v>2951</v>
      </c>
      <c r="B537" t="s">
        <v>2952</v>
      </c>
      <c r="C537" t="s">
        <v>2953</v>
      </c>
      <c r="E537" t="s">
        <v>2954</v>
      </c>
      <c r="F537" t="s">
        <v>2955</v>
      </c>
      <c r="G537" t="s">
        <v>1020</v>
      </c>
      <c r="I537" t="s">
        <v>2956</v>
      </c>
      <c r="J537">
        <v>2012</v>
      </c>
      <c r="Q537" t="s">
        <v>2957</v>
      </c>
      <c r="R537" t="s">
        <v>2958</v>
      </c>
      <c r="T537" t="s">
        <v>2954</v>
      </c>
      <c r="U537" t="s">
        <v>2959</v>
      </c>
      <c r="V537" t="s">
        <v>2960</v>
      </c>
      <c r="Z537" t="s">
        <v>2961</v>
      </c>
      <c r="AA537">
        <v>6</v>
      </c>
      <c r="AE537" t="s">
        <v>2962</v>
      </c>
      <c r="AF537" t="s">
        <v>2963</v>
      </c>
      <c r="AG537" t="s">
        <v>2964</v>
      </c>
      <c r="AH537" t="s">
        <v>853</v>
      </c>
      <c r="AI537" t="s">
        <v>472</v>
      </c>
      <c r="AM537" t="s">
        <v>244</v>
      </c>
      <c r="AN537" t="s">
        <v>961</v>
      </c>
      <c r="AO537" t="s">
        <v>246</v>
      </c>
    </row>
    <row r="538" spans="1:41">
      <c r="A538" t="s">
        <v>7783</v>
      </c>
      <c r="B538" t="s">
        <v>7785</v>
      </c>
      <c r="C538" t="s">
        <v>7786</v>
      </c>
      <c r="E538" t="s">
        <v>7787</v>
      </c>
      <c r="F538" t="s">
        <v>7788</v>
      </c>
      <c r="G538" t="s">
        <v>1020</v>
      </c>
      <c r="I538" t="s">
        <v>7789</v>
      </c>
      <c r="J538">
        <v>2011</v>
      </c>
      <c r="Q538" t="s">
        <v>7790</v>
      </c>
      <c r="R538" t="s">
        <v>7784</v>
      </c>
      <c r="T538" t="s">
        <v>7791</v>
      </c>
      <c r="U538" t="s">
        <v>7792</v>
      </c>
      <c r="V538" t="s">
        <v>7793</v>
      </c>
      <c r="Z538" t="s">
        <v>7794</v>
      </c>
      <c r="AA538">
        <v>17</v>
      </c>
      <c r="AE538" t="s">
        <v>7795</v>
      </c>
      <c r="AF538" t="s">
        <v>7796</v>
      </c>
      <c r="AG538" t="s">
        <v>1591</v>
      </c>
      <c r="AH538" t="s">
        <v>625</v>
      </c>
      <c r="AI538" t="s">
        <v>472</v>
      </c>
      <c r="AM538" t="s">
        <v>244</v>
      </c>
      <c r="AN538" t="s">
        <v>2810</v>
      </c>
      <c r="AO538" t="s">
        <v>246</v>
      </c>
    </row>
    <row r="539" spans="1:41">
      <c r="A539" t="s">
        <v>5748</v>
      </c>
      <c r="B539" t="s">
        <v>5895</v>
      </c>
      <c r="C539" t="s">
        <v>5896</v>
      </c>
      <c r="E539" t="s">
        <v>5897</v>
      </c>
      <c r="G539" t="s">
        <v>399</v>
      </c>
      <c r="I539" s="13">
        <v>45509</v>
      </c>
      <c r="J539">
        <v>2011</v>
      </c>
      <c r="Q539" t="s">
        <v>5898</v>
      </c>
      <c r="R539" t="s">
        <v>5749</v>
      </c>
      <c r="T539" t="s">
        <v>5897</v>
      </c>
      <c r="U539" t="s">
        <v>5899</v>
      </c>
      <c r="V539" t="s">
        <v>5900</v>
      </c>
      <c r="Z539" t="s">
        <v>5901</v>
      </c>
      <c r="AA539">
        <v>6</v>
      </c>
      <c r="AE539" t="s">
        <v>5902</v>
      </c>
      <c r="AF539" t="s">
        <v>5903</v>
      </c>
      <c r="AG539" t="s">
        <v>5904</v>
      </c>
      <c r="AH539" t="s">
        <v>625</v>
      </c>
      <c r="AI539" t="s">
        <v>472</v>
      </c>
      <c r="AM539" t="s">
        <v>244</v>
      </c>
      <c r="AN539" t="s">
        <v>2810</v>
      </c>
      <c r="AO539" t="s">
        <v>246</v>
      </c>
    </row>
    <row r="540" spans="1:41">
      <c r="A540" t="s">
        <v>7532</v>
      </c>
      <c r="B540" t="s">
        <v>7533</v>
      </c>
      <c r="C540" t="s">
        <v>7534</v>
      </c>
      <c r="E540" t="s">
        <v>7535</v>
      </c>
      <c r="G540" t="s">
        <v>7536</v>
      </c>
      <c r="H540" t="s">
        <v>7537</v>
      </c>
      <c r="I540" t="s">
        <v>7538</v>
      </c>
      <c r="J540" t="s">
        <v>7539</v>
      </c>
      <c r="M540" t="s">
        <v>683</v>
      </c>
      <c r="N540" t="s">
        <v>7540</v>
      </c>
      <c r="Z540" t="s">
        <v>7541</v>
      </c>
      <c r="AA540">
        <v>6</v>
      </c>
      <c r="AE540" t="s">
        <v>7542</v>
      </c>
      <c r="AF540" t="s">
        <v>7543</v>
      </c>
      <c r="AG540" t="s">
        <v>7544</v>
      </c>
      <c r="AH540" t="s">
        <v>7545</v>
      </c>
      <c r="AI540" t="s">
        <v>472</v>
      </c>
      <c r="AM540" t="s">
        <v>244</v>
      </c>
      <c r="AN540" t="s">
        <v>457</v>
      </c>
      <c r="AO540" t="s">
        <v>246</v>
      </c>
    </row>
    <row r="541" spans="1:41">
      <c r="A541" t="s">
        <v>3775</v>
      </c>
      <c r="B541" t="s">
        <v>5285</v>
      </c>
      <c r="C541" t="s">
        <v>5286</v>
      </c>
      <c r="E541" t="s">
        <v>61</v>
      </c>
      <c r="G541" t="s">
        <v>4170</v>
      </c>
      <c r="H541" t="s">
        <v>3776</v>
      </c>
      <c r="I541" t="s">
        <v>5287</v>
      </c>
      <c r="J541" s="11">
        <v>36251</v>
      </c>
      <c r="M541" t="s">
        <v>683</v>
      </c>
      <c r="N541" t="s">
        <v>5288</v>
      </c>
      <c r="Z541" t="s">
        <v>5289</v>
      </c>
      <c r="AA541">
        <v>4</v>
      </c>
      <c r="AE541" t="s">
        <v>5290</v>
      </c>
      <c r="AF541" t="s">
        <v>5291</v>
      </c>
      <c r="AG541" t="s">
        <v>5292</v>
      </c>
      <c r="AH541" t="s">
        <v>5293</v>
      </c>
      <c r="AI541" t="s">
        <v>752</v>
      </c>
      <c r="AM541" t="s">
        <v>244</v>
      </c>
      <c r="AN541" t="s">
        <v>245</v>
      </c>
      <c r="AO541" t="s">
        <v>246</v>
      </c>
    </row>
    <row r="542" spans="1:41">
      <c r="A542" t="s">
        <v>8272</v>
      </c>
      <c r="B542" t="s">
        <v>8273</v>
      </c>
      <c r="C542" t="s">
        <v>8274</v>
      </c>
      <c r="E542" t="s">
        <v>8275</v>
      </c>
      <c r="G542" t="s">
        <v>8276</v>
      </c>
      <c r="H542" t="s">
        <v>8277</v>
      </c>
      <c r="I542" t="s">
        <v>8278</v>
      </c>
      <c r="J542" s="11">
        <v>40238</v>
      </c>
      <c r="M542" t="s">
        <v>683</v>
      </c>
      <c r="N542" t="s">
        <v>8279</v>
      </c>
      <c r="Z542" t="s">
        <v>8280</v>
      </c>
      <c r="AA542">
        <v>12</v>
      </c>
      <c r="AE542" t="s">
        <v>8281</v>
      </c>
      <c r="AF542" t="s">
        <v>8282</v>
      </c>
      <c r="AG542" t="s">
        <v>8283</v>
      </c>
      <c r="AH542" t="s">
        <v>1446</v>
      </c>
      <c r="AI542" t="s">
        <v>472</v>
      </c>
      <c r="AM542" t="s">
        <v>244</v>
      </c>
      <c r="AN542" t="s">
        <v>2810</v>
      </c>
      <c r="AO542" t="s">
        <v>246</v>
      </c>
    </row>
    <row r="543" spans="1:41">
      <c r="A543" t="s">
        <v>7873</v>
      </c>
      <c r="B543" t="s">
        <v>7874</v>
      </c>
      <c r="C543" t="s">
        <v>7875</v>
      </c>
      <c r="E543" t="s">
        <v>7876</v>
      </c>
      <c r="G543" t="s">
        <v>7877</v>
      </c>
      <c r="H543" t="s">
        <v>7878</v>
      </c>
      <c r="I543" t="s">
        <v>7879</v>
      </c>
      <c r="J543" s="11">
        <v>41760</v>
      </c>
      <c r="M543" t="s">
        <v>683</v>
      </c>
      <c r="N543" t="s">
        <v>7880</v>
      </c>
      <c r="R543" t="s">
        <v>7881</v>
      </c>
      <c r="Z543" t="s">
        <v>7882</v>
      </c>
      <c r="AA543">
        <v>11</v>
      </c>
      <c r="AE543" t="s">
        <v>4497</v>
      </c>
      <c r="AF543" t="s">
        <v>7883</v>
      </c>
      <c r="AG543" t="s">
        <v>7884</v>
      </c>
      <c r="AH543" t="s">
        <v>625</v>
      </c>
      <c r="AI543" t="s">
        <v>472</v>
      </c>
      <c r="AM543" t="s">
        <v>244</v>
      </c>
      <c r="AN543" t="s">
        <v>1496</v>
      </c>
      <c r="AO543" t="s">
        <v>246</v>
      </c>
    </row>
    <row r="544" spans="1:41">
      <c r="A544" t="s">
        <v>5451</v>
      </c>
      <c r="B544" t="s">
        <v>5452</v>
      </c>
      <c r="C544" t="s">
        <v>5453</v>
      </c>
      <c r="E544" t="s">
        <v>5454</v>
      </c>
      <c r="G544" t="s">
        <v>646</v>
      </c>
      <c r="I544" t="s">
        <v>5455</v>
      </c>
      <c r="J544" s="10">
        <v>41933</v>
      </c>
      <c r="L544">
        <v>2014</v>
      </c>
      <c r="N544">
        <v>23270586</v>
      </c>
      <c r="O544">
        <v>23270594</v>
      </c>
      <c r="Q544">
        <v>9781479932788</v>
      </c>
      <c r="R544" t="s">
        <v>5456</v>
      </c>
      <c r="S544">
        <v>6933537</v>
      </c>
      <c r="T544" t="s">
        <v>5457</v>
      </c>
      <c r="U544" t="s">
        <v>5458</v>
      </c>
      <c r="Z544" t="s">
        <v>5459</v>
      </c>
      <c r="AA544">
        <v>13</v>
      </c>
      <c r="AB544" t="s">
        <v>2706</v>
      </c>
      <c r="AE544" t="s">
        <v>5460</v>
      </c>
      <c r="AF544" t="s">
        <v>5461</v>
      </c>
      <c r="AG544" t="s">
        <v>5462</v>
      </c>
      <c r="AM544" t="s">
        <v>261</v>
      </c>
      <c r="AN544" t="s">
        <v>262</v>
      </c>
      <c r="AO544" t="s">
        <v>246</v>
      </c>
    </row>
    <row r="545" spans="1:41">
      <c r="A545" t="s">
        <v>2030</v>
      </c>
      <c r="B545" t="s">
        <v>2171</v>
      </c>
      <c r="C545" t="s">
        <v>2172</v>
      </c>
      <c r="E545" t="s">
        <v>2173</v>
      </c>
      <c r="G545" t="s">
        <v>399</v>
      </c>
      <c r="I545" t="s">
        <v>2174</v>
      </c>
      <c r="J545">
        <v>2014</v>
      </c>
      <c r="Q545" t="s">
        <v>2175</v>
      </c>
      <c r="R545" t="s">
        <v>2031</v>
      </c>
      <c r="T545" t="s">
        <v>2176</v>
      </c>
      <c r="U545" t="s">
        <v>2177</v>
      </c>
      <c r="V545" t="s">
        <v>2178</v>
      </c>
      <c r="Z545" t="s">
        <v>2179</v>
      </c>
      <c r="AA545">
        <v>20</v>
      </c>
      <c r="AE545" t="s">
        <v>2180</v>
      </c>
      <c r="AF545" t="s">
        <v>2181</v>
      </c>
      <c r="AG545" t="s">
        <v>2182</v>
      </c>
      <c r="AI545" t="s">
        <v>472</v>
      </c>
      <c r="AM545" t="s">
        <v>244</v>
      </c>
      <c r="AN545" t="s">
        <v>2183</v>
      </c>
      <c r="AO545" t="s">
        <v>246</v>
      </c>
    </row>
    <row r="546" spans="1:41">
      <c r="A546" t="s">
        <v>2459</v>
      </c>
      <c r="B546" t="s">
        <v>2460</v>
      </c>
      <c r="C546" t="s">
        <v>2461</v>
      </c>
      <c r="E546" t="s">
        <v>2462</v>
      </c>
      <c r="G546" t="s">
        <v>399</v>
      </c>
      <c r="I546" t="s">
        <v>2463</v>
      </c>
      <c r="J546">
        <v>2007</v>
      </c>
      <c r="P546" t="s">
        <v>2464</v>
      </c>
      <c r="T546" t="s">
        <v>2465</v>
      </c>
      <c r="U546" t="s">
        <v>2466</v>
      </c>
      <c r="V546" t="s">
        <v>2467</v>
      </c>
      <c r="Z546" t="s">
        <v>2468</v>
      </c>
      <c r="AA546">
        <v>9</v>
      </c>
      <c r="AE546" t="s">
        <v>2469</v>
      </c>
      <c r="AF546" t="s">
        <v>2470</v>
      </c>
      <c r="AG546" t="s">
        <v>2170</v>
      </c>
      <c r="AH546" t="s">
        <v>625</v>
      </c>
      <c r="AI546" t="s">
        <v>752</v>
      </c>
      <c r="AM546" t="s">
        <v>244</v>
      </c>
      <c r="AN546" t="s">
        <v>524</v>
      </c>
      <c r="AO546" t="s">
        <v>246</v>
      </c>
    </row>
    <row r="547" spans="1:41">
      <c r="A547" t="s">
        <v>5477</v>
      </c>
      <c r="B547" t="s">
        <v>5478</v>
      </c>
      <c r="C547" t="s">
        <v>5479</v>
      </c>
      <c r="E547" t="s">
        <v>5480</v>
      </c>
      <c r="G547" t="s">
        <v>5481</v>
      </c>
      <c r="H547" t="s">
        <v>5482</v>
      </c>
      <c r="I547" t="s">
        <v>5483</v>
      </c>
      <c r="J547" t="s">
        <v>5484</v>
      </c>
      <c r="M547" t="s">
        <v>683</v>
      </c>
      <c r="N547" t="s">
        <v>5485</v>
      </c>
      <c r="R547" t="s">
        <v>5486</v>
      </c>
      <c r="Z547" t="s">
        <v>5487</v>
      </c>
      <c r="AA547">
        <v>39</v>
      </c>
      <c r="AE547" t="s">
        <v>5488</v>
      </c>
      <c r="AF547" t="s">
        <v>5489</v>
      </c>
      <c r="AG547" t="s">
        <v>5490</v>
      </c>
      <c r="AH547" t="s">
        <v>1673</v>
      </c>
      <c r="AI547" t="s">
        <v>472</v>
      </c>
      <c r="AM547" t="s">
        <v>244</v>
      </c>
      <c r="AN547" t="s">
        <v>2183</v>
      </c>
      <c r="AO547" t="s">
        <v>246</v>
      </c>
    </row>
    <row r="548" spans="1:41">
      <c r="A548" t="s">
        <v>5150</v>
      </c>
      <c r="B548" t="s">
        <v>5151</v>
      </c>
      <c r="C548" t="s">
        <v>5152</v>
      </c>
      <c r="E548" t="s">
        <v>5153</v>
      </c>
      <c r="F548" t="s">
        <v>5154</v>
      </c>
      <c r="G548" t="s">
        <v>5155</v>
      </c>
      <c r="H548" t="s">
        <v>5156</v>
      </c>
      <c r="I548" t="s">
        <v>5157</v>
      </c>
      <c r="J548">
        <v>2014</v>
      </c>
      <c r="K548" t="s">
        <v>5158</v>
      </c>
      <c r="L548">
        <v>2014</v>
      </c>
      <c r="N548">
        <v>17433517</v>
      </c>
      <c r="Q548">
        <v>9781845648435</v>
      </c>
      <c r="R548" t="s">
        <v>5159</v>
      </c>
      <c r="T548" t="s">
        <v>5160</v>
      </c>
      <c r="U548" t="s">
        <v>5161</v>
      </c>
      <c r="Z548" t="s">
        <v>5162</v>
      </c>
      <c r="AA548">
        <v>5</v>
      </c>
      <c r="AB548" t="s">
        <v>5163</v>
      </c>
      <c r="AE548" t="s">
        <v>5164</v>
      </c>
      <c r="AF548" t="s">
        <v>5165</v>
      </c>
      <c r="AG548" t="s">
        <v>5166</v>
      </c>
      <c r="AM548" t="s">
        <v>261</v>
      </c>
      <c r="AN548" t="s">
        <v>262</v>
      </c>
      <c r="AO548" t="s">
        <v>246</v>
      </c>
    </row>
    <row r="549" spans="1:41">
      <c r="A549" t="s">
        <v>2988</v>
      </c>
      <c r="B549" t="s">
        <v>3288</v>
      </c>
      <c r="C549" t="s">
        <v>3289</v>
      </c>
      <c r="E549" t="s">
        <v>3290</v>
      </c>
      <c r="G549" t="s">
        <v>3291</v>
      </c>
      <c r="H549" t="s">
        <v>3292</v>
      </c>
      <c r="I549" t="s">
        <v>3293</v>
      </c>
      <c r="J549" t="s">
        <v>3294</v>
      </c>
      <c r="N549" t="s">
        <v>3295</v>
      </c>
      <c r="R549" t="s">
        <v>3296</v>
      </c>
      <c r="Z549" t="s">
        <v>3297</v>
      </c>
      <c r="AA549">
        <v>53</v>
      </c>
      <c r="AE549" t="s">
        <v>3298</v>
      </c>
      <c r="AF549" t="s">
        <v>3299</v>
      </c>
      <c r="AG549" t="s">
        <v>3300</v>
      </c>
      <c r="AI549" t="s">
        <v>243</v>
      </c>
      <c r="AM549" t="s">
        <v>244</v>
      </c>
      <c r="AN549" t="s">
        <v>3301</v>
      </c>
      <c r="AO549" t="s">
        <v>246</v>
      </c>
    </row>
    <row r="550" spans="1:41">
      <c r="A550" t="s">
        <v>5438</v>
      </c>
      <c r="B550" t="s">
        <v>5439</v>
      </c>
      <c r="C550" t="s">
        <v>5440</v>
      </c>
      <c r="E550" t="s">
        <v>5441</v>
      </c>
      <c r="G550" t="s">
        <v>893</v>
      </c>
      <c r="I550" t="s">
        <v>5442</v>
      </c>
      <c r="J550">
        <v>2004</v>
      </c>
      <c r="P550" t="s">
        <v>5443</v>
      </c>
      <c r="T550" t="s">
        <v>5444</v>
      </c>
      <c r="U550" t="s">
        <v>5445</v>
      </c>
      <c r="V550" t="s">
        <v>5446</v>
      </c>
      <c r="Z550" t="s">
        <v>5447</v>
      </c>
      <c r="AA550">
        <v>20</v>
      </c>
      <c r="AE550" t="s">
        <v>5448</v>
      </c>
      <c r="AF550" t="s">
        <v>5449</v>
      </c>
      <c r="AG550" t="s">
        <v>5450</v>
      </c>
      <c r="AH550" t="s">
        <v>625</v>
      </c>
      <c r="AI550" t="s">
        <v>472</v>
      </c>
      <c r="AM550" t="s">
        <v>244</v>
      </c>
      <c r="AN550" t="s">
        <v>1778</v>
      </c>
      <c r="AO550" t="s">
        <v>246</v>
      </c>
    </row>
    <row r="551" spans="1:41">
      <c r="A551" t="s">
        <v>6269</v>
      </c>
      <c r="B551" t="s">
        <v>7464</v>
      </c>
      <c r="C551" t="s">
        <v>7465</v>
      </c>
      <c r="E551" t="s">
        <v>6270</v>
      </c>
      <c r="G551" t="s">
        <v>7466</v>
      </c>
      <c r="H551" t="s">
        <v>428</v>
      </c>
      <c r="I551" t="s">
        <v>7467</v>
      </c>
      <c r="J551" s="11">
        <v>41791</v>
      </c>
      <c r="N551" t="s">
        <v>7468</v>
      </c>
      <c r="R551" t="s">
        <v>6271</v>
      </c>
      <c r="Z551" t="s">
        <v>7469</v>
      </c>
      <c r="AA551">
        <v>27</v>
      </c>
      <c r="AE551" t="s">
        <v>7470</v>
      </c>
      <c r="AF551" t="s">
        <v>7471</v>
      </c>
      <c r="AG551" t="s">
        <v>7472</v>
      </c>
      <c r="AH551" t="s">
        <v>7473</v>
      </c>
      <c r="AI551" t="s">
        <v>752</v>
      </c>
      <c r="AM551" t="s">
        <v>244</v>
      </c>
      <c r="AN551" t="s">
        <v>1496</v>
      </c>
      <c r="AO551" t="s">
        <v>246</v>
      </c>
    </row>
    <row r="552" spans="1:41">
      <c r="A552" t="s">
        <v>1868</v>
      </c>
      <c r="B552" t="s">
        <v>2222</v>
      </c>
      <c r="C552" t="s">
        <v>2223</v>
      </c>
      <c r="E552" t="s">
        <v>2224</v>
      </c>
      <c r="G552" t="s">
        <v>893</v>
      </c>
      <c r="I552" s="11">
        <v>41426</v>
      </c>
      <c r="J552">
        <v>1998</v>
      </c>
      <c r="P552" t="s">
        <v>2225</v>
      </c>
      <c r="T552" t="s">
        <v>2226</v>
      </c>
      <c r="U552" t="s">
        <v>2227</v>
      </c>
      <c r="V552" t="s">
        <v>2228</v>
      </c>
      <c r="Z552" t="s">
        <v>2229</v>
      </c>
      <c r="AA552">
        <v>6</v>
      </c>
      <c r="AE552" t="s">
        <v>2230</v>
      </c>
      <c r="AF552" t="s">
        <v>2231</v>
      </c>
      <c r="AG552" t="s">
        <v>2232</v>
      </c>
      <c r="AH552" t="s">
        <v>2233</v>
      </c>
      <c r="AI552" t="s">
        <v>472</v>
      </c>
      <c r="AM552" t="s">
        <v>244</v>
      </c>
      <c r="AN552" t="s">
        <v>515</v>
      </c>
      <c r="AO552" t="s">
        <v>246</v>
      </c>
    </row>
    <row r="553" spans="1:41">
      <c r="A553" t="s">
        <v>3072</v>
      </c>
      <c r="B553" t="s">
        <v>3073</v>
      </c>
      <c r="C553" t="s">
        <v>3074</v>
      </c>
      <c r="E553" t="s">
        <v>3075</v>
      </c>
      <c r="G553" t="s">
        <v>925</v>
      </c>
      <c r="I553" t="s">
        <v>3076</v>
      </c>
      <c r="J553">
        <v>2009</v>
      </c>
      <c r="T553" t="s">
        <v>3077</v>
      </c>
      <c r="U553" t="s">
        <v>3078</v>
      </c>
      <c r="V553" t="s">
        <v>3079</v>
      </c>
      <c r="Z553" t="s">
        <v>3080</v>
      </c>
      <c r="AA553">
        <v>19</v>
      </c>
      <c r="AE553" t="s">
        <v>3081</v>
      </c>
      <c r="AF553" t="s">
        <v>3082</v>
      </c>
      <c r="AG553" t="s">
        <v>1591</v>
      </c>
      <c r="AH553" t="s">
        <v>625</v>
      </c>
      <c r="AI553" t="s">
        <v>472</v>
      </c>
      <c r="AM553" t="s">
        <v>244</v>
      </c>
      <c r="AN553" t="s">
        <v>935</v>
      </c>
      <c r="AO553" t="s">
        <v>246</v>
      </c>
    </row>
    <row r="554" spans="1:41">
      <c r="A554" t="s">
        <v>1101</v>
      </c>
      <c r="B554" t="s">
        <v>1102</v>
      </c>
      <c r="C554" t="s">
        <v>1103</v>
      </c>
      <c r="E554" t="s">
        <v>1104</v>
      </c>
      <c r="F554" t="s">
        <v>1105</v>
      </c>
      <c r="G554" t="s">
        <v>1106</v>
      </c>
      <c r="I554" t="s">
        <v>1107</v>
      </c>
      <c r="J554">
        <v>1998</v>
      </c>
      <c r="P554" t="s">
        <v>1108</v>
      </c>
      <c r="T554" t="s">
        <v>1109</v>
      </c>
      <c r="U554" t="s">
        <v>1110</v>
      </c>
      <c r="V554" t="s">
        <v>1111</v>
      </c>
      <c r="Z554" t="s">
        <v>1112</v>
      </c>
      <c r="AA554">
        <v>4</v>
      </c>
      <c r="AE554" t="s">
        <v>1113</v>
      </c>
      <c r="AF554" t="s">
        <v>1114</v>
      </c>
      <c r="AG554" t="s">
        <v>665</v>
      </c>
      <c r="AH554" t="s">
        <v>625</v>
      </c>
      <c r="AI554" t="s">
        <v>472</v>
      </c>
      <c r="AM554" t="s">
        <v>244</v>
      </c>
      <c r="AN554" t="s">
        <v>245</v>
      </c>
      <c r="AO554" t="s">
        <v>246</v>
      </c>
    </row>
    <row r="555" spans="1:41">
      <c r="A555" t="s">
        <v>6715</v>
      </c>
      <c r="B555" t="s">
        <v>6716</v>
      </c>
      <c r="C555" t="s">
        <v>6717</v>
      </c>
      <c r="E555" t="s">
        <v>6718</v>
      </c>
      <c r="G555" t="s">
        <v>399</v>
      </c>
      <c r="I555" t="s">
        <v>4095</v>
      </c>
      <c r="J555">
        <v>2018</v>
      </c>
      <c r="Q555" t="s">
        <v>6719</v>
      </c>
      <c r="R555" t="s">
        <v>3370</v>
      </c>
      <c r="T555" t="s">
        <v>6720</v>
      </c>
      <c r="U555" t="s">
        <v>6721</v>
      </c>
      <c r="V555" t="s">
        <v>6722</v>
      </c>
      <c r="Z555" t="s">
        <v>6723</v>
      </c>
      <c r="AA555">
        <v>20</v>
      </c>
      <c r="AE555" t="s">
        <v>6724</v>
      </c>
      <c r="AF555" t="s">
        <v>6725</v>
      </c>
      <c r="AG555" t="s">
        <v>6726</v>
      </c>
      <c r="AH555" t="s">
        <v>625</v>
      </c>
      <c r="AI555" t="s">
        <v>472</v>
      </c>
      <c r="AM555" t="s">
        <v>244</v>
      </c>
      <c r="AN555" t="s">
        <v>3301</v>
      </c>
      <c r="AO555" t="s">
        <v>246</v>
      </c>
    </row>
    <row r="556" spans="1:41">
      <c r="A556" t="s">
        <v>6508</v>
      </c>
      <c r="B556" t="s">
        <v>6509</v>
      </c>
      <c r="C556" t="s">
        <v>6510</v>
      </c>
      <c r="E556" t="s">
        <v>6511</v>
      </c>
      <c r="G556" t="s">
        <v>6512</v>
      </c>
      <c r="H556" t="s">
        <v>6513</v>
      </c>
      <c r="I556" t="s">
        <v>6514</v>
      </c>
      <c r="J556" s="10">
        <v>42014</v>
      </c>
      <c r="L556">
        <v>2015</v>
      </c>
      <c r="N556" t="s">
        <v>6515</v>
      </c>
      <c r="O556">
        <v>21553165</v>
      </c>
      <c r="R556" t="s">
        <v>6516</v>
      </c>
      <c r="Z556" t="s">
        <v>6517</v>
      </c>
      <c r="AA556">
        <v>65</v>
      </c>
      <c r="AB556" t="s">
        <v>6518</v>
      </c>
      <c r="AE556" t="s">
        <v>6519</v>
      </c>
      <c r="AF556" t="s">
        <v>6520</v>
      </c>
      <c r="AG556" t="s">
        <v>6521</v>
      </c>
      <c r="AM556" t="s">
        <v>261</v>
      </c>
      <c r="AN556" t="s">
        <v>262</v>
      </c>
      <c r="AO556" t="s">
        <v>246</v>
      </c>
    </row>
    <row r="557" spans="1:41">
      <c r="A557" t="s">
        <v>6483</v>
      </c>
      <c r="B557" t="s">
        <v>6484</v>
      </c>
      <c r="C557" t="s">
        <v>6485</v>
      </c>
      <c r="E557" t="s">
        <v>6486</v>
      </c>
      <c r="G557" t="s">
        <v>925</v>
      </c>
      <c r="I557" t="s">
        <v>6487</v>
      </c>
      <c r="J557">
        <v>2012</v>
      </c>
      <c r="Q557" t="s">
        <v>6488</v>
      </c>
      <c r="R557" t="s">
        <v>5811</v>
      </c>
      <c r="T557" t="s">
        <v>6486</v>
      </c>
      <c r="U557" t="s">
        <v>6489</v>
      </c>
      <c r="V557" t="s">
        <v>6490</v>
      </c>
      <c r="Z557" t="s">
        <v>6491</v>
      </c>
      <c r="AA557">
        <v>17</v>
      </c>
      <c r="AE557" t="s">
        <v>6492</v>
      </c>
      <c r="AF557" t="s">
        <v>6493</v>
      </c>
      <c r="AG557" t="s">
        <v>6494</v>
      </c>
      <c r="AH557" t="s">
        <v>2294</v>
      </c>
      <c r="AI557" t="s">
        <v>472</v>
      </c>
      <c r="AM557" t="s">
        <v>244</v>
      </c>
      <c r="AN557" t="s">
        <v>1488</v>
      </c>
      <c r="AO557" t="s">
        <v>246</v>
      </c>
    </row>
    <row r="558" spans="1:41">
      <c r="A558" t="s">
        <v>4771</v>
      </c>
      <c r="B558" t="s">
        <v>7396</v>
      </c>
      <c r="C558" t="s">
        <v>7397</v>
      </c>
      <c r="E558" t="s">
        <v>2485</v>
      </c>
      <c r="G558" t="s">
        <v>742</v>
      </c>
      <c r="H558" t="s">
        <v>4772</v>
      </c>
      <c r="I558" t="s">
        <v>7398</v>
      </c>
      <c r="J558" t="s">
        <v>7399</v>
      </c>
      <c r="N558" t="s">
        <v>2488</v>
      </c>
      <c r="R558" t="s">
        <v>4773</v>
      </c>
      <c r="Z558" t="s">
        <v>7400</v>
      </c>
      <c r="AA558">
        <v>55</v>
      </c>
      <c r="AE558" t="s">
        <v>7401</v>
      </c>
      <c r="AF558" t="s">
        <v>7402</v>
      </c>
      <c r="AG558" t="s">
        <v>1591</v>
      </c>
      <c r="AH558" t="s">
        <v>625</v>
      </c>
      <c r="AI558" t="s">
        <v>2493</v>
      </c>
      <c r="AM558" t="s">
        <v>244</v>
      </c>
      <c r="AN558" t="s">
        <v>2183</v>
      </c>
      <c r="AO558" t="s">
        <v>246</v>
      </c>
    </row>
    <row r="559" spans="1:41">
      <c r="A559" t="s">
        <v>4853</v>
      </c>
      <c r="B559" t="s">
        <v>4854</v>
      </c>
      <c r="C559" t="s">
        <v>4855</v>
      </c>
      <c r="E559" t="s">
        <v>4674</v>
      </c>
      <c r="G559" t="s">
        <v>4675</v>
      </c>
      <c r="H559" t="s">
        <v>4856</v>
      </c>
      <c r="I559" t="s">
        <v>4857</v>
      </c>
      <c r="J559" t="s">
        <v>4858</v>
      </c>
      <c r="M559" t="s">
        <v>683</v>
      </c>
      <c r="N559" t="s">
        <v>4678</v>
      </c>
      <c r="Z559" t="s">
        <v>4859</v>
      </c>
      <c r="AA559">
        <v>5</v>
      </c>
      <c r="AE559" t="s">
        <v>4860</v>
      </c>
      <c r="AF559" t="s">
        <v>4861</v>
      </c>
      <c r="AG559" t="s">
        <v>4862</v>
      </c>
      <c r="AH559" t="s">
        <v>625</v>
      </c>
      <c r="AI559" t="s">
        <v>752</v>
      </c>
      <c r="AM559" t="s">
        <v>244</v>
      </c>
      <c r="AN559" t="s">
        <v>935</v>
      </c>
      <c r="AO559" t="s">
        <v>246</v>
      </c>
    </row>
    <row r="560" spans="1:41">
      <c r="A560" t="s">
        <v>1489</v>
      </c>
      <c r="B560" t="s">
        <v>5375</v>
      </c>
      <c r="C560" t="s">
        <v>5376</v>
      </c>
      <c r="E560" t="s">
        <v>1490</v>
      </c>
      <c r="G560" t="s">
        <v>5377</v>
      </c>
      <c r="H560" t="s">
        <v>1492</v>
      </c>
      <c r="I560" t="s">
        <v>5378</v>
      </c>
      <c r="J560" t="s">
        <v>5379</v>
      </c>
      <c r="N560" t="s">
        <v>5380</v>
      </c>
      <c r="R560" t="s">
        <v>1493</v>
      </c>
      <c r="Z560" t="s">
        <v>5381</v>
      </c>
      <c r="AA560">
        <v>44</v>
      </c>
      <c r="AE560" t="s">
        <v>5382</v>
      </c>
      <c r="AF560" t="s">
        <v>5383</v>
      </c>
      <c r="AG560" t="s">
        <v>5384</v>
      </c>
      <c r="AH560" t="s">
        <v>5385</v>
      </c>
      <c r="AI560" t="s">
        <v>472</v>
      </c>
      <c r="AM560" t="s">
        <v>244</v>
      </c>
      <c r="AN560" t="s">
        <v>2183</v>
      </c>
      <c r="AO560" t="s">
        <v>246</v>
      </c>
    </row>
    <row r="561" spans="1:41">
      <c r="A561" t="s">
        <v>6277</v>
      </c>
      <c r="B561" t="s">
        <v>7055</v>
      </c>
      <c r="C561" t="s">
        <v>7056</v>
      </c>
      <c r="E561" t="s">
        <v>7057</v>
      </c>
      <c r="G561" t="s">
        <v>3888</v>
      </c>
      <c r="I561" t="s">
        <v>7058</v>
      </c>
      <c r="J561">
        <v>2020</v>
      </c>
      <c r="Q561" t="s">
        <v>7059</v>
      </c>
      <c r="R561" t="s">
        <v>6279</v>
      </c>
      <c r="T561" t="s">
        <v>7060</v>
      </c>
      <c r="U561" t="s">
        <v>7061</v>
      </c>
      <c r="V561" t="s">
        <v>1082</v>
      </c>
      <c r="Z561" t="s">
        <v>7062</v>
      </c>
      <c r="AA561">
        <v>41</v>
      </c>
      <c r="AE561" t="s">
        <v>7063</v>
      </c>
      <c r="AF561" t="s">
        <v>7064</v>
      </c>
      <c r="AG561" t="s">
        <v>7065</v>
      </c>
      <c r="AH561" t="s">
        <v>625</v>
      </c>
      <c r="AI561" t="s">
        <v>752</v>
      </c>
      <c r="AM561" t="s">
        <v>244</v>
      </c>
      <c r="AN561" t="s">
        <v>3426</v>
      </c>
      <c r="AO561" t="s">
        <v>246</v>
      </c>
    </row>
    <row r="562" spans="1:41">
      <c r="A562" t="s">
        <v>8580</v>
      </c>
      <c r="B562" t="s">
        <v>8581</v>
      </c>
      <c r="C562" t="s">
        <v>8582</v>
      </c>
      <c r="E562" t="s">
        <v>8583</v>
      </c>
      <c r="G562" t="s">
        <v>8584</v>
      </c>
      <c r="I562" t="s">
        <v>8585</v>
      </c>
      <c r="J562">
        <v>2020</v>
      </c>
      <c r="Q562" t="s">
        <v>8586</v>
      </c>
      <c r="R562" t="s">
        <v>8587</v>
      </c>
      <c r="T562" t="s">
        <v>8588</v>
      </c>
      <c r="U562" t="s">
        <v>8589</v>
      </c>
      <c r="V562" t="s">
        <v>8590</v>
      </c>
      <c r="Z562" t="s">
        <v>8591</v>
      </c>
      <c r="AA562">
        <v>16</v>
      </c>
      <c r="AE562" t="s">
        <v>8592</v>
      </c>
      <c r="AF562" t="s">
        <v>8593</v>
      </c>
      <c r="AG562" t="s">
        <v>8594</v>
      </c>
      <c r="AH562" t="s">
        <v>8595</v>
      </c>
      <c r="AI562" t="s">
        <v>472</v>
      </c>
      <c r="AM562" t="s">
        <v>244</v>
      </c>
      <c r="AN562" t="s">
        <v>3426</v>
      </c>
      <c r="AO562" t="s">
        <v>246</v>
      </c>
    </row>
    <row r="563" spans="1:41">
      <c r="A563" t="s">
        <v>5848</v>
      </c>
      <c r="B563" t="s">
        <v>5849</v>
      </c>
      <c r="C563" t="s">
        <v>5850</v>
      </c>
      <c r="E563" t="s">
        <v>3165</v>
      </c>
      <c r="F563" t="s">
        <v>5851</v>
      </c>
      <c r="G563" t="s">
        <v>599</v>
      </c>
      <c r="H563" t="s">
        <v>686</v>
      </c>
      <c r="I563" t="s">
        <v>5852</v>
      </c>
      <c r="J563">
        <v>2004</v>
      </c>
      <c r="K563" t="s">
        <v>5853</v>
      </c>
      <c r="L563">
        <v>2004</v>
      </c>
      <c r="R563" t="s">
        <v>5854</v>
      </c>
      <c r="T563" t="s">
        <v>5853</v>
      </c>
      <c r="U563" t="s">
        <v>5855</v>
      </c>
      <c r="Z563" t="s">
        <v>5856</v>
      </c>
      <c r="AA563">
        <v>34</v>
      </c>
      <c r="AB563" t="s">
        <v>290</v>
      </c>
      <c r="AE563" t="s">
        <v>5857</v>
      </c>
      <c r="AF563" t="s">
        <v>5858</v>
      </c>
      <c r="AG563" t="s">
        <v>5859</v>
      </c>
      <c r="AI563" t="s">
        <v>294</v>
      </c>
      <c r="AL563" t="s">
        <v>578</v>
      </c>
      <c r="AM563" t="s">
        <v>261</v>
      </c>
      <c r="AN563" t="s">
        <v>262</v>
      </c>
      <c r="AO563" t="s">
        <v>246</v>
      </c>
    </row>
    <row r="564" spans="1:41">
      <c r="A564" t="s">
        <v>7292</v>
      </c>
      <c r="B564" t="s">
        <v>7293</v>
      </c>
      <c r="C564" t="s">
        <v>7294</v>
      </c>
      <c r="E564" t="s">
        <v>7295</v>
      </c>
      <c r="F564" t="s">
        <v>7296</v>
      </c>
      <c r="G564" t="s">
        <v>502</v>
      </c>
      <c r="I564" t="s">
        <v>7297</v>
      </c>
      <c r="J564">
        <v>2005</v>
      </c>
      <c r="P564" t="s">
        <v>7298</v>
      </c>
      <c r="T564" t="s">
        <v>7295</v>
      </c>
      <c r="U564" t="s">
        <v>7299</v>
      </c>
      <c r="V564" t="s">
        <v>1599</v>
      </c>
      <c r="Z564" t="s">
        <v>7300</v>
      </c>
      <c r="AA564">
        <v>10</v>
      </c>
      <c r="AE564" t="s">
        <v>7301</v>
      </c>
      <c r="AF564" t="s">
        <v>7302</v>
      </c>
      <c r="AG564" t="s">
        <v>7303</v>
      </c>
      <c r="AH564" t="s">
        <v>1446</v>
      </c>
      <c r="AI564" t="s">
        <v>472</v>
      </c>
      <c r="AM564" t="s">
        <v>244</v>
      </c>
      <c r="AN564" t="s">
        <v>797</v>
      </c>
      <c r="AO564" t="s">
        <v>246</v>
      </c>
    </row>
    <row r="565" spans="1:41">
      <c r="A565" t="s">
        <v>3039</v>
      </c>
      <c r="B565" t="s">
        <v>3040</v>
      </c>
      <c r="C565" t="s">
        <v>3041</v>
      </c>
      <c r="E565" t="s">
        <v>311</v>
      </c>
      <c r="F565" t="s">
        <v>3042</v>
      </c>
      <c r="G565" t="s">
        <v>39</v>
      </c>
      <c r="H565" t="s">
        <v>3043</v>
      </c>
      <c r="I565" t="s">
        <v>3044</v>
      </c>
      <c r="J565">
        <v>2000</v>
      </c>
      <c r="L565">
        <v>2000</v>
      </c>
      <c r="N565" s="12" t="s">
        <v>314</v>
      </c>
      <c r="O565">
        <v>16113349</v>
      </c>
      <c r="Q565">
        <v>9783540410720</v>
      </c>
      <c r="R565" t="s">
        <v>3045</v>
      </c>
      <c r="T565" t="s">
        <v>3046</v>
      </c>
      <c r="U565" t="s">
        <v>3047</v>
      </c>
      <c r="Z565" t="s">
        <v>3048</v>
      </c>
      <c r="AA565">
        <v>28</v>
      </c>
      <c r="AB565" t="s">
        <v>1936</v>
      </c>
      <c r="AE565" t="s">
        <v>3049</v>
      </c>
      <c r="AF565" t="s">
        <v>3050</v>
      </c>
      <c r="AG565" t="s">
        <v>3051</v>
      </c>
      <c r="AM565" t="s">
        <v>261</v>
      </c>
      <c r="AN565" t="s">
        <v>262</v>
      </c>
      <c r="AO565" t="s">
        <v>246</v>
      </c>
    </row>
    <row r="566" spans="1:41">
      <c r="A566" t="s">
        <v>627</v>
      </c>
      <c r="B566" t="s">
        <v>628</v>
      </c>
      <c r="C566" t="s">
        <v>629</v>
      </c>
      <c r="E566" t="s">
        <v>630</v>
      </c>
      <c r="G566" t="s">
        <v>631</v>
      </c>
      <c r="I566" t="s">
        <v>632</v>
      </c>
      <c r="J566">
        <v>1998</v>
      </c>
      <c r="P566" t="s">
        <v>633</v>
      </c>
      <c r="R566" t="s">
        <v>634</v>
      </c>
      <c r="T566" t="s">
        <v>630</v>
      </c>
      <c r="U566" t="s">
        <v>635</v>
      </c>
      <c r="V566" t="s">
        <v>636</v>
      </c>
      <c r="Z566" t="s">
        <v>637</v>
      </c>
      <c r="AA566">
        <v>9</v>
      </c>
      <c r="AE566" t="s">
        <v>638</v>
      </c>
      <c r="AF566" t="s">
        <v>639</v>
      </c>
      <c r="AG566" t="s">
        <v>640</v>
      </c>
      <c r="AH566" t="s">
        <v>641</v>
      </c>
      <c r="AI566" t="s">
        <v>410</v>
      </c>
      <c r="AM566" t="s">
        <v>244</v>
      </c>
      <c r="AN566" t="s">
        <v>515</v>
      </c>
      <c r="AO566" t="s">
        <v>246</v>
      </c>
    </row>
    <row r="567" spans="1:41">
      <c r="A567" t="s">
        <v>3736</v>
      </c>
      <c r="B567" t="s">
        <v>3737</v>
      </c>
      <c r="C567" t="s">
        <v>3738</v>
      </c>
      <c r="E567" t="s">
        <v>3739</v>
      </c>
      <c r="G567" t="s">
        <v>3740</v>
      </c>
      <c r="I567" t="s">
        <v>3741</v>
      </c>
      <c r="J567">
        <v>1996</v>
      </c>
      <c r="P567" t="s">
        <v>3742</v>
      </c>
      <c r="Z567" t="s">
        <v>3743</v>
      </c>
      <c r="AA567">
        <v>40</v>
      </c>
      <c r="AE567" t="s">
        <v>3744</v>
      </c>
      <c r="AF567" t="s">
        <v>3745</v>
      </c>
      <c r="AG567" t="s">
        <v>3746</v>
      </c>
      <c r="AH567" t="s">
        <v>1446</v>
      </c>
      <c r="AI567" t="s">
        <v>243</v>
      </c>
      <c r="AM567" t="s">
        <v>244</v>
      </c>
      <c r="AN567" t="s">
        <v>1004</v>
      </c>
      <c r="AO567" t="s">
        <v>246</v>
      </c>
    </row>
    <row r="568" spans="1:41">
      <c r="A568" t="s">
        <v>4886</v>
      </c>
      <c r="B568" t="s">
        <v>4887</v>
      </c>
      <c r="C568" t="s">
        <v>4888</v>
      </c>
      <c r="E568" t="s">
        <v>4889</v>
      </c>
      <c r="G568" t="s">
        <v>399</v>
      </c>
      <c r="I568" t="s">
        <v>4890</v>
      </c>
      <c r="J568">
        <v>2010</v>
      </c>
      <c r="Q568" t="s">
        <v>4891</v>
      </c>
      <c r="R568" t="s">
        <v>4892</v>
      </c>
      <c r="T568" t="s">
        <v>4889</v>
      </c>
      <c r="U568" t="s">
        <v>4893</v>
      </c>
      <c r="V568" t="s">
        <v>4894</v>
      </c>
      <c r="Z568" t="s">
        <v>4895</v>
      </c>
      <c r="AA568">
        <v>12</v>
      </c>
      <c r="AE568" t="s">
        <v>4896</v>
      </c>
      <c r="AF568" t="s">
        <v>4897</v>
      </c>
      <c r="AG568" t="s">
        <v>4898</v>
      </c>
      <c r="AH568" t="s">
        <v>1142</v>
      </c>
      <c r="AI568" t="s">
        <v>472</v>
      </c>
      <c r="AM568" t="s">
        <v>244</v>
      </c>
      <c r="AN568" t="s">
        <v>935</v>
      </c>
      <c r="AO568" t="s">
        <v>246</v>
      </c>
    </row>
    <row r="569" spans="1:41">
      <c r="A569" t="s">
        <v>1521</v>
      </c>
      <c r="B569" t="s">
        <v>1522</v>
      </c>
      <c r="C569" t="s">
        <v>1523</v>
      </c>
      <c r="E569" t="s">
        <v>1524</v>
      </c>
      <c r="F569" t="s">
        <v>1525</v>
      </c>
      <c r="G569" t="s">
        <v>1526</v>
      </c>
      <c r="I569" s="13">
        <v>45383</v>
      </c>
      <c r="J569">
        <v>2002</v>
      </c>
      <c r="P569" t="s">
        <v>1527</v>
      </c>
      <c r="T569" t="s">
        <v>1524</v>
      </c>
      <c r="U569" t="s">
        <v>1528</v>
      </c>
      <c r="V569" t="s">
        <v>1529</v>
      </c>
      <c r="Z569" t="s">
        <v>1530</v>
      </c>
      <c r="AA569">
        <v>9</v>
      </c>
      <c r="AE569" t="s">
        <v>1531</v>
      </c>
      <c r="AF569" t="s">
        <v>1532</v>
      </c>
      <c r="AG569" t="s">
        <v>1533</v>
      </c>
      <c r="AH569" t="s">
        <v>625</v>
      </c>
      <c r="AI569" t="s">
        <v>472</v>
      </c>
      <c r="AM569" t="s">
        <v>244</v>
      </c>
      <c r="AN569" t="s">
        <v>888</v>
      </c>
      <c r="AO569" t="s">
        <v>246</v>
      </c>
    </row>
    <row r="570" spans="1:41">
      <c r="A570" t="s">
        <v>5991</v>
      </c>
      <c r="B570" t="s">
        <v>5992</v>
      </c>
      <c r="C570" t="s">
        <v>5993</v>
      </c>
      <c r="E570" t="s">
        <v>5994</v>
      </c>
      <c r="G570" t="s">
        <v>1171</v>
      </c>
      <c r="I570" t="s">
        <v>5995</v>
      </c>
      <c r="J570">
        <v>2006</v>
      </c>
      <c r="P570" t="s">
        <v>5996</v>
      </c>
      <c r="T570" t="s">
        <v>5994</v>
      </c>
      <c r="U570" t="s">
        <v>5997</v>
      </c>
      <c r="V570" t="s">
        <v>5998</v>
      </c>
      <c r="Z570" t="s">
        <v>5999</v>
      </c>
      <c r="AA570">
        <v>11</v>
      </c>
      <c r="AE570" t="s">
        <v>6000</v>
      </c>
      <c r="AF570" t="s">
        <v>6001</v>
      </c>
      <c r="AG570" t="s">
        <v>6002</v>
      </c>
      <c r="AH570" t="s">
        <v>6003</v>
      </c>
      <c r="AI570" t="s">
        <v>472</v>
      </c>
      <c r="AM570" t="s">
        <v>244</v>
      </c>
      <c r="AN570" t="s">
        <v>524</v>
      </c>
      <c r="AO570" t="s">
        <v>246</v>
      </c>
    </row>
    <row r="571" spans="1:41">
      <c r="A571" t="s">
        <v>3273</v>
      </c>
      <c r="B571" t="s">
        <v>3274</v>
      </c>
      <c r="C571" t="s">
        <v>3275</v>
      </c>
      <c r="E571" t="s">
        <v>3276</v>
      </c>
      <c r="F571" t="s">
        <v>3277</v>
      </c>
      <c r="G571" t="s">
        <v>3278</v>
      </c>
      <c r="I571" t="s">
        <v>3279</v>
      </c>
      <c r="J571">
        <v>2012</v>
      </c>
      <c r="K571" t="s">
        <v>3276</v>
      </c>
      <c r="L571">
        <v>2012</v>
      </c>
      <c r="Q571">
        <v>9789898565198</v>
      </c>
      <c r="T571" t="s">
        <v>3280</v>
      </c>
      <c r="U571" t="s">
        <v>3281</v>
      </c>
      <c r="Z571" t="s">
        <v>3282</v>
      </c>
      <c r="AA571">
        <v>18</v>
      </c>
      <c r="AB571" t="s">
        <v>2613</v>
      </c>
      <c r="AE571" t="s">
        <v>3283</v>
      </c>
      <c r="AF571" t="s">
        <v>3284</v>
      </c>
      <c r="AG571" t="s">
        <v>3285</v>
      </c>
      <c r="AM571" t="s">
        <v>261</v>
      </c>
      <c r="AN571" t="s">
        <v>262</v>
      </c>
      <c r="AO571" t="s">
        <v>246</v>
      </c>
    </row>
    <row r="572" spans="1:41">
      <c r="A572" t="s">
        <v>4978</v>
      </c>
      <c r="B572" t="s">
        <v>5580</v>
      </c>
      <c r="C572" t="s">
        <v>5581</v>
      </c>
      <c r="E572" t="s">
        <v>5582</v>
      </c>
      <c r="F572" t="s">
        <v>5583</v>
      </c>
      <c r="G572" t="s">
        <v>399</v>
      </c>
      <c r="I572" t="s">
        <v>5584</v>
      </c>
      <c r="J572">
        <v>2009</v>
      </c>
      <c r="Q572" t="s">
        <v>5585</v>
      </c>
      <c r="R572" t="s">
        <v>4979</v>
      </c>
      <c r="T572" t="s">
        <v>5582</v>
      </c>
      <c r="U572" t="s">
        <v>5586</v>
      </c>
      <c r="V572" t="s">
        <v>4894</v>
      </c>
      <c r="Z572" t="s">
        <v>5587</v>
      </c>
      <c r="AA572">
        <v>6</v>
      </c>
      <c r="AE572" t="s">
        <v>5588</v>
      </c>
      <c r="AF572" t="s">
        <v>5589</v>
      </c>
      <c r="AG572" t="s">
        <v>5590</v>
      </c>
      <c r="AH572" t="s">
        <v>625</v>
      </c>
      <c r="AI572" t="s">
        <v>752</v>
      </c>
      <c r="AM572" t="s">
        <v>244</v>
      </c>
      <c r="AN572" t="s">
        <v>680</v>
      </c>
      <c r="AO572" t="s">
        <v>246</v>
      </c>
    </row>
    <row r="573" spans="1:41">
      <c r="A573" t="s">
        <v>5568</v>
      </c>
      <c r="B573" t="s">
        <v>5569</v>
      </c>
      <c r="C573" t="s">
        <v>5570</v>
      </c>
      <c r="E573" t="s">
        <v>1317</v>
      </c>
      <c r="F573" t="s">
        <v>5571</v>
      </c>
      <c r="G573" t="s">
        <v>599</v>
      </c>
      <c r="J573">
        <v>2010</v>
      </c>
      <c r="K573" t="s">
        <v>5572</v>
      </c>
      <c r="L573">
        <v>2010</v>
      </c>
      <c r="Q573">
        <v>9781450301077</v>
      </c>
      <c r="R573" t="s">
        <v>5573</v>
      </c>
      <c r="S573">
        <v>22</v>
      </c>
      <c r="T573" t="s">
        <v>5574</v>
      </c>
      <c r="U573" t="s">
        <v>5575</v>
      </c>
      <c r="Z573" t="s">
        <v>5576</v>
      </c>
      <c r="AA573">
        <v>25</v>
      </c>
      <c r="AB573" t="s">
        <v>290</v>
      </c>
      <c r="AE573" t="s">
        <v>5577</v>
      </c>
      <c r="AF573" t="s">
        <v>5578</v>
      </c>
      <c r="AG573" t="s">
        <v>5579</v>
      </c>
      <c r="AL573" t="s">
        <v>578</v>
      </c>
      <c r="AM573" t="s">
        <v>261</v>
      </c>
      <c r="AN573" t="s">
        <v>262</v>
      </c>
      <c r="AO573" t="s">
        <v>246</v>
      </c>
    </row>
    <row r="574" spans="1:41">
      <c r="A574" t="s">
        <v>7921</v>
      </c>
      <c r="B574" t="s">
        <v>7922</v>
      </c>
      <c r="C574" t="s">
        <v>7923</v>
      </c>
      <c r="E574" t="s">
        <v>2517</v>
      </c>
      <c r="G574" t="s">
        <v>2517</v>
      </c>
      <c r="J574" s="10">
        <v>44088</v>
      </c>
      <c r="L574">
        <v>2020</v>
      </c>
      <c r="O574">
        <v>23318422</v>
      </c>
      <c r="Z574" t="s">
        <v>7924</v>
      </c>
      <c r="AA574">
        <v>19</v>
      </c>
      <c r="AB574" t="s">
        <v>5719</v>
      </c>
      <c r="AF574" t="s">
        <v>7925</v>
      </c>
      <c r="AG574" t="s">
        <v>7575</v>
      </c>
      <c r="AM574" t="s">
        <v>261</v>
      </c>
      <c r="AN574" t="s">
        <v>262</v>
      </c>
      <c r="AO574" t="s">
        <v>246</v>
      </c>
    </row>
    <row r="575" spans="1:41">
      <c r="A575" t="s">
        <v>2062</v>
      </c>
      <c r="B575" t="s">
        <v>854</v>
      </c>
      <c r="C575" t="s">
        <v>2063</v>
      </c>
      <c r="E575" t="s">
        <v>2064</v>
      </c>
      <c r="F575" t="s">
        <v>2065</v>
      </c>
      <c r="G575" t="s">
        <v>502</v>
      </c>
      <c r="I575" t="s">
        <v>2066</v>
      </c>
      <c r="J575">
        <v>1998</v>
      </c>
      <c r="P575" t="s">
        <v>2067</v>
      </c>
      <c r="R575" t="s">
        <v>855</v>
      </c>
      <c r="T575" t="s">
        <v>2068</v>
      </c>
      <c r="U575" t="s">
        <v>2069</v>
      </c>
      <c r="V575" t="s">
        <v>2070</v>
      </c>
      <c r="Z575" t="s">
        <v>2071</v>
      </c>
      <c r="AA575">
        <v>23</v>
      </c>
      <c r="AE575" t="s">
        <v>2072</v>
      </c>
      <c r="AF575" t="s">
        <v>2073</v>
      </c>
      <c r="AG575" t="s">
        <v>2074</v>
      </c>
      <c r="AH575" t="s">
        <v>1060</v>
      </c>
      <c r="AI575" t="s">
        <v>472</v>
      </c>
      <c r="AM575" t="s">
        <v>244</v>
      </c>
      <c r="AN575" t="s">
        <v>515</v>
      </c>
      <c r="AO575" t="s">
        <v>246</v>
      </c>
    </row>
    <row r="576" spans="1:41">
      <c r="A576" t="s">
        <v>1963</v>
      </c>
      <c r="B576" t="s">
        <v>718</v>
      </c>
      <c r="C576" t="s">
        <v>1964</v>
      </c>
      <c r="E576" t="s">
        <v>1965</v>
      </c>
      <c r="F576" t="s">
        <v>1966</v>
      </c>
      <c r="G576" t="s">
        <v>329</v>
      </c>
      <c r="I576" t="s">
        <v>1967</v>
      </c>
      <c r="J576">
        <v>2004</v>
      </c>
      <c r="K576" t="s">
        <v>1965</v>
      </c>
      <c r="L576">
        <v>2004</v>
      </c>
      <c r="P576" s="12" t="s">
        <v>1968</v>
      </c>
      <c r="Q576">
        <v>9780780382770</v>
      </c>
      <c r="R576" t="s">
        <v>1969</v>
      </c>
      <c r="T576" t="s">
        <v>1965</v>
      </c>
      <c r="U576" t="s">
        <v>1970</v>
      </c>
      <c r="Z576" t="s">
        <v>1971</v>
      </c>
      <c r="AA576">
        <v>19</v>
      </c>
      <c r="AB576" t="s">
        <v>722</v>
      </c>
      <c r="AE576" t="s">
        <v>1972</v>
      </c>
      <c r="AF576" t="s">
        <v>1973</v>
      </c>
      <c r="AG576" t="s">
        <v>1974</v>
      </c>
      <c r="AI576" t="s">
        <v>294</v>
      </c>
      <c r="AM576" t="s">
        <v>261</v>
      </c>
      <c r="AN576" t="s">
        <v>262</v>
      </c>
      <c r="AO576" t="s">
        <v>246</v>
      </c>
    </row>
    <row r="577" spans="1:41">
      <c r="A577" t="s">
        <v>1508</v>
      </c>
      <c r="B577" t="s">
        <v>1509</v>
      </c>
      <c r="C577" t="s">
        <v>1510</v>
      </c>
      <c r="E577" t="s">
        <v>1511</v>
      </c>
      <c r="G577" t="s">
        <v>1266</v>
      </c>
      <c r="H577" t="s">
        <v>1512</v>
      </c>
      <c r="I577" t="s">
        <v>1513</v>
      </c>
      <c r="J577" t="s">
        <v>1514</v>
      </c>
      <c r="N577" t="s">
        <v>1515</v>
      </c>
      <c r="Z577" t="s">
        <v>1516</v>
      </c>
      <c r="AA577">
        <v>0</v>
      </c>
      <c r="AE577" t="s">
        <v>1517</v>
      </c>
      <c r="AF577" t="s">
        <v>1518</v>
      </c>
      <c r="AG577" t="s">
        <v>1519</v>
      </c>
      <c r="AH577" t="s">
        <v>1520</v>
      </c>
      <c r="AI577" t="s">
        <v>472</v>
      </c>
      <c r="AM577" t="s">
        <v>244</v>
      </c>
      <c r="AN577" t="s">
        <v>715</v>
      </c>
      <c r="AO577" t="s">
        <v>246</v>
      </c>
    </row>
    <row r="578" spans="1:41">
      <c r="A578" t="s">
        <v>717</v>
      </c>
      <c r="B578" t="s">
        <v>2883</v>
      </c>
      <c r="C578" t="s">
        <v>2884</v>
      </c>
      <c r="E578" t="s">
        <v>719</v>
      </c>
      <c r="G578" t="s">
        <v>2132</v>
      </c>
      <c r="H578" t="s">
        <v>720</v>
      </c>
      <c r="I578" t="s">
        <v>2885</v>
      </c>
      <c r="J578" t="s">
        <v>2886</v>
      </c>
      <c r="N578" t="s">
        <v>2135</v>
      </c>
      <c r="R578" t="s">
        <v>721</v>
      </c>
      <c r="Z578" t="s">
        <v>2887</v>
      </c>
      <c r="AA578">
        <v>20</v>
      </c>
      <c r="AE578" t="s">
        <v>2888</v>
      </c>
      <c r="AF578" t="s">
        <v>2889</v>
      </c>
      <c r="AG578" t="s">
        <v>2890</v>
      </c>
      <c r="AH578" t="s">
        <v>2891</v>
      </c>
      <c r="AI578" t="s">
        <v>2892</v>
      </c>
      <c r="AM578" t="s">
        <v>244</v>
      </c>
      <c r="AN578" t="s">
        <v>1778</v>
      </c>
      <c r="AO578" t="s">
        <v>246</v>
      </c>
    </row>
    <row r="579" spans="1:41">
      <c r="A579" t="s">
        <v>7383</v>
      </c>
      <c r="B579" t="s">
        <v>7384</v>
      </c>
      <c r="C579" t="s">
        <v>7385</v>
      </c>
      <c r="E579" t="s">
        <v>7386</v>
      </c>
      <c r="G579" t="s">
        <v>893</v>
      </c>
      <c r="I579" t="s">
        <v>7387</v>
      </c>
      <c r="J579">
        <v>2003</v>
      </c>
      <c r="P579" t="s">
        <v>7388</v>
      </c>
      <c r="T579" t="s">
        <v>7389</v>
      </c>
      <c r="U579" t="s">
        <v>7390</v>
      </c>
      <c r="V579" t="s">
        <v>7391</v>
      </c>
      <c r="Z579" t="s">
        <v>7392</v>
      </c>
      <c r="AA579">
        <v>12</v>
      </c>
      <c r="AE579" t="s">
        <v>7393</v>
      </c>
      <c r="AF579" t="s">
        <v>7394</v>
      </c>
      <c r="AG579" t="s">
        <v>7395</v>
      </c>
      <c r="AH579" t="s">
        <v>1142</v>
      </c>
      <c r="AI579" t="s">
        <v>472</v>
      </c>
      <c r="AM579" t="s">
        <v>244</v>
      </c>
      <c r="AN579" t="s">
        <v>626</v>
      </c>
      <c r="AO579" t="s">
        <v>246</v>
      </c>
    </row>
    <row r="580" spans="1:41">
      <c r="A580" t="s">
        <v>2826</v>
      </c>
      <c r="B580" t="s">
        <v>2827</v>
      </c>
      <c r="C580" t="s">
        <v>2828</v>
      </c>
      <c r="E580" t="s">
        <v>2829</v>
      </c>
      <c r="G580" t="s">
        <v>2830</v>
      </c>
      <c r="H580" t="s">
        <v>2831</v>
      </c>
      <c r="I580" t="s">
        <v>2832</v>
      </c>
      <c r="J580">
        <v>2014</v>
      </c>
      <c r="L580">
        <v>2014</v>
      </c>
      <c r="N580">
        <v>13142704</v>
      </c>
      <c r="Q580">
        <v>9786197105421</v>
      </c>
      <c r="R580" t="s">
        <v>2833</v>
      </c>
      <c r="T580" t="s">
        <v>2834</v>
      </c>
      <c r="U580" t="s">
        <v>2835</v>
      </c>
      <c r="Z580" t="s">
        <v>2836</v>
      </c>
      <c r="AA580">
        <v>13</v>
      </c>
      <c r="AB580" t="s">
        <v>290</v>
      </c>
      <c r="AE580" t="s">
        <v>2837</v>
      </c>
      <c r="AF580" t="s">
        <v>2838</v>
      </c>
      <c r="AG580" t="s">
        <v>2839</v>
      </c>
      <c r="AL580" t="s">
        <v>2840</v>
      </c>
      <c r="AM580" t="s">
        <v>261</v>
      </c>
      <c r="AN580" t="s">
        <v>262</v>
      </c>
      <c r="AO580" t="s">
        <v>246</v>
      </c>
    </row>
    <row r="581" spans="1:41">
      <c r="A581" t="s">
        <v>6093</v>
      </c>
      <c r="B581" t="s">
        <v>6094</v>
      </c>
      <c r="C581" t="s">
        <v>6095</v>
      </c>
      <c r="E581" t="s">
        <v>6096</v>
      </c>
      <c r="F581" t="s">
        <v>2857</v>
      </c>
      <c r="G581" t="s">
        <v>2858</v>
      </c>
      <c r="I581" t="s">
        <v>6097</v>
      </c>
      <c r="J581">
        <v>2011</v>
      </c>
      <c r="Q581" t="s">
        <v>6098</v>
      </c>
      <c r="T581" t="s">
        <v>6099</v>
      </c>
      <c r="U581" t="s">
        <v>6100</v>
      </c>
      <c r="V581" t="s">
        <v>1880</v>
      </c>
      <c r="Z581" t="s">
        <v>6101</v>
      </c>
      <c r="AA581">
        <v>16</v>
      </c>
      <c r="AE581" t="s">
        <v>6102</v>
      </c>
      <c r="AF581" t="s">
        <v>6103</v>
      </c>
      <c r="AG581" t="s">
        <v>6104</v>
      </c>
      <c r="AH581" t="s">
        <v>625</v>
      </c>
      <c r="AI581" t="s">
        <v>472</v>
      </c>
      <c r="AM581" t="s">
        <v>244</v>
      </c>
      <c r="AN581" t="s">
        <v>1488</v>
      </c>
      <c r="AO581" t="s">
        <v>246</v>
      </c>
    </row>
    <row r="582" spans="1:41">
      <c r="A582" t="s">
        <v>5630</v>
      </c>
      <c r="B582" t="s">
        <v>5631</v>
      </c>
      <c r="C582" t="s">
        <v>5632</v>
      </c>
      <c r="E582" t="s">
        <v>5633</v>
      </c>
      <c r="G582" t="s">
        <v>399</v>
      </c>
      <c r="I582" t="s">
        <v>5634</v>
      </c>
      <c r="J582">
        <v>2014</v>
      </c>
      <c r="Q582" t="s">
        <v>5635</v>
      </c>
      <c r="R582" t="s">
        <v>5636</v>
      </c>
      <c r="T582" t="s">
        <v>5637</v>
      </c>
      <c r="U582" t="s">
        <v>5638</v>
      </c>
      <c r="V582" t="s">
        <v>5639</v>
      </c>
      <c r="Z582" t="s">
        <v>5640</v>
      </c>
      <c r="AA582">
        <v>28</v>
      </c>
      <c r="AE582" t="s">
        <v>5641</v>
      </c>
      <c r="AF582" t="s">
        <v>5642</v>
      </c>
      <c r="AG582" t="s">
        <v>665</v>
      </c>
      <c r="AH582" t="s">
        <v>625</v>
      </c>
      <c r="AI582" t="s">
        <v>472</v>
      </c>
      <c r="AM582" t="s">
        <v>244</v>
      </c>
      <c r="AN582" t="s">
        <v>1496</v>
      </c>
      <c r="AO582" t="s">
        <v>246</v>
      </c>
    </row>
    <row r="583" spans="1:41">
      <c r="A583" t="s">
        <v>3940</v>
      </c>
      <c r="B583" t="s">
        <v>3941</v>
      </c>
      <c r="C583" t="s">
        <v>3942</v>
      </c>
      <c r="E583" t="s">
        <v>3943</v>
      </c>
      <c r="F583" t="s">
        <v>3944</v>
      </c>
      <c r="G583" t="s">
        <v>399</v>
      </c>
      <c r="I583" t="s">
        <v>3945</v>
      </c>
      <c r="J583">
        <v>2012</v>
      </c>
      <c r="Q583" t="s">
        <v>3946</v>
      </c>
      <c r="R583" t="s">
        <v>3947</v>
      </c>
      <c r="T583" t="s">
        <v>3948</v>
      </c>
      <c r="U583" t="s">
        <v>3949</v>
      </c>
      <c r="V583" t="s">
        <v>3950</v>
      </c>
      <c r="Z583" t="s">
        <v>3951</v>
      </c>
      <c r="AA583">
        <v>29</v>
      </c>
      <c r="AE583" t="s">
        <v>3952</v>
      </c>
      <c r="AF583" t="s">
        <v>3953</v>
      </c>
      <c r="AG583" t="s">
        <v>3954</v>
      </c>
      <c r="AH583" t="s">
        <v>1486</v>
      </c>
      <c r="AI583" t="s">
        <v>472</v>
      </c>
      <c r="AM583" t="s">
        <v>244</v>
      </c>
      <c r="AN583" t="s">
        <v>1488</v>
      </c>
      <c r="AO583" t="s">
        <v>246</v>
      </c>
    </row>
    <row r="584" spans="1:41">
      <c r="A584" t="s">
        <v>2158</v>
      </c>
      <c r="B584" t="s">
        <v>2159</v>
      </c>
      <c r="C584" t="s">
        <v>2160</v>
      </c>
      <c r="E584" t="s">
        <v>2161</v>
      </c>
      <c r="G584" t="s">
        <v>2162</v>
      </c>
      <c r="I584" t="s">
        <v>2163</v>
      </c>
      <c r="J584">
        <v>2006</v>
      </c>
      <c r="P584" t="s">
        <v>2164</v>
      </c>
      <c r="T584" t="s">
        <v>2161</v>
      </c>
      <c r="U584" t="s">
        <v>2165</v>
      </c>
      <c r="V584" t="s">
        <v>2166</v>
      </c>
      <c r="Z584" t="s">
        <v>2167</v>
      </c>
      <c r="AA584">
        <v>14</v>
      </c>
      <c r="AE584" t="s">
        <v>2168</v>
      </c>
      <c r="AF584" t="s">
        <v>2169</v>
      </c>
      <c r="AG584" t="s">
        <v>2170</v>
      </c>
      <c r="AH584" t="s">
        <v>625</v>
      </c>
      <c r="AI584" t="s">
        <v>472</v>
      </c>
      <c r="AM584" t="s">
        <v>244</v>
      </c>
      <c r="AN584" t="s">
        <v>524</v>
      </c>
      <c r="AO584" t="s">
        <v>246</v>
      </c>
    </row>
    <row r="585" spans="1:41">
      <c r="A585" t="s">
        <v>2728</v>
      </c>
      <c r="B585" t="s">
        <v>2729</v>
      </c>
      <c r="C585" t="s">
        <v>2730</v>
      </c>
      <c r="E585" t="s">
        <v>2731</v>
      </c>
      <c r="F585" t="s">
        <v>2732</v>
      </c>
      <c r="G585" t="s">
        <v>502</v>
      </c>
      <c r="I585" t="s">
        <v>1183</v>
      </c>
      <c r="J585">
        <v>2005</v>
      </c>
      <c r="P585" t="s">
        <v>2733</v>
      </c>
      <c r="T585" t="s">
        <v>2731</v>
      </c>
      <c r="U585" t="s">
        <v>2734</v>
      </c>
      <c r="V585" t="s">
        <v>2442</v>
      </c>
      <c r="Z585" t="s">
        <v>2735</v>
      </c>
      <c r="AA585">
        <v>22</v>
      </c>
      <c r="AE585" t="s">
        <v>2736</v>
      </c>
      <c r="AF585" t="s">
        <v>2737</v>
      </c>
      <c r="AG585" t="s">
        <v>2738</v>
      </c>
      <c r="AH585" t="s">
        <v>853</v>
      </c>
      <c r="AI585" t="s">
        <v>472</v>
      </c>
      <c r="AM585" t="s">
        <v>244</v>
      </c>
      <c r="AN585" t="s">
        <v>1778</v>
      </c>
      <c r="AO585" t="s">
        <v>246</v>
      </c>
    </row>
    <row r="586" spans="1:41">
      <c r="A586" t="s">
        <v>7710</v>
      </c>
      <c r="B586" t="s">
        <v>8800</v>
      </c>
      <c r="C586" t="s">
        <v>8801</v>
      </c>
      <c r="E586" t="s">
        <v>8802</v>
      </c>
      <c r="G586" t="s">
        <v>399</v>
      </c>
      <c r="I586" t="s">
        <v>8216</v>
      </c>
      <c r="J586">
        <v>2019</v>
      </c>
      <c r="Q586" t="s">
        <v>8803</v>
      </c>
      <c r="R586" t="s">
        <v>7711</v>
      </c>
      <c r="T586" t="s">
        <v>8802</v>
      </c>
      <c r="U586" t="s">
        <v>8804</v>
      </c>
      <c r="V586" t="s">
        <v>8805</v>
      </c>
      <c r="Z586" t="s">
        <v>8806</v>
      </c>
      <c r="AA586">
        <v>0</v>
      </c>
      <c r="AE586" t="s">
        <v>8807</v>
      </c>
      <c r="AF586" t="s">
        <v>8808</v>
      </c>
      <c r="AG586" t="s">
        <v>8809</v>
      </c>
      <c r="AH586" t="s">
        <v>625</v>
      </c>
      <c r="AI586" t="s">
        <v>472</v>
      </c>
      <c r="AM586" t="s">
        <v>244</v>
      </c>
      <c r="AN586" t="s">
        <v>3301</v>
      </c>
      <c r="AO586" t="s">
        <v>246</v>
      </c>
    </row>
    <row r="587" spans="1:41">
      <c r="A587" t="s">
        <v>7304</v>
      </c>
      <c r="B587" t="s">
        <v>7305</v>
      </c>
      <c r="C587" t="s">
        <v>7306</v>
      </c>
      <c r="E587" t="s">
        <v>6091</v>
      </c>
      <c r="G587" t="s">
        <v>615</v>
      </c>
      <c r="H587" t="s">
        <v>7307</v>
      </c>
      <c r="I587" t="s">
        <v>7308</v>
      </c>
      <c r="J587" t="s">
        <v>7309</v>
      </c>
      <c r="N587" t="s">
        <v>6746</v>
      </c>
      <c r="R587" t="s">
        <v>7310</v>
      </c>
      <c r="Z587" t="s">
        <v>7311</v>
      </c>
      <c r="AA587">
        <v>23</v>
      </c>
      <c r="AE587" t="s">
        <v>7312</v>
      </c>
      <c r="AF587" t="s">
        <v>7313</v>
      </c>
      <c r="AG587" t="s">
        <v>7314</v>
      </c>
      <c r="AH587" t="s">
        <v>625</v>
      </c>
      <c r="AI587" t="s">
        <v>472</v>
      </c>
      <c r="AM587" t="s">
        <v>244</v>
      </c>
      <c r="AN587" t="s">
        <v>524</v>
      </c>
      <c r="AO587" t="s">
        <v>246</v>
      </c>
    </row>
    <row r="588" spans="1:41">
      <c r="A588" t="s">
        <v>3613</v>
      </c>
      <c r="B588" t="s">
        <v>3614</v>
      </c>
      <c r="C588" t="s">
        <v>3615</v>
      </c>
      <c r="E588" t="s">
        <v>3616</v>
      </c>
      <c r="F588" t="s">
        <v>3617</v>
      </c>
      <c r="G588" t="s">
        <v>631</v>
      </c>
      <c r="I588" t="s">
        <v>3618</v>
      </c>
      <c r="J588">
        <v>1996</v>
      </c>
      <c r="P588" t="s">
        <v>3619</v>
      </c>
      <c r="R588" t="s">
        <v>3620</v>
      </c>
      <c r="T588" t="s">
        <v>3621</v>
      </c>
      <c r="U588" t="s">
        <v>3622</v>
      </c>
      <c r="V588" t="s">
        <v>1625</v>
      </c>
      <c r="Z588" t="s">
        <v>3623</v>
      </c>
      <c r="AA588">
        <v>11</v>
      </c>
      <c r="AE588" t="s">
        <v>3624</v>
      </c>
      <c r="AF588" t="s">
        <v>3625</v>
      </c>
      <c r="AG588" t="s">
        <v>3626</v>
      </c>
      <c r="AH588" t="s">
        <v>3627</v>
      </c>
      <c r="AI588" t="s">
        <v>769</v>
      </c>
      <c r="AM588" t="s">
        <v>244</v>
      </c>
      <c r="AN588" t="s">
        <v>1004</v>
      </c>
      <c r="AO588" t="s">
        <v>246</v>
      </c>
    </row>
    <row r="589" spans="1:41">
      <c r="A589" t="s">
        <v>1075</v>
      </c>
      <c r="B589" t="s">
        <v>1076</v>
      </c>
      <c r="C589" t="s">
        <v>1077</v>
      </c>
      <c r="E589" t="s">
        <v>1078</v>
      </c>
      <c r="G589" t="s">
        <v>502</v>
      </c>
      <c r="I589" t="s">
        <v>1079</v>
      </c>
      <c r="J589">
        <v>2002</v>
      </c>
      <c r="P589" t="s">
        <v>1080</v>
      </c>
      <c r="R589" t="s">
        <v>716</v>
      </c>
      <c r="T589" t="s">
        <v>1078</v>
      </c>
      <c r="U589" t="s">
        <v>1081</v>
      </c>
      <c r="V589" t="s">
        <v>1082</v>
      </c>
      <c r="Z589" t="s">
        <v>1083</v>
      </c>
      <c r="AA589">
        <v>36</v>
      </c>
      <c r="AE589" t="s">
        <v>1084</v>
      </c>
      <c r="AF589" t="s">
        <v>1085</v>
      </c>
      <c r="AG589" t="s">
        <v>1086</v>
      </c>
      <c r="AH589" t="s">
        <v>625</v>
      </c>
      <c r="AI589" t="s">
        <v>472</v>
      </c>
      <c r="AM589" t="s">
        <v>244</v>
      </c>
      <c r="AN589" t="s">
        <v>473</v>
      </c>
      <c r="AO589" t="s">
        <v>246</v>
      </c>
    </row>
    <row r="590" spans="1:41">
      <c r="A590" t="s">
        <v>8395</v>
      </c>
      <c r="B590" t="s">
        <v>8396</v>
      </c>
      <c r="C590" t="s">
        <v>8397</v>
      </c>
      <c r="E590" t="s">
        <v>8398</v>
      </c>
      <c r="G590" t="s">
        <v>8399</v>
      </c>
      <c r="H590" t="s">
        <v>6389</v>
      </c>
      <c r="I590" t="s">
        <v>8400</v>
      </c>
      <c r="J590" s="11">
        <v>43556</v>
      </c>
      <c r="N590" t="s">
        <v>8401</v>
      </c>
      <c r="R590" t="s">
        <v>8402</v>
      </c>
      <c r="Z590" t="s">
        <v>8403</v>
      </c>
      <c r="AA590">
        <v>23</v>
      </c>
      <c r="AE590" t="s">
        <v>8404</v>
      </c>
      <c r="AF590" t="s">
        <v>8405</v>
      </c>
      <c r="AG590" t="s">
        <v>8406</v>
      </c>
      <c r="AH590" t="s">
        <v>625</v>
      </c>
      <c r="AI590" t="s">
        <v>472</v>
      </c>
      <c r="AM590" t="s">
        <v>244</v>
      </c>
      <c r="AN590" t="s">
        <v>3426</v>
      </c>
      <c r="AO590" t="s">
        <v>246</v>
      </c>
    </row>
    <row r="591" spans="1:41">
      <c r="A591" t="s">
        <v>2724</v>
      </c>
      <c r="B591" t="s">
        <v>5736</v>
      </c>
      <c r="C591" t="s">
        <v>5737</v>
      </c>
      <c r="E591" t="s">
        <v>5738</v>
      </c>
      <c r="G591" t="s">
        <v>399</v>
      </c>
      <c r="I591" t="s">
        <v>5739</v>
      </c>
      <c r="J591">
        <v>2008</v>
      </c>
      <c r="Q591" t="s">
        <v>5740</v>
      </c>
      <c r="R591" t="s">
        <v>2727</v>
      </c>
      <c r="T591" t="s">
        <v>5738</v>
      </c>
      <c r="U591" t="s">
        <v>5741</v>
      </c>
      <c r="V591" t="s">
        <v>5742</v>
      </c>
      <c r="Z591" t="s">
        <v>5743</v>
      </c>
      <c r="AA591">
        <v>23</v>
      </c>
      <c r="AE591" t="s">
        <v>5744</v>
      </c>
      <c r="AF591" t="s">
        <v>5745</v>
      </c>
      <c r="AG591" t="s">
        <v>5746</v>
      </c>
      <c r="AH591" t="s">
        <v>625</v>
      </c>
      <c r="AI591" t="s">
        <v>472</v>
      </c>
      <c r="AM591" t="s">
        <v>244</v>
      </c>
      <c r="AN591" t="s">
        <v>753</v>
      </c>
      <c r="AO591" t="s">
        <v>246</v>
      </c>
    </row>
    <row r="592" spans="1:41">
      <c r="A592" t="s">
        <v>4422</v>
      </c>
      <c r="B592" t="s">
        <v>4423</v>
      </c>
      <c r="C592" t="s">
        <v>4424</v>
      </c>
      <c r="E592" t="s">
        <v>4425</v>
      </c>
      <c r="G592" t="s">
        <v>4426</v>
      </c>
      <c r="I592" t="s">
        <v>4427</v>
      </c>
      <c r="J592">
        <v>1998</v>
      </c>
      <c r="T592" t="s">
        <v>4428</v>
      </c>
      <c r="U592" t="s">
        <v>4429</v>
      </c>
      <c r="V592" t="s">
        <v>4430</v>
      </c>
      <c r="Z592" t="s">
        <v>4431</v>
      </c>
      <c r="AA592">
        <v>2</v>
      </c>
      <c r="AE592" t="s">
        <v>3081</v>
      </c>
      <c r="AF592" t="s">
        <v>4432</v>
      </c>
      <c r="AG592" t="s">
        <v>1086</v>
      </c>
      <c r="AH592" t="s">
        <v>625</v>
      </c>
      <c r="AI592" t="s">
        <v>472</v>
      </c>
      <c r="AM592" t="s">
        <v>244</v>
      </c>
      <c r="AN592" t="s">
        <v>245</v>
      </c>
      <c r="AO592" t="s">
        <v>246</v>
      </c>
    </row>
    <row r="593" spans="1:41">
      <c r="A593" t="s">
        <v>7165</v>
      </c>
      <c r="B593" t="s">
        <v>7166</v>
      </c>
      <c r="C593" t="s">
        <v>7167</v>
      </c>
      <c r="E593" t="s">
        <v>7168</v>
      </c>
      <c r="G593" t="s">
        <v>399</v>
      </c>
      <c r="I593" t="s">
        <v>2463</v>
      </c>
      <c r="J593">
        <v>2021</v>
      </c>
      <c r="Q593" t="s">
        <v>7169</v>
      </c>
      <c r="R593" t="s">
        <v>7170</v>
      </c>
      <c r="T593" t="s">
        <v>7168</v>
      </c>
      <c r="U593" t="s">
        <v>7171</v>
      </c>
      <c r="V593" t="s">
        <v>7172</v>
      </c>
      <c r="Z593" t="s">
        <v>7173</v>
      </c>
      <c r="AA593">
        <v>13</v>
      </c>
      <c r="AE593" t="s">
        <v>7174</v>
      </c>
      <c r="AF593" t="s">
        <v>7175</v>
      </c>
      <c r="AG593" t="s">
        <v>7176</v>
      </c>
      <c r="AH593" t="s">
        <v>625</v>
      </c>
      <c r="AI593" t="s">
        <v>472</v>
      </c>
      <c r="AM593" t="s">
        <v>244</v>
      </c>
      <c r="AN593" t="s">
        <v>4165</v>
      </c>
      <c r="AO593" t="s">
        <v>246</v>
      </c>
    </row>
    <row r="594" spans="1:41">
      <c r="A594" t="s">
        <v>5980</v>
      </c>
      <c r="B594" t="s">
        <v>5981</v>
      </c>
      <c r="C594" t="s">
        <v>5982</v>
      </c>
      <c r="E594" t="s">
        <v>5983</v>
      </c>
      <c r="G594" t="s">
        <v>5984</v>
      </c>
      <c r="H594" t="s">
        <v>6020</v>
      </c>
      <c r="I594" t="s">
        <v>5985</v>
      </c>
      <c r="J594" s="11">
        <v>40664</v>
      </c>
      <c r="L594">
        <v>2011</v>
      </c>
      <c r="N594" t="s">
        <v>5986</v>
      </c>
      <c r="O594">
        <v>20103778</v>
      </c>
      <c r="Z594" t="s">
        <v>5987</v>
      </c>
      <c r="AA594">
        <v>14</v>
      </c>
      <c r="AB594" t="s">
        <v>5391</v>
      </c>
      <c r="AE594" t="s">
        <v>5988</v>
      </c>
      <c r="AF594" t="s">
        <v>5989</v>
      </c>
      <c r="AG594" t="s">
        <v>5990</v>
      </c>
      <c r="AM594" t="s">
        <v>261</v>
      </c>
      <c r="AN594" t="s">
        <v>262</v>
      </c>
      <c r="AO594" t="s">
        <v>246</v>
      </c>
    </row>
    <row r="595" spans="1:41">
      <c r="A595" t="s">
        <v>7030</v>
      </c>
      <c r="B595" t="s">
        <v>7031</v>
      </c>
      <c r="C595" t="s">
        <v>7032</v>
      </c>
      <c r="E595" t="s">
        <v>7033</v>
      </c>
      <c r="G595" t="s">
        <v>7034</v>
      </c>
      <c r="H595" t="s">
        <v>7035</v>
      </c>
      <c r="I595" t="s">
        <v>7036</v>
      </c>
      <c r="J595">
        <v>2014</v>
      </c>
      <c r="L595">
        <v>2014</v>
      </c>
      <c r="N595">
        <v>21911665</v>
      </c>
      <c r="O595">
        <v>16135652</v>
      </c>
      <c r="Q595">
        <v>9783869562735</v>
      </c>
      <c r="T595" t="s">
        <v>7037</v>
      </c>
      <c r="U595" t="s">
        <v>7038</v>
      </c>
      <c r="Z595" t="s">
        <v>7039</v>
      </c>
      <c r="AA595">
        <v>31</v>
      </c>
      <c r="AB595" t="s">
        <v>290</v>
      </c>
      <c r="AE595" t="s">
        <v>7040</v>
      </c>
      <c r="AF595" t="s">
        <v>7041</v>
      </c>
      <c r="AG595" t="s">
        <v>7042</v>
      </c>
      <c r="AM595" t="s">
        <v>261</v>
      </c>
      <c r="AN595" t="s">
        <v>262</v>
      </c>
      <c r="AO595" t="s">
        <v>246</v>
      </c>
    </row>
    <row r="596" spans="1:41">
      <c r="A596" t="s">
        <v>7735</v>
      </c>
      <c r="B596" t="s">
        <v>7736</v>
      </c>
      <c r="C596" t="s">
        <v>7737</v>
      </c>
      <c r="E596" t="s">
        <v>7738</v>
      </c>
      <c r="G596" t="s">
        <v>399</v>
      </c>
      <c r="I596" t="s">
        <v>7739</v>
      </c>
      <c r="J596">
        <v>2015</v>
      </c>
      <c r="Q596" t="s">
        <v>7740</v>
      </c>
      <c r="R596" t="s">
        <v>7741</v>
      </c>
      <c r="T596" t="s">
        <v>7742</v>
      </c>
      <c r="U596" t="s">
        <v>7743</v>
      </c>
      <c r="V596" t="s">
        <v>7744</v>
      </c>
      <c r="Z596" t="s">
        <v>7745</v>
      </c>
      <c r="AA596">
        <v>16</v>
      </c>
      <c r="AE596" t="s">
        <v>7746</v>
      </c>
      <c r="AF596" t="s">
        <v>7747</v>
      </c>
      <c r="AG596" t="s">
        <v>6494</v>
      </c>
      <c r="AH596" t="s">
        <v>2294</v>
      </c>
      <c r="AI596" t="s">
        <v>472</v>
      </c>
      <c r="AM596" t="s">
        <v>244</v>
      </c>
      <c r="AN596" t="s">
        <v>1496</v>
      </c>
      <c r="AO596" t="s">
        <v>246</v>
      </c>
    </row>
    <row r="597" spans="1:41">
      <c r="A597" t="s">
        <v>6563</v>
      </c>
      <c r="B597" t="s">
        <v>6564</v>
      </c>
      <c r="C597" t="s">
        <v>6565</v>
      </c>
      <c r="E597" t="s">
        <v>3631</v>
      </c>
      <c r="G597" t="s">
        <v>3632</v>
      </c>
      <c r="H597" t="s">
        <v>6566</v>
      </c>
      <c r="I597" t="s">
        <v>6567</v>
      </c>
      <c r="J597" s="11">
        <v>38261</v>
      </c>
      <c r="L597">
        <v>2004</v>
      </c>
      <c r="M597" t="s">
        <v>683</v>
      </c>
      <c r="N597">
        <v>10009825</v>
      </c>
      <c r="Z597" t="s">
        <v>6568</v>
      </c>
      <c r="AA597">
        <v>7</v>
      </c>
      <c r="AB597" t="s">
        <v>6569</v>
      </c>
      <c r="AE597" t="s">
        <v>6570</v>
      </c>
      <c r="AF597" t="s">
        <v>6571</v>
      </c>
      <c r="AG597" t="s">
        <v>6572</v>
      </c>
      <c r="AI597" t="s">
        <v>685</v>
      </c>
      <c r="AM597" t="s">
        <v>261</v>
      </c>
      <c r="AN597" t="s">
        <v>262</v>
      </c>
      <c r="AO597" t="s">
        <v>246</v>
      </c>
    </row>
    <row r="598" spans="1:41">
      <c r="A598" t="s">
        <v>6118</v>
      </c>
      <c r="B598" t="s">
        <v>6119</v>
      </c>
      <c r="C598" t="s">
        <v>6120</v>
      </c>
      <c r="E598" t="s">
        <v>311</v>
      </c>
      <c r="G598" t="s">
        <v>39</v>
      </c>
      <c r="H598" t="s">
        <v>6121</v>
      </c>
      <c r="I598" t="s">
        <v>6122</v>
      </c>
      <c r="J598">
        <v>2016</v>
      </c>
      <c r="K598" t="s">
        <v>6123</v>
      </c>
      <c r="L598">
        <v>2016</v>
      </c>
      <c r="N598" s="12" t="s">
        <v>314</v>
      </c>
      <c r="O598">
        <v>16113349</v>
      </c>
      <c r="Q598">
        <v>9783319471686</v>
      </c>
      <c r="R598" t="s">
        <v>6124</v>
      </c>
      <c r="Z598" t="s">
        <v>6125</v>
      </c>
      <c r="AA598">
        <v>35</v>
      </c>
      <c r="AB598" t="s">
        <v>290</v>
      </c>
      <c r="AE598" t="s">
        <v>6126</v>
      </c>
      <c r="AF598" t="s">
        <v>6127</v>
      </c>
      <c r="AG598" t="s">
        <v>6128</v>
      </c>
      <c r="AM598" t="s">
        <v>261</v>
      </c>
      <c r="AN598" t="s">
        <v>262</v>
      </c>
      <c r="AO598" t="s">
        <v>246</v>
      </c>
    </row>
    <row r="599" spans="1:41">
      <c r="A599" t="s">
        <v>1789</v>
      </c>
      <c r="B599" t="s">
        <v>1790</v>
      </c>
      <c r="C599" t="s">
        <v>1791</v>
      </c>
      <c r="E599" t="s">
        <v>1792</v>
      </c>
      <c r="G599" t="s">
        <v>1793</v>
      </c>
      <c r="H599" t="s">
        <v>1794</v>
      </c>
      <c r="I599" t="s">
        <v>1795</v>
      </c>
      <c r="J599" s="11">
        <v>38777</v>
      </c>
      <c r="N599" t="s">
        <v>1796</v>
      </c>
      <c r="Z599" t="s">
        <v>1797</v>
      </c>
      <c r="AA599">
        <v>17</v>
      </c>
      <c r="AE599" t="s">
        <v>1798</v>
      </c>
      <c r="AF599" t="s">
        <v>1799</v>
      </c>
      <c r="AG599" t="s">
        <v>1800</v>
      </c>
      <c r="AH599" t="s">
        <v>1801</v>
      </c>
      <c r="AI599" t="s">
        <v>472</v>
      </c>
      <c r="AM599" t="s">
        <v>244</v>
      </c>
      <c r="AN599" t="s">
        <v>1778</v>
      </c>
      <c r="AO599" t="s">
        <v>246</v>
      </c>
    </row>
    <row r="600" spans="1:41">
      <c r="A600" t="s">
        <v>8450</v>
      </c>
      <c r="B600" t="s">
        <v>8452</v>
      </c>
      <c r="C600" t="s">
        <v>8453</v>
      </c>
      <c r="E600" t="s">
        <v>8454</v>
      </c>
      <c r="G600" t="s">
        <v>399</v>
      </c>
      <c r="I600" t="s">
        <v>8455</v>
      </c>
      <c r="J600">
        <v>2021</v>
      </c>
      <c r="Q600" t="s">
        <v>8456</v>
      </c>
      <c r="R600" t="s">
        <v>8451</v>
      </c>
      <c r="T600" t="s">
        <v>8454</v>
      </c>
      <c r="U600" t="s">
        <v>8457</v>
      </c>
      <c r="V600" t="s">
        <v>8458</v>
      </c>
      <c r="Z600" t="s">
        <v>8459</v>
      </c>
      <c r="AA600">
        <v>20</v>
      </c>
      <c r="AE600" t="s">
        <v>8460</v>
      </c>
      <c r="AF600" t="s">
        <v>8461</v>
      </c>
      <c r="AG600" t="s">
        <v>8462</v>
      </c>
      <c r="AH600" t="s">
        <v>625</v>
      </c>
      <c r="AI600" t="s">
        <v>472</v>
      </c>
      <c r="AM600" t="s">
        <v>244</v>
      </c>
      <c r="AN600" t="s">
        <v>8463</v>
      </c>
      <c r="AO600" t="s">
        <v>246</v>
      </c>
    </row>
    <row r="601" spans="1:41">
      <c r="A601" t="s">
        <v>5619</v>
      </c>
      <c r="B601" t="s">
        <v>5620</v>
      </c>
      <c r="C601" t="s">
        <v>5621</v>
      </c>
      <c r="E601" t="s">
        <v>5622</v>
      </c>
      <c r="G601" t="s">
        <v>5623</v>
      </c>
      <c r="I601" t="s">
        <v>5624</v>
      </c>
      <c r="J601">
        <v>2012</v>
      </c>
      <c r="T601" t="s">
        <v>5622</v>
      </c>
      <c r="U601" t="s">
        <v>5625</v>
      </c>
      <c r="V601" t="s">
        <v>5626</v>
      </c>
      <c r="Z601" t="s">
        <v>5627</v>
      </c>
      <c r="AA601">
        <v>24</v>
      </c>
      <c r="AE601" t="s">
        <v>5628</v>
      </c>
      <c r="AF601" t="s">
        <v>5629</v>
      </c>
      <c r="AG601" t="s">
        <v>2170</v>
      </c>
      <c r="AH601" t="s">
        <v>625</v>
      </c>
      <c r="AI601" t="s">
        <v>472</v>
      </c>
      <c r="AM601" t="s">
        <v>244</v>
      </c>
      <c r="AN601" t="s">
        <v>961</v>
      </c>
      <c r="AO601" t="s">
        <v>246</v>
      </c>
    </row>
    <row r="602" spans="1:41">
      <c r="A602" t="s">
        <v>5167</v>
      </c>
      <c r="B602" t="s">
        <v>5168</v>
      </c>
      <c r="C602" t="s">
        <v>5169</v>
      </c>
      <c r="E602" t="s">
        <v>5170</v>
      </c>
      <c r="G602" t="s">
        <v>1381</v>
      </c>
      <c r="I602" t="s">
        <v>5171</v>
      </c>
      <c r="J602">
        <v>1997</v>
      </c>
      <c r="P602" t="s">
        <v>5172</v>
      </c>
      <c r="T602" t="s">
        <v>5170</v>
      </c>
      <c r="U602" s="11">
        <v>35551</v>
      </c>
      <c r="V602" t="s">
        <v>1150</v>
      </c>
      <c r="Z602" t="s">
        <v>5173</v>
      </c>
      <c r="AA602">
        <v>8</v>
      </c>
      <c r="AE602" t="s">
        <v>5174</v>
      </c>
      <c r="AF602" t="s">
        <v>5175</v>
      </c>
      <c r="AG602" t="s">
        <v>2170</v>
      </c>
      <c r="AH602" t="s">
        <v>625</v>
      </c>
      <c r="AI602" t="s">
        <v>472</v>
      </c>
      <c r="AM602" t="s">
        <v>244</v>
      </c>
      <c r="AN602" t="s">
        <v>1004</v>
      </c>
      <c r="AO602" t="s">
        <v>246</v>
      </c>
    </row>
    <row r="603" spans="1:41">
      <c r="A603" t="s">
        <v>936</v>
      </c>
      <c r="B603" t="s">
        <v>937</v>
      </c>
      <c r="C603" t="s">
        <v>938</v>
      </c>
      <c r="E603" t="s">
        <v>939</v>
      </c>
      <c r="G603" t="s">
        <v>39</v>
      </c>
      <c r="H603" t="s">
        <v>940</v>
      </c>
      <c r="I603" t="s">
        <v>941</v>
      </c>
      <c r="J603">
        <v>2011</v>
      </c>
      <c r="K603" t="s">
        <v>942</v>
      </c>
      <c r="L603">
        <v>2011</v>
      </c>
      <c r="N603">
        <v>18651348</v>
      </c>
      <c r="Q603">
        <v>9783642217586</v>
      </c>
      <c r="R603" t="s">
        <v>943</v>
      </c>
      <c r="Z603" t="s">
        <v>944</v>
      </c>
      <c r="AA603">
        <v>23</v>
      </c>
      <c r="AB603" t="s">
        <v>290</v>
      </c>
      <c r="AE603" t="s">
        <v>945</v>
      </c>
      <c r="AF603" t="s">
        <v>946</v>
      </c>
      <c r="AG603" t="s">
        <v>947</v>
      </c>
      <c r="AM603" t="s">
        <v>261</v>
      </c>
      <c r="AN603" t="s">
        <v>262</v>
      </c>
      <c r="AO603" t="s">
        <v>246</v>
      </c>
    </row>
    <row r="604" spans="1:41">
      <c r="A604" t="s">
        <v>874</v>
      </c>
      <c r="B604" t="s">
        <v>875</v>
      </c>
      <c r="C604" t="s">
        <v>876</v>
      </c>
      <c r="E604" t="s">
        <v>877</v>
      </c>
      <c r="G604" t="s">
        <v>399</v>
      </c>
      <c r="I604" t="s">
        <v>878</v>
      </c>
      <c r="J604">
        <v>2003</v>
      </c>
      <c r="P604" t="s">
        <v>879</v>
      </c>
      <c r="T604" t="s">
        <v>880</v>
      </c>
      <c r="U604" t="s">
        <v>881</v>
      </c>
      <c r="V604" t="s">
        <v>882</v>
      </c>
      <c r="Z604" t="s">
        <v>883</v>
      </c>
      <c r="AA604">
        <v>14</v>
      </c>
      <c r="AE604" t="s">
        <v>884</v>
      </c>
      <c r="AF604" t="s">
        <v>885</v>
      </c>
      <c r="AG604" t="s">
        <v>886</v>
      </c>
      <c r="AH604" t="s">
        <v>887</v>
      </c>
      <c r="AI604" t="s">
        <v>752</v>
      </c>
      <c r="AM604" t="s">
        <v>244</v>
      </c>
      <c r="AN604" t="s">
        <v>888</v>
      </c>
      <c r="AO604" t="s">
        <v>246</v>
      </c>
    </row>
    <row r="605" spans="1:41">
      <c r="A605" t="s">
        <v>327</v>
      </c>
      <c r="B605" t="s">
        <v>770</v>
      </c>
      <c r="C605" t="s">
        <v>771</v>
      </c>
      <c r="E605" t="s">
        <v>772</v>
      </c>
      <c r="F605" t="s">
        <v>773</v>
      </c>
      <c r="G605" t="s">
        <v>774</v>
      </c>
      <c r="I605" s="13">
        <v>45536</v>
      </c>
      <c r="J605">
        <v>1999</v>
      </c>
      <c r="P605" t="s">
        <v>775</v>
      </c>
      <c r="T605" t="s">
        <v>776</v>
      </c>
      <c r="U605" t="s">
        <v>777</v>
      </c>
      <c r="V605" t="s">
        <v>778</v>
      </c>
      <c r="Z605" t="s">
        <v>779</v>
      </c>
      <c r="AA605">
        <v>12</v>
      </c>
      <c r="AE605" t="s">
        <v>780</v>
      </c>
      <c r="AF605" t="s">
        <v>781</v>
      </c>
      <c r="AG605" t="s">
        <v>782</v>
      </c>
      <c r="AH605" t="s">
        <v>783</v>
      </c>
      <c r="AI605" t="s">
        <v>472</v>
      </c>
      <c r="AM605" t="s">
        <v>244</v>
      </c>
      <c r="AN605" t="s">
        <v>276</v>
      </c>
      <c r="AO605" t="s">
        <v>246</v>
      </c>
    </row>
    <row r="606" spans="1:41">
      <c r="A606" t="s">
        <v>4105</v>
      </c>
      <c r="B606" t="s">
        <v>4106</v>
      </c>
      <c r="C606" t="s">
        <v>4107</v>
      </c>
      <c r="E606" t="s">
        <v>4108</v>
      </c>
      <c r="G606" t="s">
        <v>4109</v>
      </c>
      <c r="H606" t="s">
        <v>3032</v>
      </c>
      <c r="J606" s="11">
        <v>35916</v>
      </c>
      <c r="N606" t="s">
        <v>4110</v>
      </c>
      <c r="Z606" t="s">
        <v>4111</v>
      </c>
      <c r="AA606">
        <v>26</v>
      </c>
      <c r="AE606" t="s">
        <v>4112</v>
      </c>
      <c r="AF606" t="s">
        <v>4113</v>
      </c>
      <c r="AG606" t="s">
        <v>4114</v>
      </c>
      <c r="AH606" t="s">
        <v>625</v>
      </c>
      <c r="AI606" t="s">
        <v>472</v>
      </c>
      <c r="AM606" t="s">
        <v>244</v>
      </c>
      <c r="AN606" t="s">
        <v>2046</v>
      </c>
      <c r="AO606" t="s">
        <v>246</v>
      </c>
    </row>
    <row r="607" spans="1:41">
      <c r="A607" t="s">
        <v>2001</v>
      </c>
      <c r="B607" t="s">
        <v>2002</v>
      </c>
      <c r="C607" t="s">
        <v>2003</v>
      </c>
      <c r="E607" t="s">
        <v>2004</v>
      </c>
      <c r="G607" t="s">
        <v>2005</v>
      </c>
      <c r="H607" t="s">
        <v>2006</v>
      </c>
      <c r="I607" t="s">
        <v>2007</v>
      </c>
      <c r="J607" s="11">
        <v>42917</v>
      </c>
      <c r="N607" t="s">
        <v>2008</v>
      </c>
      <c r="R607" t="s">
        <v>2009</v>
      </c>
      <c r="Z607" t="s">
        <v>2010</v>
      </c>
      <c r="AA607">
        <v>25</v>
      </c>
      <c r="AE607" t="s">
        <v>2011</v>
      </c>
      <c r="AF607" t="s">
        <v>2012</v>
      </c>
      <c r="AG607" t="s">
        <v>2013</v>
      </c>
      <c r="AH607" t="s">
        <v>2014</v>
      </c>
      <c r="AI607" t="s">
        <v>472</v>
      </c>
      <c r="AM607" t="s">
        <v>244</v>
      </c>
      <c r="AN607" t="s">
        <v>2015</v>
      </c>
      <c r="AO607" t="s">
        <v>246</v>
      </c>
    </row>
    <row r="608" spans="1:41">
      <c r="A608" t="s">
        <v>1768</v>
      </c>
      <c r="B608" t="s">
        <v>1769</v>
      </c>
      <c r="C608" t="s">
        <v>1770</v>
      </c>
      <c r="E608" t="s">
        <v>1771</v>
      </c>
      <c r="G608" t="s">
        <v>893</v>
      </c>
      <c r="I608" t="s">
        <v>1772</v>
      </c>
      <c r="J608">
        <v>2006</v>
      </c>
      <c r="P608" t="s">
        <v>1773</v>
      </c>
      <c r="Z608" t="s">
        <v>1774</v>
      </c>
      <c r="AA608">
        <v>33</v>
      </c>
      <c r="AE608" t="s">
        <v>1775</v>
      </c>
      <c r="AF608" t="s">
        <v>1776</v>
      </c>
      <c r="AG608" t="s">
        <v>1777</v>
      </c>
      <c r="AH608" t="s">
        <v>625</v>
      </c>
      <c r="AI608" t="s">
        <v>472</v>
      </c>
      <c r="AM608" t="s">
        <v>244</v>
      </c>
      <c r="AN608" t="s">
        <v>1778</v>
      </c>
      <c r="AO608" t="s">
        <v>246</v>
      </c>
    </row>
    <row r="609" spans="1:41">
      <c r="A609" t="s">
        <v>8162</v>
      </c>
      <c r="B609" t="s">
        <v>8163</v>
      </c>
      <c r="C609" t="s">
        <v>8164</v>
      </c>
      <c r="E609" t="s">
        <v>8165</v>
      </c>
      <c r="G609" t="s">
        <v>925</v>
      </c>
      <c r="I609" t="s">
        <v>8166</v>
      </c>
      <c r="J609">
        <v>2011</v>
      </c>
      <c r="Q609" t="s">
        <v>8167</v>
      </c>
      <c r="R609" t="s">
        <v>8168</v>
      </c>
      <c r="T609" t="s">
        <v>8169</v>
      </c>
      <c r="U609" t="s">
        <v>8170</v>
      </c>
      <c r="V609" t="s">
        <v>8171</v>
      </c>
      <c r="Z609" t="s">
        <v>8172</v>
      </c>
      <c r="AA609">
        <v>7</v>
      </c>
      <c r="AE609" t="s">
        <v>8173</v>
      </c>
      <c r="AF609" t="s">
        <v>8174</v>
      </c>
      <c r="AG609" t="s">
        <v>8175</v>
      </c>
      <c r="AH609" t="s">
        <v>8176</v>
      </c>
      <c r="AI609" t="s">
        <v>472</v>
      </c>
      <c r="AM609" t="s">
        <v>244</v>
      </c>
      <c r="AN609" t="s">
        <v>1488</v>
      </c>
      <c r="AO609" t="s">
        <v>246</v>
      </c>
    </row>
    <row r="610" spans="1:41">
      <c r="A610" t="s">
        <v>8757</v>
      </c>
      <c r="B610" t="s">
        <v>8758</v>
      </c>
      <c r="C610" t="s">
        <v>8759</v>
      </c>
      <c r="E610" t="s">
        <v>8760</v>
      </c>
      <c r="G610" t="s">
        <v>520</v>
      </c>
      <c r="H610" t="s">
        <v>8761</v>
      </c>
      <c r="I610" t="s">
        <v>8762</v>
      </c>
      <c r="J610">
        <v>2021</v>
      </c>
      <c r="N610" t="s">
        <v>8763</v>
      </c>
      <c r="R610" t="s">
        <v>8764</v>
      </c>
      <c r="T610" t="s">
        <v>8765</v>
      </c>
      <c r="U610" t="s">
        <v>8766</v>
      </c>
      <c r="V610" t="s">
        <v>8767</v>
      </c>
      <c r="Z610" t="s">
        <v>8768</v>
      </c>
      <c r="AA610">
        <v>15</v>
      </c>
      <c r="AE610" t="s">
        <v>8769</v>
      </c>
      <c r="AF610" t="s">
        <v>8770</v>
      </c>
      <c r="AG610" t="s">
        <v>8771</v>
      </c>
      <c r="AH610" t="s">
        <v>6864</v>
      </c>
      <c r="AI610" t="s">
        <v>472</v>
      </c>
      <c r="AM610" t="s">
        <v>244</v>
      </c>
      <c r="AN610" t="s">
        <v>4165</v>
      </c>
      <c r="AO610" t="s">
        <v>246</v>
      </c>
    </row>
    <row r="611" spans="1:41">
      <c r="A611" t="s">
        <v>6180</v>
      </c>
      <c r="B611" t="s">
        <v>6181</v>
      </c>
      <c r="C611" t="s">
        <v>6182</v>
      </c>
      <c r="E611" t="s">
        <v>6183</v>
      </c>
      <c r="G611" t="s">
        <v>6184</v>
      </c>
      <c r="H611" t="s">
        <v>6185</v>
      </c>
      <c r="I611" t="s">
        <v>6186</v>
      </c>
      <c r="J611" s="11">
        <v>36220</v>
      </c>
      <c r="M611" t="s">
        <v>683</v>
      </c>
      <c r="N611" t="s">
        <v>6028</v>
      </c>
      <c r="Z611" t="s">
        <v>6187</v>
      </c>
      <c r="AA611">
        <v>6</v>
      </c>
      <c r="AE611" t="s">
        <v>6188</v>
      </c>
      <c r="AF611" t="s">
        <v>6189</v>
      </c>
      <c r="AG611" t="s">
        <v>6190</v>
      </c>
      <c r="AH611" t="s">
        <v>625</v>
      </c>
      <c r="AI611" t="s">
        <v>472</v>
      </c>
      <c r="AM611" t="s">
        <v>244</v>
      </c>
      <c r="AN611" t="s">
        <v>245</v>
      </c>
      <c r="AO611" t="s">
        <v>246</v>
      </c>
    </row>
    <row r="612" spans="1:41">
      <c r="A612" t="s">
        <v>1432</v>
      </c>
      <c r="B612" t="s">
        <v>1433</v>
      </c>
      <c r="E612" t="s">
        <v>1434</v>
      </c>
      <c r="F612" t="s">
        <v>1435</v>
      </c>
      <c r="G612" t="s">
        <v>399</v>
      </c>
      <c r="I612" t="s">
        <v>1436</v>
      </c>
      <c r="J612">
        <v>1999</v>
      </c>
      <c r="P612" t="s">
        <v>1437</v>
      </c>
      <c r="R612" t="s">
        <v>1438</v>
      </c>
      <c r="T612" t="s">
        <v>1439</v>
      </c>
      <c r="U612" t="s">
        <v>1440</v>
      </c>
      <c r="V612" t="s">
        <v>1441</v>
      </c>
      <c r="Z612" t="s">
        <v>1442</v>
      </c>
      <c r="AA612">
        <v>4</v>
      </c>
      <c r="AE612" t="s">
        <v>1443</v>
      </c>
      <c r="AF612" t="s">
        <v>1444</v>
      </c>
      <c r="AG612" t="s">
        <v>1445</v>
      </c>
      <c r="AI612" t="s">
        <v>472</v>
      </c>
      <c r="AM612" t="s">
        <v>244</v>
      </c>
      <c r="AN612" t="s">
        <v>276</v>
      </c>
      <c r="AO612" t="s">
        <v>246</v>
      </c>
    </row>
    <row r="613" spans="1:41">
      <c r="A613" t="s">
        <v>6788</v>
      </c>
      <c r="B613" t="s">
        <v>6789</v>
      </c>
      <c r="C613" t="s">
        <v>6790</v>
      </c>
      <c r="E613" t="s">
        <v>6791</v>
      </c>
      <c r="G613" t="s">
        <v>399</v>
      </c>
      <c r="I613" t="s">
        <v>6792</v>
      </c>
      <c r="J613">
        <v>2014</v>
      </c>
      <c r="Q613" t="s">
        <v>6793</v>
      </c>
      <c r="R613" t="s">
        <v>6794</v>
      </c>
      <c r="T613" t="s">
        <v>6791</v>
      </c>
      <c r="U613" t="s">
        <v>6795</v>
      </c>
      <c r="V613" t="s">
        <v>6796</v>
      </c>
      <c r="Z613" t="s">
        <v>6797</v>
      </c>
      <c r="AA613">
        <v>17</v>
      </c>
      <c r="AE613" t="s">
        <v>6798</v>
      </c>
      <c r="AF613" t="s">
        <v>6799</v>
      </c>
      <c r="AG613" t="s">
        <v>2170</v>
      </c>
      <c r="AH613" t="s">
        <v>625</v>
      </c>
      <c r="AI613" t="s">
        <v>472</v>
      </c>
      <c r="AM613" t="s">
        <v>244</v>
      </c>
      <c r="AN613" t="s">
        <v>1496</v>
      </c>
      <c r="AO613" t="s">
        <v>246</v>
      </c>
    </row>
    <row r="614" spans="1:41">
      <c r="A614" t="s">
        <v>516</v>
      </c>
      <c r="B614" t="s">
        <v>1619</v>
      </c>
      <c r="C614" t="s">
        <v>1620</v>
      </c>
      <c r="E614" t="s">
        <v>1621</v>
      </c>
      <c r="G614" t="s">
        <v>893</v>
      </c>
      <c r="I614" t="s">
        <v>1622</v>
      </c>
      <c r="J614">
        <v>1997</v>
      </c>
      <c r="P614" t="s">
        <v>1623</v>
      </c>
      <c r="T614" t="s">
        <v>1621</v>
      </c>
      <c r="U614" t="s">
        <v>1624</v>
      </c>
      <c r="V614" t="s">
        <v>1625</v>
      </c>
      <c r="Z614" t="s">
        <v>1626</v>
      </c>
      <c r="AA614">
        <v>7</v>
      </c>
      <c r="AE614" t="s">
        <v>1627</v>
      </c>
      <c r="AF614" t="s">
        <v>1628</v>
      </c>
      <c r="AG614" t="s">
        <v>1629</v>
      </c>
      <c r="AH614" t="s">
        <v>1060</v>
      </c>
      <c r="AI614" t="s">
        <v>472</v>
      </c>
      <c r="AM614" t="s">
        <v>244</v>
      </c>
      <c r="AN614" t="s">
        <v>1004</v>
      </c>
      <c r="AO614" t="s">
        <v>246</v>
      </c>
    </row>
    <row r="615" spans="1:41">
      <c r="A615" t="s">
        <v>655</v>
      </c>
      <c r="B615" t="s">
        <v>656</v>
      </c>
      <c r="C615" t="s">
        <v>657</v>
      </c>
      <c r="E615" t="s">
        <v>21</v>
      </c>
      <c r="G615" t="s">
        <v>658</v>
      </c>
      <c r="H615" t="s">
        <v>570</v>
      </c>
      <c r="I615" t="s">
        <v>659</v>
      </c>
      <c r="J615" s="11">
        <v>36251</v>
      </c>
      <c r="N615" t="s">
        <v>660</v>
      </c>
      <c r="R615" t="s">
        <v>661</v>
      </c>
      <c r="Z615" t="s">
        <v>662</v>
      </c>
      <c r="AA615">
        <v>23</v>
      </c>
      <c r="AE615" t="s">
        <v>663</v>
      </c>
      <c r="AF615" t="s">
        <v>664</v>
      </c>
      <c r="AG615" t="s">
        <v>665</v>
      </c>
      <c r="AH615" t="s">
        <v>625</v>
      </c>
      <c r="AI615" t="s">
        <v>472</v>
      </c>
      <c r="AM615" t="s">
        <v>244</v>
      </c>
      <c r="AN615" t="s">
        <v>245</v>
      </c>
      <c r="AO615" t="s">
        <v>246</v>
      </c>
    </row>
    <row r="616" spans="1:41">
      <c r="A616" t="s">
        <v>3357</v>
      </c>
      <c r="B616" t="s">
        <v>3358</v>
      </c>
      <c r="C616" t="s">
        <v>3359</v>
      </c>
      <c r="E616" t="s">
        <v>3360</v>
      </c>
      <c r="G616" t="s">
        <v>3361</v>
      </c>
      <c r="H616" t="s">
        <v>3362</v>
      </c>
      <c r="I616" t="s">
        <v>3363</v>
      </c>
      <c r="J616">
        <v>2010</v>
      </c>
      <c r="M616" t="s">
        <v>683</v>
      </c>
      <c r="N616" t="s">
        <v>3364</v>
      </c>
      <c r="Z616" t="s">
        <v>3365</v>
      </c>
      <c r="AA616">
        <v>6</v>
      </c>
      <c r="AE616" t="s">
        <v>3366</v>
      </c>
      <c r="AF616" t="s">
        <v>3367</v>
      </c>
      <c r="AG616" t="s">
        <v>3368</v>
      </c>
      <c r="AH616" t="s">
        <v>3369</v>
      </c>
      <c r="AI616" t="s">
        <v>472</v>
      </c>
      <c r="AM616" t="s">
        <v>244</v>
      </c>
      <c r="AN616" t="s">
        <v>2810</v>
      </c>
      <c r="AO616" t="s">
        <v>246</v>
      </c>
    </row>
    <row r="617" spans="1:41">
      <c r="A617" t="s">
        <v>4630</v>
      </c>
      <c r="B617" t="s">
        <v>4631</v>
      </c>
      <c r="C617" t="s">
        <v>4632</v>
      </c>
      <c r="E617" t="s">
        <v>4633</v>
      </c>
      <c r="G617" t="s">
        <v>4634</v>
      </c>
      <c r="I617" s="13">
        <v>45598</v>
      </c>
      <c r="J617" s="11">
        <v>35947</v>
      </c>
      <c r="Z617" t="s">
        <v>4635</v>
      </c>
      <c r="AA617">
        <v>0</v>
      </c>
      <c r="AE617" t="s">
        <v>4636</v>
      </c>
      <c r="AF617" t="s">
        <v>4637</v>
      </c>
      <c r="AG617" t="s">
        <v>4638</v>
      </c>
      <c r="AH617" t="s">
        <v>1142</v>
      </c>
      <c r="AI617" t="s">
        <v>425</v>
      </c>
      <c r="AM617" t="s">
        <v>244</v>
      </c>
      <c r="AN617" t="s">
        <v>515</v>
      </c>
      <c r="AO617" t="s">
        <v>246</v>
      </c>
    </row>
    <row r="618" spans="1:41">
      <c r="A618" t="s">
        <v>4029</v>
      </c>
      <c r="B618" t="s">
        <v>4030</v>
      </c>
      <c r="C618" t="s">
        <v>4031</v>
      </c>
      <c r="E618" t="s">
        <v>1317</v>
      </c>
      <c r="G618" t="s">
        <v>599</v>
      </c>
      <c r="H618" t="s">
        <v>4032</v>
      </c>
      <c r="J618">
        <v>2007</v>
      </c>
      <c r="K618" t="s">
        <v>4033</v>
      </c>
      <c r="L618">
        <v>2007</v>
      </c>
      <c r="R618" t="s">
        <v>4034</v>
      </c>
      <c r="S618">
        <v>1229487</v>
      </c>
      <c r="T618" t="s">
        <v>4035</v>
      </c>
      <c r="U618" t="s">
        <v>4036</v>
      </c>
      <c r="Z618" t="s">
        <v>4037</v>
      </c>
      <c r="AA618">
        <v>2</v>
      </c>
      <c r="AB618" t="s">
        <v>290</v>
      </c>
      <c r="AE618" t="s">
        <v>4038</v>
      </c>
      <c r="AF618" t="s">
        <v>4039</v>
      </c>
      <c r="AG618" t="s">
        <v>4040</v>
      </c>
      <c r="AI618" t="s">
        <v>294</v>
      </c>
      <c r="AL618" t="s">
        <v>578</v>
      </c>
      <c r="AM618" t="s">
        <v>261</v>
      </c>
      <c r="AN618" t="s">
        <v>262</v>
      </c>
      <c r="AO618" t="s">
        <v>246</v>
      </c>
    </row>
    <row r="619" spans="1:41">
      <c r="A619" t="s">
        <v>1061</v>
      </c>
      <c r="B619" t="s">
        <v>1062</v>
      </c>
      <c r="C619" t="s">
        <v>1063</v>
      </c>
      <c r="E619" t="s">
        <v>1064</v>
      </c>
      <c r="G619" t="s">
        <v>1065</v>
      </c>
      <c r="H619" t="s">
        <v>1066</v>
      </c>
      <c r="I619" t="s">
        <v>1067</v>
      </c>
      <c r="J619" s="11">
        <v>35612</v>
      </c>
      <c r="N619" t="s">
        <v>1068</v>
      </c>
      <c r="Z619" t="s">
        <v>1069</v>
      </c>
      <c r="AA619">
        <v>2</v>
      </c>
      <c r="AE619" t="s">
        <v>1070</v>
      </c>
      <c r="AF619" t="s">
        <v>1071</v>
      </c>
      <c r="AG619" t="s">
        <v>1072</v>
      </c>
      <c r="AH619" t="s">
        <v>625</v>
      </c>
      <c r="AI619" t="s">
        <v>472</v>
      </c>
      <c r="AM619" t="s">
        <v>244</v>
      </c>
      <c r="AN619" t="s">
        <v>1004</v>
      </c>
      <c r="AO619" t="s">
        <v>246</v>
      </c>
    </row>
    <row r="620" spans="1:41">
      <c r="A620" t="s">
        <v>6495</v>
      </c>
      <c r="B620" t="s">
        <v>6496</v>
      </c>
      <c r="C620" t="s">
        <v>6497</v>
      </c>
      <c r="E620" t="s">
        <v>6498</v>
      </c>
      <c r="F620" t="s">
        <v>6499</v>
      </c>
      <c r="G620" t="s">
        <v>599</v>
      </c>
      <c r="I620" t="s">
        <v>6500</v>
      </c>
      <c r="J620" s="10">
        <v>42443</v>
      </c>
      <c r="K620" t="s">
        <v>6498</v>
      </c>
      <c r="L620">
        <v>2016</v>
      </c>
      <c r="Q620">
        <v>9781450339957</v>
      </c>
      <c r="R620" t="s">
        <v>6501</v>
      </c>
      <c r="T620" t="s">
        <v>6502</v>
      </c>
      <c r="U620" t="s">
        <v>6503</v>
      </c>
      <c r="Z620" t="s">
        <v>6504</v>
      </c>
      <c r="AA620">
        <v>18</v>
      </c>
      <c r="AB620" t="s">
        <v>290</v>
      </c>
      <c r="AF620" t="s">
        <v>6505</v>
      </c>
      <c r="AG620" t="s">
        <v>306</v>
      </c>
      <c r="AM620" t="s">
        <v>261</v>
      </c>
      <c r="AN620" t="s">
        <v>262</v>
      </c>
      <c r="AO620" t="s">
        <v>246</v>
      </c>
    </row>
    <row r="621" spans="1:41">
      <c r="A621" t="s">
        <v>3334</v>
      </c>
      <c r="B621" t="s">
        <v>3335</v>
      </c>
      <c r="C621" t="s">
        <v>3336</v>
      </c>
      <c r="E621" t="s">
        <v>2517</v>
      </c>
      <c r="G621" t="s">
        <v>2517</v>
      </c>
      <c r="J621" s="10">
        <v>43178</v>
      </c>
      <c r="L621">
        <v>2018</v>
      </c>
      <c r="O621">
        <v>23318422</v>
      </c>
      <c r="Z621" t="s">
        <v>3337</v>
      </c>
      <c r="AA621">
        <v>67</v>
      </c>
      <c r="AB621" t="s">
        <v>3338</v>
      </c>
      <c r="AE621" t="s">
        <v>3339</v>
      </c>
      <c r="AF621" t="s">
        <v>3340</v>
      </c>
      <c r="AG621" t="s">
        <v>3341</v>
      </c>
      <c r="AM621" t="s">
        <v>261</v>
      </c>
      <c r="AN621" t="s">
        <v>262</v>
      </c>
      <c r="AO621" t="s">
        <v>246</v>
      </c>
    </row>
    <row r="622" spans="1:41">
      <c r="A622" t="s">
        <v>8505</v>
      </c>
      <c r="B622" t="s">
        <v>8506</v>
      </c>
      <c r="C622" t="s">
        <v>8507</v>
      </c>
      <c r="E622" t="s">
        <v>8497</v>
      </c>
      <c r="G622" t="s">
        <v>8508</v>
      </c>
      <c r="H622" t="s">
        <v>1066</v>
      </c>
      <c r="I622" t="s">
        <v>8509</v>
      </c>
      <c r="J622" s="11">
        <v>43647</v>
      </c>
      <c r="N622" t="s">
        <v>8510</v>
      </c>
      <c r="Z622" t="s">
        <v>8511</v>
      </c>
      <c r="AA622">
        <v>29</v>
      </c>
      <c r="AE622" t="s">
        <v>8234</v>
      </c>
      <c r="AF622" t="s">
        <v>8512</v>
      </c>
      <c r="AG622" t="s">
        <v>2170</v>
      </c>
      <c r="AH622" t="s">
        <v>625</v>
      </c>
      <c r="AI622" t="s">
        <v>472</v>
      </c>
      <c r="AM622" t="s">
        <v>244</v>
      </c>
      <c r="AN622" t="s">
        <v>3426</v>
      </c>
      <c r="AO622" t="s">
        <v>246</v>
      </c>
    </row>
    <row r="623" spans="1:41">
      <c r="A623" t="s">
        <v>5262</v>
      </c>
      <c r="B623" t="s">
        <v>5263</v>
      </c>
      <c r="C623" t="s">
        <v>5264</v>
      </c>
      <c r="E623" t="s">
        <v>5265</v>
      </c>
      <c r="G623" t="s">
        <v>1020</v>
      </c>
      <c r="I623" t="s">
        <v>5266</v>
      </c>
      <c r="J623">
        <v>2014</v>
      </c>
      <c r="Q623" t="s">
        <v>5267</v>
      </c>
      <c r="R623" t="s">
        <v>5268</v>
      </c>
      <c r="T623" t="s">
        <v>5265</v>
      </c>
      <c r="U623" t="s">
        <v>5269</v>
      </c>
      <c r="V623" t="s">
        <v>5270</v>
      </c>
      <c r="Z623" t="s">
        <v>5271</v>
      </c>
      <c r="AA623">
        <v>31</v>
      </c>
      <c r="AE623" t="s">
        <v>5272</v>
      </c>
      <c r="AF623" t="s">
        <v>5273</v>
      </c>
      <c r="AG623" t="s">
        <v>5274</v>
      </c>
      <c r="AH623" t="s">
        <v>3662</v>
      </c>
      <c r="AI623" t="s">
        <v>472</v>
      </c>
      <c r="AM623" t="s">
        <v>244</v>
      </c>
      <c r="AN623" t="s">
        <v>2183</v>
      </c>
      <c r="AO623" t="s">
        <v>246</v>
      </c>
    </row>
    <row r="624" spans="1:41">
      <c r="A624" t="s">
        <v>6247</v>
      </c>
      <c r="B624" t="s">
        <v>6248</v>
      </c>
      <c r="C624" t="s">
        <v>6249</v>
      </c>
      <c r="E624" t="s">
        <v>6250</v>
      </c>
      <c r="G624" t="s">
        <v>1051</v>
      </c>
      <c r="H624" t="s">
        <v>6251</v>
      </c>
      <c r="I624" t="s">
        <v>6252</v>
      </c>
      <c r="J624" s="11">
        <v>38808</v>
      </c>
      <c r="N624" t="s">
        <v>6253</v>
      </c>
      <c r="R624" t="s">
        <v>6254</v>
      </c>
      <c r="Z624" t="s">
        <v>6255</v>
      </c>
      <c r="AA624">
        <v>25</v>
      </c>
      <c r="AE624" t="s">
        <v>5843</v>
      </c>
      <c r="AF624" t="s">
        <v>6256</v>
      </c>
      <c r="AG624" t="s">
        <v>6257</v>
      </c>
      <c r="AH624" t="s">
        <v>625</v>
      </c>
      <c r="AI624" t="s">
        <v>472</v>
      </c>
      <c r="AM624" t="s">
        <v>244</v>
      </c>
      <c r="AN624" t="s">
        <v>1778</v>
      </c>
      <c r="AO624" t="s">
        <v>246</v>
      </c>
    </row>
    <row r="625" spans="1:41">
      <c r="A625" t="s">
        <v>8777</v>
      </c>
      <c r="B625" t="s">
        <v>8778</v>
      </c>
      <c r="C625" t="s">
        <v>7871</v>
      </c>
      <c r="E625" t="s">
        <v>8779</v>
      </c>
      <c r="G625" t="s">
        <v>1020</v>
      </c>
      <c r="I625" s="13">
        <v>45499</v>
      </c>
      <c r="J625">
        <v>2019</v>
      </c>
      <c r="Q625" t="s">
        <v>8780</v>
      </c>
      <c r="R625" t="s">
        <v>7872</v>
      </c>
      <c r="T625" t="s">
        <v>8781</v>
      </c>
      <c r="U625" t="s">
        <v>8782</v>
      </c>
      <c r="V625" t="s">
        <v>1880</v>
      </c>
      <c r="Z625" t="s">
        <v>8783</v>
      </c>
      <c r="AA625">
        <v>17</v>
      </c>
      <c r="AE625" t="s">
        <v>8784</v>
      </c>
      <c r="AF625" t="s">
        <v>8785</v>
      </c>
      <c r="AG625" t="s">
        <v>8786</v>
      </c>
      <c r="AH625" t="s">
        <v>8787</v>
      </c>
      <c r="AI625" t="s">
        <v>472</v>
      </c>
      <c r="AM625" t="s">
        <v>244</v>
      </c>
      <c r="AN625" t="s">
        <v>3426</v>
      </c>
      <c r="AO625" t="s">
        <v>246</v>
      </c>
    </row>
    <row r="626" spans="1:41">
      <c r="A626" t="s">
        <v>962</v>
      </c>
      <c r="B626" t="s">
        <v>963</v>
      </c>
      <c r="C626" t="s">
        <v>964</v>
      </c>
      <c r="E626" t="s">
        <v>965</v>
      </c>
      <c r="G626" t="s">
        <v>966</v>
      </c>
      <c r="I626" t="s">
        <v>967</v>
      </c>
      <c r="J626">
        <v>1997</v>
      </c>
      <c r="P626" t="s">
        <v>968</v>
      </c>
      <c r="T626" t="s">
        <v>965</v>
      </c>
      <c r="U626" t="s">
        <v>969</v>
      </c>
      <c r="V626" t="s">
        <v>970</v>
      </c>
      <c r="Z626" t="s">
        <v>971</v>
      </c>
      <c r="AA626">
        <v>14</v>
      </c>
      <c r="AE626" t="s">
        <v>972</v>
      </c>
      <c r="AF626" t="s">
        <v>973</v>
      </c>
      <c r="AG626" t="s">
        <v>974</v>
      </c>
      <c r="AH626" t="s">
        <v>975</v>
      </c>
      <c r="AI626" t="s">
        <v>472</v>
      </c>
      <c r="AM626" t="s">
        <v>244</v>
      </c>
      <c r="AN626" t="s">
        <v>515</v>
      </c>
      <c r="AO626" t="s">
        <v>246</v>
      </c>
    </row>
    <row r="627" spans="1:41">
      <c r="A627" t="s">
        <v>5860</v>
      </c>
      <c r="B627" t="s">
        <v>5861</v>
      </c>
      <c r="C627" t="s">
        <v>5862</v>
      </c>
      <c r="E627" t="s">
        <v>311</v>
      </c>
      <c r="F627" t="s">
        <v>3055</v>
      </c>
      <c r="G627" t="s">
        <v>39</v>
      </c>
      <c r="H627" t="s">
        <v>3056</v>
      </c>
      <c r="I627" t="s">
        <v>5863</v>
      </c>
      <c r="J627">
        <v>2004</v>
      </c>
      <c r="L627">
        <v>2004</v>
      </c>
      <c r="N627" s="12" t="s">
        <v>314</v>
      </c>
      <c r="O627">
        <v>16113349</v>
      </c>
      <c r="P627">
        <v>3540219463</v>
      </c>
      <c r="Q627">
        <v>9783540219460</v>
      </c>
      <c r="R627" t="s">
        <v>5864</v>
      </c>
      <c r="T627" t="s">
        <v>3058</v>
      </c>
      <c r="U627" t="s">
        <v>3059</v>
      </c>
      <c r="Z627" t="s">
        <v>5865</v>
      </c>
      <c r="AA627">
        <v>14</v>
      </c>
      <c r="AB627" t="s">
        <v>5866</v>
      </c>
      <c r="AE627" t="s">
        <v>5867</v>
      </c>
      <c r="AF627" t="s">
        <v>5868</v>
      </c>
      <c r="AG627" t="s">
        <v>5869</v>
      </c>
      <c r="AL627" t="s">
        <v>578</v>
      </c>
      <c r="AM627" t="s">
        <v>261</v>
      </c>
      <c r="AN627" t="s">
        <v>262</v>
      </c>
      <c r="AO627" t="s">
        <v>246</v>
      </c>
    </row>
    <row r="628" spans="1:41">
      <c r="A628" t="s">
        <v>3435</v>
      </c>
      <c r="B628" t="s">
        <v>3436</v>
      </c>
      <c r="C628" t="s">
        <v>3437</v>
      </c>
      <c r="E628" t="s">
        <v>3438</v>
      </c>
      <c r="H628" t="s">
        <v>3376</v>
      </c>
      <c r="I628" t="s">
        <v>3439</v>
      </c>
      <c r="J628" t="s">
        <v>3440</v>
      </c>
      <c r="W628" t="s">
        <v>1370</v>
      </c>
      <c r="Z628" t="s">
        <v>3441</v>
      </c>
      <c r="AA628">
        <v>7</v>
      </c>
      <c r="AE628" t="s">
        <v>3442</v>
      </c>
      <c r="AF628" t="s">
        <v>3443</v>
      </c>
      <c r="AG628" t="s">
        <v>3444</v>
      </c>
      <c r="AH628" t="s">
        <v>1060</v>
      </c>
      <c r="AI628" t="s">
        <v>472</v>
      </c>
      <c r="AM628" t="s">
        <v>244</v>
      </c>
      <c r="AN628" t="s">
        <v>1376</v>
      </c>
      <c r="AO628" t="s">
        <v>246</v>
      </c>
    </row>
    <row r="629" spans="1:41">
      <c r="A629" t="s">
        <v>6441</v>
      </c>
      <c r="B629" t="s">
        <v>5825</v>
      </c>
      <c r="C629" t="s">
        <v>6355</v>
      </c>
      <c r="E629" t="s">
        <v>6356</v>
      </c>
      <c r="G629" t="s">
        <v>88</v>
      </c>
      <c r="I629" t="s">
        <v>6442</v>
      </c>
      <c r="J629">
        <v>2006</v>
      </c>
      <c r="L629">
        <v>2006</v>
      </c>
      <c r="Q629">
        <v>9781591408963</v>
      </c>
      <c r="R629" t="s">
        <v>6443</v>
      </c>
      <c r="Z629" t="s">
        <v>6444</v>
      </c>
      <c r="AA629">
        <v>21</v>
      </c>
      <c r="AB629" t="s">
        <v>290</v>
      </c>
      <c r="AE629" t="s">
        <v>2366</v>
      </c>
      <c r="AF629" t="s">
        <v>6445</v>
      </c>
      <c r="AG629" t="s">
        <v>306</v>
      </c>
      <c r="AM629" t="s">
        <v>261</v>
      </c>
      <c r="AN629" t="s">
        <v>262</v>
      </c>
      <c r="AO629" t="s">
        <v>246</v>
      </c>
    </row>
    <row r="630" spans="1:41">
      <c r="A630" t="s">
        <v>3473</v>
      </c>
      <c r="B630" t="s">
        <v>3474</v>
      </c>
      <c r="C630" t="s">
        <v>3475</v>
      </c>
      <c r="E630" t="s">
        <v>3476</v>
      </c>
      <c r="F630" t="s">
        <v>3477</v>
      </c>
      <c r="G630" t="s">
        <v>893</v>
      </c>
      <c r="I630" t="s">
        <v>3478</v>
      </c>
      <c r="J630">
        <v>2002</v>
      </c>
      <c r="P630" t="s">
        <v>3479</v>
      </c>
      <c r="T630" t="s">
        <v>3480</v>
      </c>
      <c r="U630" t="s">
        <v>3481</v>
      </c>
      <c r="V630" t="s">
        <v>970</v>
      </c>
      <c r="Z630" t="s">
        <v>3482</v>
      </c>
      <c r="AA630">
        <v>6</v>
      </c>
      <c r="AE630" t="s">
        <v>3483</v>
      </c>
      <c r="AF630" t="s">
        <v>3484</v>
      </c>
      <c r="AG630" t="s">
        <v>3485</v>
      </c>
      <c r="AH630" t="s">
        <v>1446</v>
      </c>
      <c r="AI630" t="s">
        <v>472</v>
      </c>
      <c r="AM630" t="s">
        <v>244</v>
      </c>
      <c r="AN630" t="s">
        <v>473</v>
      </c>
      <c r="AO630" t="s">
        <v>246</v>
      </c>
    </row>
    <row r="631" spans="1:41">
      <c r="A631" t="s">
        <v>8407</v>
      </c>
      <c r="B631" t="s">
        <v>8408</v>
      </c>
      <c r="C631" t="s">
        <v>8409</v>
      </c>
      <c r="E631" t="s">
        <v>6628</v>
      </c>
      <c r="G631" t="s">
        <v>6278</v>
      </c>
      <c r="H631" t="s">
        <v>8410</v>
      </c>
      <c r="I631" t="s">
        <v>8411</v>
      </c>
      <c r="J631">
        <v>2021</v>
      </c>
      <c r="K631" t="s">
        <v>8412</v>
      </c>
      <c r="L631">
        <v>2021</v>
      </c>
      <c r="N631">
        <v>18761100</v>
      </c>
      <c r="O631">
        <v>18761119</v>
      </c>
      <c r="Q631">
        <v>9789813341012</v>
      </c>
      <c r="R631" t="s">
        <v>8413</v>
      </c>
      <c r="T631" t="s">
        <v>8414</v>
      </c>
      <c r="U631" t="s">
        <v>8415</v>
      </c>
      <c r="Z631" t="s">
        <v>8416</v>
      </c>
      <c r="AA631">
        <v>8</v>
      </c>
      <c r="AB631" t="s">
        <v>2706</v>
      </c>
      <c r="AE631" t="s">
        <v>8417</v>
      </c>
      <c r="AF631" t="s">
        <v>8418</v>
      </c>
      <c r="AG631" t="s">
        <v>1869</v>
      </c>
      <c r="AM631" t="s">
        <v>261</v>
      </c>
      <c r="AN631" t="s">
        <v>262</v>
      </c>
      <c r="AO631" t="s">
        <v>246</v>
      </c>
    </row>
    <row r="632" spans="1:41">
      <c r="A632" t="s">
        <v>2658</v>
      </c>
      <c r="B632" t="s">
        <v>2659</v>
      </c>
      <c r="C632" t="s">
        <v>2660</v>
      </c>
      <c r="E632" t="s">
        <v>2661</v>
      </c>
      <c r="G632" t="s">
        <v>2662</v>
      </c>
      <c r="H632" t="s">
        <v>2663</v>
      </c>
      <c r="I632" t="s">
        <v>2664</v>
      </c>
      <c r="J632" s="11">
        <v>38777</v>
      </c>
      <c r="N632" t="s">
        <v>2665</v>
      </c>
      <c r="R632" t="s">
        <v>2666</v>
      </c>
      <c r="Z632" t="s">
        <v>2667</v>
      </c>
      <c r="AA632">
        <v>30</v>
      </c>
      <c r="AE632" t="s">
        <v>2668</v>
      </c>
      <c r="AF632" t="s">
        <v>2669</v>
      </c>
      <c r="AG632" t="s">
        <v>2670</v>
      </c>
      <c r="AI632" t="s">
        <v>410</v>
      </c>
      <c r="AM632" t="s">
        <v>244</v>
      </c>
      <c r="AN632" t="s">
        <v>1778</v>
      </c>
      <c r="AO632" t="s">
        <v>246</v>
      </c>
    </row>
    <row r="633" spans="1:41" s="15" customFormat="1">
      <c r="A633" s="15" t="s">
        <v>3910</v>
      </c>
      <c r="B633" s="15" t="s">
        <v>4300</v>
      </c>
      <c r="C633" s="15" t="s">
        <v>4301</v>
      </c>
      <c r="E633" s="15" t="s">
        <v>3911</v>
      </c>
      <c r="G633" s="15" t="s">
        <v>4302</v>
      </c>
      <c r="H633" s="15" t="s">
        <v>3913</v>
      </c>
      <c r="I633" s="15" t="s">
        <v>4303</v>
      </c>
      <c r="J633" s="15" t="s">
        <v>4304</v>
      </c>
      <c r="N633" s="15" t="s">
        <v>4305</v>
      </c>
      <c r="R633" s="15" t="s">
        <v>3914</v>
      </c>
      <c r="Z633" s="15" t="s">
        <v>4306</v>
      </c>
      <c r="AA633" s="15">
        <v>22</v>
      </c>
      <c r="AE633" s="15" t="s">
        <v>4307</v>
      </c>
      <c r="AF633" s="15" t="s">
        <v>4308</v>
      </c>
      <c r="AG633" s="15" t="s">
        <v>2170</v>
      </c>
      <c r="AH633" s="15" t="s">
        <v>625</v>
      </c>
      <c r="AI633" s="15" t="s">
        <v>472</v>
      </c>
      <c r="AM633" s="15" t="s">
        <v>244</v>
      </c>
      <c r="AN633" s="15" t="s">
        <v>961</v>
      </c>
      <c r="AO633" s="15" t="s">
        <v>246</v>
      </c>
    </row>
    <row r="634" spans="1:41" s="15" customFormat="1">
      <c r="A634" s="15" t="s">
        <v>3492</v>
      </c>
      <c r="B634" s="15" t="s">
        <v>3493</v>
      </c>
      <c r="C634" s="15" t="s">
        <v>3494</v>
      </c>
      <c r="E634" s="15" t="s">
        <v>311</v>
      </c>
      <c r="G634" s="15" t="s">
        <v>39</v>
      </c>
      <c r="H634" s="15" t="s">
        <v>3495</v>
      </c>
      <c r="I634" s="15" t="s">
        <v>3496</v>
      </c>
      <c r="J634" s="15">
        <v>2011</v>
      </c>
      <c r="K634" s="15" t="s">
        <v>3497</v>
      </c>
      <c r="L634" s="15">
        <v>2011</v>
      </c>
      <c r="N634" s="16" t="s">
        <v>314</v>
      </c>
      <c r="O634" s="15">
        <v>16113349</v>
      </c>
      <c r="Q634" s="15">
        <v>9783642214363</v>
      </c>
      <c r="R634" s="15" t="s">
        <v>3498</v>
      </c>
      <c r="Z634" s="15" t="s">
        <v>3499</v>
      </c>
      <c r="AA634" s="15">
        <v>20</v>
      </c>
      <c r="AB634" s="15" t="s">
        <v>1012</v>
      </c>
      <c r="AE634" s="15" t="s">
        <v>3500</v>
      </c>
      <c r="AF634" s="15" t="s">
        <v>3501</v>
      </c>
      <c r="AG634" s="15" t="s">
        <v>3502</v>
      </c>
      <c r="AM634" s="15" t="s">
        <v>261</v>
      </c>
      <c r="AN634" s="15" t="s">
        <v>262</v>
      </c>
      <c r="AO634" s="15" t="s">
        <v>246</v>
      </c>
    </row>
    <row r="635" spans="1:41">
      <c r="A635" t="s">
        <v>2194</v>
      </c>
      <c r="B635" t="s">
        <v>2195</v>
      </c>
      <c r="C635" t="s">
        <v>2196</v>
      </c>
      <c r="E635" t="s">
        <v>2197</v>
      </c>
      <c r="G635" t="s">
        <v>2198</v>
      </c>
      <c r="H635" t="s">
        <v>2199</v>
      </c>
      <c r="J635" s="10">
        <v>43305</v>
      </c>
      <c r="K635" t="s">
        <v>2200</v>
      </c>
      <c r="L635">
        <v>2018</v>
      </c>
      <c r="N635">
        <v>17551307</v>
      </c>
      <c r="O635">
        <v>17551315</v>
      </c>
      <c r="R635" t="s">
        <v>2201</v>
      </c>
      <c r="S635" s="12" t="s">
        <v>2202</v>
      </c>
      <c r="T635" t="s">
        <v>2203</v>
      </c>
      <c r="U635" t="s">
        <v>2204</v>
      </c>
      <c r="Z635" t="s">
        <v>2205</v>
      </c>
      <c r="AA635">
        <v>18</v>
      </c>
      <c r="AB635" t="s">
        <v>2206</v>
      </c>
      <c r="AE635" t="s">
        <v>2207</v>
      </c>
      <c r="AF635" t="s">
        <v>2208</v>
      </c>
      <c r="AG635" t="s">
        <v>2209</v>
      </c>
      <c r="AL635" t="s">
        <v>538</v>
      </c>
      <c r="AM635" t="s">
        <v>261</v>
      </c>
      <c r="AN635" t="s">
        <v>262</v>
      </c>
      <c r="AO635" t="s">
        <v>246</v>
      </c>
    </row>
    <row r="636" spans="1:41">
      <c r="A636" t="s">
        <v>4238</v>
      </c>
      <c r="B636" t="s">
        <v>4239</v>
      </c>
      <c r="C636" t="s">
        <v>4240</v>
      </c>
      <c r="E636" t="s">
        <v>4241</v>
      </c>
      <c r="G636" t="s">
        <v>4242</v>
      </c>
      <c r="I636" t="s">
        <v>4243</v>
      </c>
      <c r="J636">
        <v>2008</v>
      </c>
      <c r="P636" t="s">
        <v>4244</v>
      </c>
      <c r="T636" t="s">
        <v>4245</v>
      </c>
      <c r="U636" t="s">
        <v>4246</v>
      </c>
      <c r="V636" t="s">
        <v>2166</v>
      </c>
      <c r="Z636" t="s">
        <v>4247</v>
      </c>
      <c r="AA636">
        <v>16</v>
      </c>
      <c r="AE636" t="s">
        <v>4248</v>
      </c>
      <c r="AF636" t="s">
        <v>4249</v>
      </c>
      <c r="AG636" t="s">
        <v>4250</v>
      </c>
      <c r="AH636" t="s">
        <v>4251</v>
      </c>
      <c r="AI636" t="s">
        <v>472</v>
      </c>
      <c r="AM636" t="s">
        <v>244</v>
      </c>
      <c r="AN636" t="s">
        <v>680</v>
      </c>
      <c r="AO636" t="s">
        <v>246</v>
      </c>
    </row>
    <row r="637" spans="1:41">
      <c r="A637" t="s">
        <v>2930</v>
      </c>
      <c r="B637" t="s">
        <v>2931</v>
      </c>
      <c r="C637" t="s">
        <v>2932</v>
      </c>
      <c r="E637" t="s">
        <v>2933</v>
      </c>
      <c r="G637" t="s">
        <v>1491</v>
      </c>
      <c r="H637" t="s">
        <v>1903</v>
      </c>
      <c r="I637" t="s">
        <v>2934</v>
      </c>
      <c r="J637" s="11">
        <v>38139</v>
      </c>
      <c r="L637">
        <v>2004</v>
      </c>
      <c r="N637" s="12" t="s">
        <v>2935</v>
      </c>
      <c r="O637">
        <v>15731367</v>
      </c>
      <c r="R637" t="s">
        <v>2936</v>
      </c>
      <c r="Z637" t="s">
        <v>2937</v>
      </c>
      <c r="AA637">
        <v>33</v>
      </c>
      <c r="AB637" t="s">
        <v>687</v>
      </c>
      <c r="AE637" t="s">
        <v>2938</v>
      </c>
      <c r="AF637" t="s">
        <v>2939</v>
      </c>
      <c r="AG637" t="s">
        <v>2940</v>
      </c>
      <c r="AI637" t="s">
        <v>294</v>
      </c>
      <c r="AL637" t="s">
        <v>578</v>
      </c>
      <c r="AM637" t="s">
        <v>261</v>
      </c>
      <c r="AN637" t="s">
        <v>262</v>
      </c>
      <c r="AO637" t="s">
        <v>246</v>
      </c>
    </row>
    <row r="638" spans="1:41">
      <c r="A638" t="s">
        <v>247</v>
      </c>
      <c r="B638" t="s">
        <v>248</v>
      </c>
      <c r="C638" t="s">
        <v>249</v>
      </c>
      <c r="E638" t="s">
        <v>250</v>
      </c>
      <c r="G638" t="s">
        <v>63</v>
      </c>
      <c r="H638" t="s">
        <v>251</v>
      </c>
      <c r="I638" t="s">
        <v>252</v>
      </c>
      <c r="J638" s="11">
        <v>39052</v>
      </c>
      <c r="L638">
        <v>2006</v>
      </c>
      <c r="N638" s="12" t="s">
        <v>253</v>
      </c>
      <c r="R638" t="s">
        <v>254</v>
      </c>
      <c r="Z638" t="s">
        <v>255</v>
      </c>
      <c r="AA638">
        <v>83</v>
      </c>
      <c r="AB638" t="s">
        <v>256</v>
      </c>
      <c r="AE638" t="s">
        <v>257</v>
      </c>
      <c r="AF638" t="s">
        <v>258</v>
      </c>
      <c r="AG638" t="s">
        <v>259</v>
      </c>
      <c r="AI638" t="s">
        <v>260</v>
      </c>
      <c r="AM638" t="s">
        <v>261</v>
      </c>
      <c r="AN638" t="s">
        <v>262</v>
      </c>
      <c r="AO638" t="s">
        <v>246</v>
      </c>
    </row>
    <row r="639" spans="1:41">
      <c r="A639" t="s">
        <v>2144</v>
      </c>
      <c r="B639" t="s">
        <v>2145</v>
      </c>
      <c r="E639" t="s">
        <v>2146</v>
      </c>
      <c r="F639" t="s">
        <v>2147</v>
      </c>
      <c r="G639" t="s">
        <v>502</v>
      </c>
      <c r="I639" t="s">
        <v>2148</v>
      </c>
      <c r="J639">
        <v>1999</v>
      </c>
      <c r="P639" t="s">
        <v>2149</v>
      </c>
      <c r="R639" t="s">
        <v>2150</v>
      </c>
      <c r="T639" t="s">
        <v>2151</v>
      </c>
      <c r="U639" t="s">
        <v>2152</v>
      </c>
      <c r="V639" t="s">
        <v>2153</v>
      </c>
      <c r="Z639" t="s">
        <v>2154</v>
      </c>
      <c r="AA639">
        <v>11</v>
      </c>
      <c r="AE639" t="s">
        <v>2155</v>
      </c>
      <c r="AF639" t="s">
        <v>2156</v>
      </c>
      <c r="AG639" t="s">
        <v>2157</v>
      </c>
      <c r="AH639" t="s">
        <v>1100</v>
      </c>
      <c r="AI639" t="s">
        <v>472</v>
      </c>
      <c r="AM639" t="s">
        <v>244</v>
      </c>
      <c r="AN639" t="s">
        <v>245</v>
      </c>
      <c r="AO639" t="s">
        <v>246</v>
      </c>
    </row>
    <row r="640" spans="1:41">
      <c r="A640" t="s">
        <v>7079</v>
      </c>
      <c r="B640" t="s">
        <v>7080</v>
      </c>
      <c r="C640" t="s">
        <v>7081</v>
      </c>
      <c r="E640" t="s">
        <v>7082</v>
      </c>
      <c r="F640" t="s">
        <v>7083</v>
      </c>
      <c r="I640" t="s">
        <v>7084</v>
      </c>
      <c r="J640" s="10">
        <v>43887</v>
      </c>
      <c r="K640" t="s">
        <v>7082</v>
      </c>
      <c r="L640">
        <v>2020</v>
      </c>
      <c r="Q640">
        <v>9781450367936</v>
      </c>
      <c r="R640" t="s">
        <v>7085</v>
      </c>
      <c r="T640" t="s">
        <v>7086</v>
      </c>
      <c r="U640" t="s">
        <v>7087</v>
      </c>
      <c r="Z640" t="s">
        <v>7088</v>
      </c>
      <c r="AA640">
        <v>2</v>
      </c>
      <c r="AB640" t="s">
        <v>7089</v>
      </c>
      <c r="AE640" t="s">
        <v>7090</v>
      </c>
      <c r="AF640" t="s">
        <v>7091</v>
      </c>
      <c r="AG640" t="s">
        <v>7092</v>
      </c>
      <c r="AK640" t="s">
        <v>7093</v>
      </c>
      <c r="AL640" t="s">
        <v>3103</v>
      </c>
      <c r="AM640" t="s">
        <v>261</v>
      </c>
      <c r="AN640" t="s">
        <v>262</v>
      </c>
      <c r="AO640" t="s">
        <v>246</v>
      </c>
    </row>
    <row r="641" spans="1:41">
      <c r="A641" t="s">
        <v>2583</v>
      </c>
      <c r="B641" t="s">
        <v>3885</v>
      </c>
      <c r="C641" t="s">
        <v>3886</v>
      </c>
      <c r="E641" t="s">
        <v>3887</v>
      </c>
      <c r="G641" t="s">
        <v>3888</v>
      </c>
      <c r="I641" t="s">
        <v>3889</v>
      </c>
      <c r="J641">
        <v>2014</v>
      </c>
      <c r="Q641" t="s">
        <v>3890</v>
      </c>
      <c r="R641" t="s">
        <v>2584</v>
      </c>
      <c r="T641" t="s">
        <v>3891</v>
      </c>
      <c r="U641" t="s">
        <v>3892</v>
      </c>
      <c r="V641" t="s">
        <v>3893</v>
      </c>
      <c r="Z641" t="s">
        <v>3894</v>
      </c>
      <c r="AA641">
        <v>20</v>
      </c>
      <c r="AE641" t="s">
        <v>3895</v>
      </c>
      <c r="AF641" t="s">
        <v>3896</v>
      </c>
      <c r="AG641" t="s">
        <v>3897</v>
      </c>
      <c r="AH641" t="s">
        <v>3898</v>
      </c>
      <c r="AI641" t="s">
        <v>472</v>
      </c>
      <c r="AM641" t="s">
        <v>244</v>
      </c>
      <c r="AN641" t="s">
        <v>2183</v>
      </c>
      <c r="AO641" t="s">
        <v>246</v>
      </c>
    </row>
    <row r="642" spans="1:41">
      <c r="A642" t="s">
        <v>1659</v>
      </c>
      <c r="B642" t="s">
        <v>1660</v>
      </c>
      <c r="C642" t="s">
        <v>1661</v>
      </c>
      <c r="E642" t="s">
        <v>1662</v>
      </c>
      <c r="G642" t="s">
        <v>1663</v>
      </c>
      <c r="I642" t="s">
        <v>1664</v>
      </c>
      <c r="J642">
        <v>2011</v>
      </c>
      <c r="Q642" t="s">
        <v>1665</v>
      </c>
      <c r="T642" t="s">
        <v>1666</v>
      </c>
      <c r="U642" t="s">
        <v>1667</v>
      </c>
      <c r="V642" t="s">
        <v>1668</v>
      </c>
      <c r="Z642" t="s">
        <v>1669</v>
      </c>
      <c r="AA642">
        <v>16</v>
      </c>
      <c r="AE642" t="s">
        <v>1670</v>
      </c>
      <c r="AF642" t="s">
        <v>1671</v>
      </c>
      <c r="AG642" t="s">
        <v>1672</v>
      </c>
      <c r="AH642" t="s">
        <v>1673</v>
      </c>
      <c r="AI642" t="s">
        <v>472</v>
      </c>
      <c r="AM642" t="s">
        <v>244</v>
      </c>
      <c r="AN642" t="s">
        <v>961</v>
      </c>
      <c r="AO642" t="s">
        <v>246</v>
      </c>
    </row>
    <row r="643" spans="1:41">
      <c r="A643" t="s">
        <v>3135</v>
      </c>
      <c r="B643" t="s">
        <v>3136</v>
      </c>
      <c r="C643" t="s">
        <v>3137</v>
      </c>
      <c r="E643" t="s">
        <v>3138</v>
      </c>
      <c r="G643" t="s">
        <v>3139</v>
      </c>
      <c r="H643" t="s">
        <v>3140</v>
      </c>
      <c r="I643" t="s">
        <v>3141</v>
      </c>
      <c r="J643" t="s">
        <v>3142</v>
      </c>
      <c r="N643" t="s">
        <v>3143</v>
      </c>
      <c r="Z643" t="s">
        <v>3144</v>
      </c>
      <c r="AA643">
        <v>26</v>
      </c>
      <c r="AE643" t="s">
        <v>3145</v>
      </c>
      <c r="AF643" t="s">
        <v>3146</v>
      </c>
      <c r="AG643" t="s">
        <v>665</v>
      </c>
      <c r="AH643" t="s">
        <v>625</v>
      </c>
      <c r="AI643" t="s">
        <v>472</v>
      </c>
      <c r="AM643" t="s">
        <v>244</v>
      </c>
      <c r="AN643" t="s">
        <v>935</v>
      </c>
      <c r="AO643" t="s">
        <v>246</v>
      </c>
    </row>
    <row r="644" spans="1:41">
      <c r="A644" t="s">
        <v>5294</v>
      </c>
      <c r="B644" t="s">
        <v>5295</v>
      </c>
      <c r="C644" t="s">
        <v>5296</v>
      </c>
      <c r="E644" t="s">
        <v>5297</v>
      </c>
      <c r="G644" t="s">
        <v>5298</v>
      </c>
      <c r="H644" t="s">
        <v>5299</v>
      </c>
      <c r="I644" s="13">
        <v>45444</v>
      </c>
      <c r="J644" t="s">
        <v>5300</v>
      </c>
      <c r="N644" t="s">
        <v>5301</v>
      </c>
      <c r="R644" t="s">
        <v>5302</v>
      </c>
      <c r="Z644" t="s">
        <v>5303</v>
      </c>
      <c r="AA644">
        <v>21</v>
      </c>
      <c r="AE644" t="s">
        <v>5174</v>
      </c>
      <c r="AF644" t="s">
        <v>5304</v>
      </c>
      <c r="AG644" t="s">
        <v>1690</v>
      </c>
      <c r="AH644" t="s">
        <v>625</v>
      </c>
      <c r="AI644" t="s">
        <v>752</v>
      </c>
      <c r="AM644" t="s">
        <v>244</v>
      </c>
      <c r="AN644" t="s">
        <v>1496</v>
      </c>
      <c r="AO644" t="s">
        <v>246</v>
      </c>
    </row>
    <row r="645" spans="1:41">
      <c r="A645" t="s">
        <v>7712</v>
      </c>
      <c r="B645" t="s">
        <v>7713</v>
      </c>
      <c r="C645" t="s">
        <v>7714</v>
      </c>
      <c r="E645" t="s">
        <v>7715</v>
      </c>
      <c r="G645" t="s">
        <v>3087</v>
      </c>
      <c r="H645" t="s">
        <v>3776</v>
      </c>
      <c r="I645" t="s">
        <v>7716</v>
      </c>
      <c r="J645">
        <v>2012</v>
      </c>
      <c r="N645" t="s">
        <v>7717</v>
      </c>
      <c r="Z645" t="s">
        <v>7718</v>
      </c>
      <c r="AA645">
        <v>30</v>
      </c>
      <c r="AE645" t="s">
        <v>7719</v>
      </c>
      <c r="AF645" t="s">
        <v>7720</v>
      </c>
      <c r="AG645" t="s">
        <v>7721</v>
      </c>
      <c r="AH645" t="s">
        <v>625</v>
      </c>
      <c r="AI645" t="s">
        <v>472</v>
      </c>
      <c r="AM645" t="s">
        <v>244</v>
      </c>
      <c r="AN645" t="s">
        <v>961</v>
      </c>
      <c r="AO645" t="s">
        <v>246</v>
      </c>
    </row>
    <row r="646" spans="1:41">
      <c r="A646" t="s">
        <v>7851</v>
      </c>
      <c r="B646" t="s">
        <v>8788</v>
      </c>
      <c r="C646" t="s">
        <v>8789</v>
      </c>
      <c r="E646" t="s">
        <v>8790</v>
      </c>
      <c r="G646" t="s">
        <v>1020</v>
      </c>
      <c r="I646" t="s">
        <v>8791</v>
      </c>
      <c r="J646">
        <v>2020</v>
      </c>
      <c r="Q646" t="s">
        <v>8792</v>
      </c>
      <c r="R646" t="s">
        <v>7850</v>
      </c>
      <c r="T646" t="s">
        <v>8793</v>
      </c>
      <c r="U646" t="s">
        <v>8794</v>
      </c>
      <c r="V646" t="s">
        <v>1752</v>
      </c>
      <c r="Z646" t="s">
        <v>8795</v>
      </c>
      <c r="AA646">
        <v>8</v>
      </c>
      <c r="AE646" t="s">
        <v>8796</v>
      </c>
      <c r="AF646" t="s">
        <v>8797</v>
      </c>
      <c r="AG646" t="s">
        <v>8798</v>
      </c>
      <c r="AH646" t="s">
        <v>8799</v>
      </c>
      <c r="AI646" t="s">
        <v>472</v>
      </c>
      <c r="AM646" t="s">
        <v>244</v>
      </c>
      <c r="AN646" t="s">
        <v>4165</v>
      </c>
      <c r="AO646" t="s">
        <v>246</v>
      </c>
    </row>
    <row r="647" spans="1:41">
      <c r="A647" t="s">
        <v>3650</v>
      </c>
      <c r="B647" t="s">
        <v>3651</v>
      </c>
      <c r="C647" t="s">
        <v>3652</v>
      </c>
      <c r="E647" t="s">
        <v>3653</v>
      </c>
      <c r="G647" t="s">
        <v>3654</v>
      </c>
      <c r="H647" t="s">
        <v>1160</v>
      </c>
      <c r="I647" t="s">
        <v>3655</v>
      </c>
      <c r="J647" s="11">
        <v>43525</v>
      </c>
      <c r="N647" t="s">
        <v>3656</v>
      </c>
      <c r="R647" t="s">
        <v>3657</v>
      </c>
      <c r="Z647" t="s">
        <v>3658</v>
      </c>
      <c r="AA647">
        <v>32</v>
      </c>
      <c r="AE647" t="s">
        <v>3659</v>
      </c>
      <c r="AF647" t="s">
        <v>3660</v>
      </c>
      <c r="AG647" t="s">
        <v>3661</v>
      </c>
      <c r="AH647" t="s">
        <v>3662</v>
      </c>
      <c r="AI647" t="s">
        <v>752</v>
      </c>
      <c r="AM647" t="s">
        <v>244</v>
      </c>
      <c r="AN647" t="s">
        <v>3301</v>
      </c>
      <c r="AO647" t="s">
        <v>246</v>
      </c>
    </row>
    <row r="648" spans="1:41">
      <c r="A648" t="s">
        <v>7576</v>
      </c>
      <c r="B648" t="s">
        <v>7577</v>
      </c>
      <c r="C648" t="s">
        <v>7578</v>
      </c>
      <c r="E648" t="s">
        <v>7579</v>
      </c>
      <c r="G648" t="s">
        <v>7580</v>
      </c>
      <c r="H648" t="s">
        <v>7581</v>
      </c>
      <c r="I648" t="s">
        <v>7582</v>
      </c>
      <c r="J648" s="10">
        <v>42106</v>
      </c>
      <c r="K648" t="s">
        <v>7583</v>
      </c>
      <c r="L648">
        <v>2015</v>
      </c>
      <c r="N648">
        <v>20752180</v>
      </c>
      <c r="R648" t="s">
        <v>7584</v>
      </c>
      <c r="T648" t="s">
        <v>7585</v>
      </c>
      <c r="U648" s="10">
        <v>42105</v>
      </c>
      <c r="Z648" t="s">
        <v>7586</v>
      </c>
      <c r="AA648">
        <v>18</v>
      </c>
      <c r="AB648" t="s">
        <v>6923</v>
      </c>
      <c r="AE648" t="s">
        <v>7587</v>
      </c>
      <c r="AF648" t="s">
        <v>7588</v>
      </c>
      <c r="AG648" t="s">
        <v>6572</v>
      </c>
      <c r="AL648" t="s">
        <v>1910</v>
      </c>
      <c r="AM648" t="s">
        <v>261</v>
      </c>
      <c r="AN648" t="s">
        <v>262</v>
      </c>
      <c r="AO648" t="s">
        <v>246</v>
      </c>
    </row>
    <row r="649" spans="1:41">
      <c r="A649" t="s">
        <v>4705</v>
      </c>
      <c r="B649" t="s">
        <v>4706</v>
      </c>
      <c r="C649" t="s">
        <v>4707</v>
      </c>
      <c r="E649" t="s">
        <v>311</v>
      </c>
      <c r="F649" t="s">
        <v>4708</v>
      </c>
      <c r="G649" t="s">
        <v>39</v>
      </c>
      <c r="H649" t="s">
        <v>4709</v>
      </c>
      <c r="I649" t="s">
        <v>4710</v>
      </c>
      <c r="J649">
        <v>2011</v>
      </c>
      <c r="K649" t="s">
        <v>4711</v>
      </c>
      <c r="L649">
        <v>2011</v>
      </c>
      <c r="N649" s="12" t="s">
        <v>314</v>
      </c>
      <c r="O649">
        <v>16113349</v>
      </c>
      <c r="Q649">
        <v>9783642251252</v>
      </c>
      <c r="R649" t="s">
        <v>4712</v>
      </c>
      <c r="T649" t="s">
        <v>4713</v>
      </c>
      <c r="U649" t="s">
        <v>588</v>
      </c>
      <c r="Z649" t="s">
        <v>4714</v>
      </c>
      <c r="AA649">
        <v>34</v>
      </c>
      <c r="AB649" t="s">
        <v>4715</v>
      </c>
      <c r="AE649" t="s">
        <v>4716</v>
      </c>
      <c r="AF649" t="s">
        <v>4717</v>
      </c>
      <c r="AG649" t="s">
        <v>4718</v>
      </c>
      <c r="AM649" t="s">
        <v>261</v>
      </c>
      <c r="AN649" t="s">
        <v>262</v>
      </c>
      <c r="AO649" t="s">
        <v>246</v>
      </c>
    </row>
    <row r="650" spans="1:41">
      <c r="A650" t="s">
        <v>7414</v>
      </c>
      <c r="B650" t="s">
        <v>7415</v>
      </c>
      <c r="C650" t="s">
        <v>7416</v>
      </c>
      <c r="E650" t="s">
        <v>7417</v>
      </c>
      <c r="G650" t="s">
        <v>399</v>
      </c>
      <c r="I650" t="s">
        <v>1243</v>
      </c>
      <c r="J650">
        <v>2007</v>
      </c>
      <c r="Q650" t="s">
        <v>7418</v>
      </c>
      <c r="T650" t="s">
        <v>7417</v>
      </c>
      <c r="U650" t="s">
        <v>7419</v>
      </c>
      <c r="V650" t="s">
        <v>1150</v>
      </c>
      <c r="Z650" t="s">
        <v>7420</v>
      </c>
      <c r="AA650">
        <v>25</v>
      </c>
      <c r="AE650" t="s">
        <v>7421</v>
      </c>
      <c r="AF650" t="s">
        <v>7422</v>
      </c>
      <c r="AG650" t="s">
        <v>7423</v>
      </c>
      <c r="AI650" t="s">
        <v>472</v>
      </c>
      <c r="AM650" t="s">
        <v>244</v>
      </c>
      <c r="AN650" t="s">
        <v>753</v>
      </c>
      <c r="AO650" t="s">
        <v>246</v>
      </c>
    </row>
    <row r="651" spans="1:41">
      <c r="A651" t="s">
        <v>6129</v>
      </c>
      <c r="B651" t="s">
        <v>6130</v>
      </c>
      <c r="C651" t="s">
        <v>6131</v>
      </c>
      <c r="E651" t="s">
        <v>311</v>
      </c>
      <c r="F651" t="s">
        <v>6132</v>
      </c>
      <c r="G651" t="s">
        <v>39</v>
      </c>
      <c r="H651" t="s">
        <v>6133</v>
      </c>
      <c r="I651" t="s">
        <v>6134</v>
      </c>
      <c r="J651">
        <v>2010</v>
      </c>
      <c r="K651" t="s">
        <v>6135</v>
      </c>
      <c r="L651">
        <v>2010</v>
      </c>
      <c r="N651" s="12" t="s">
        <v>314</v>
      </c>
      <c r="O651">
        <v>16113349</v>
      </c>
      <c r="P651">
        <v>3642135498</v>
      </c>
      <c r="Q651">
        <v>9783642135491</v>
      </c>
      <c r="R651" t="s">
        <v>6136</v>
      </c>
      <c r="T651" t="s">
        <v>6137</v>
      </c>
      <c r="U651" t="s">
        <v>6138</v>
      </c>
      <c r="Z651" t="s">
        <v>6139</v>
      </c>
      <c r="AA651">
        <v>19</v>
      </c>
      <c r="AB651" t="s">
        <v>2706</v>
      </c>
      <c r="AE651" t="s">
        <v>6140</v>
      </c>
      <c r="AF651" t="s">
        <v>6141</v>
      </c>
      <c r="AG651" t="s">
        <v>1460</v>
      </c>
      <c r="AJ651" t="s">
        <v>6142</v>
      </c>
      <c r="AK651" t="s">
        <v>6143</v>
      </c>
      <c r="AL651" t="s">
        <v>578</v>
      </c>
      <c r="AM651" t="s">
        <v>261</v>
      </c>
      <c r="AN651" t="s">
        <v>262</v>
      </c>
      <c r="AO651" t="s">
        <v>246</v>
      </c>
    </row>
    <row r="652" spans="1:41">
      <c r="A652" t="s">
        <v>3303</v>
      </c>
      <c r="B652" t="s">
        <v>3304</v>
      </c>
      <c r="C652" t="s">
        <v>3305</v>
      </c>
      <c r="E652" t="s">
        <v>61</v>
      </c>
      <c r="G652" t="s">
        <v>3306</v>
      </c>
      <c r="H652" t="s">
        <v>3307</v>
      </c>
      <c r="I652" t="s">
        <v>3308</v>
      </c>
      <c r="J652" t="s">
        <v>3309</v>
      </c>
      <c r="N652" t="s">
        <v>3310</v>
      </c>
      <c r="R652" t="s">
        <v>3311</v>
      </c>
      <c r="Z652" t="s">
        <v>3312</v>
      </c>
      <c r="AA652">
        <v>23</v>
      </c>
      <c r="AE652" t="s">
        <v>3313</v>
      </c>
      <c r="AF652" t="s">
        <v>3314</v>
      </c>
      <c r="AG652" t="s">
        <v>2170</v>
      </c>
      <c r="AH652" t="s">
        <v>625</v>
      </c>
      <c r="AI652" t="s">
        <v>472</v>
      </c>
      <c r="AM652" t="s">
        <v>244</v>
      </c>
      <c r="AN652" t="s">
        <v>2810</v>
      </c>
      <c r="AO652" t="s">
        <v>246</v>
      </c>
    </row>
    <row r="653" spans="1:41">
      <c r="A653" t="s">
        <v>1779</v>
      </c>
      <c r="B653" t="s">
        <v>1780</v>
      </c>
      <c r="C653" t="s">
        <v>1781</v>
      </c>
      <c r="E653" t="s">
        <v>1782</v>
      </c>
      <c r="F653" t="s">
        <v>1783</v>
      </c>
      <c r="G653" t="s">
        <v>1784</v>
      </c>
      <c r="I653" s="14">
        <v>37624</v>
      </c>
      <c r="J653">
        <v>1998</v>
      </c>
      <c r="T653" t="s">
        <v>1782</v>
      </c>
      <c r="U653" s="10">
        <v>35957</v>
      </c>
      <c r="V653" t="s">
        <v>1625</v>
      </c>
      <c r="Z653" t="s">
        <v>1785</v>
      </c>
      <c r="AA653">
        <v>6</v>
      </c>
      <c r="AE653" t="s">
        <v>1786</v>
      </c>
      <c r="AF653" t="s">
        <v>1787</v>
      </c>
      <c r="AG653" t="s">
        <v>1788</v>
      </c>
      <c r="AH653" t="s">
        <v>853</v>
      </c>
      <c r="AI653" t="s">
        <v>472</v>
      </c>
      <c r="AM653" t="s">
        <v>244</v>
      </c>
      <c r="AN653" t="s">
        <v>515</v>
      </c>
      <c r="AO653" t="s">
        <v>246</v>
      </c>
    </row>
    <row r="654" spans="1:41">
      <c r="A654" t="s">
        <v>3871</v>
      </c>
      <c r="B654" t="s">
        <v>3872</v>
      </c>
      <c r="C654" t="s">
        <v>3873</v>
      </c>
      <c r="E654" t="s">
        <v>311</v>
      </c>
      <c r="G654" t="s">
        <v>39</v>
      </c>
      <c r="H654" t="s">
        <v>3874</v>
      </c>
      <c r="I654" t="s">
        <v>3875</v>
      </c>
      <c r="J654">
        <v>1995</v>
      </c>
      <c r="K654" t="s">
        <v>3876</v>
      </c>
      <c r="L654">
        <v>1995</v>
      </c>
      <c r="N654" s="12" t="s">
        <v>314</v>
      </c>
      <c r="O654">
        <v>16113349</v>
      </c>
      <c r="Q654">
        <v>9783540606086</v>
      </c>
      <c r="R654" t="s">
        <v>3877</v>
      </c>
      <c r="T654" t="s">
        <v>3878</v>
      </c>
      <c r="U654" t="s">
        <v>3879</v>
      </c>
      <c r="Z654" t="s">
        <v>3880</v>
      </c>
      <c r="AA654">
        <v>30</v>
      </c>
      <c r="AB654" t="s">
        <v>3881</v>
      </c>
      <c r="AE654" t="s">
        <v>3882</v>
      </c>
      <c r="AF654" t="s">
        <v>3883</v>
      </c>
      <c r="AG654" t="s">
        <v>3884</v>
      </c>
      <c r="AM654" t="s">
        <v>261</v>
      </c>
      <c r="AN654" t="s">
        <v>262</v>
      </c>
      <c r="AO654" t="s">
        <v>246</v>
      </c>
    </row>
    <row r="655" spans="1:41">
      <c r="A655" t="s">
        <v>8189</v>
      </c>
      <c r="B655" t="s">
        <v>8190</v>
      </c>
      <c r="C655" t="s">
        <v>8191</v>
      </c>
      <c r="E655" t="s">
        <v>8192</v>
      </c>
      <c r="G655" t="s">
        <v>8193</v>
      </c>
      <c r="H655" t="s">
        <v>8194</v>
      </c>
      <c r="I655" t="s">
        <v>8195</v>
      </c>
      <c r="J655" s="10">
        <v>42522</v>
      </c>
      <c r="L655">
        <v>2016</v>
      </c>
      <c r="N655" s="12" t="s">
        <v>8196</v>
      </c>
      <c r="O655">
        <v>20470584</v>
      </c>
      <c r="R655" t="s">
        <v>8197</v>
      </c>
      <c r="Z655" t="s">
        <v>8198</v>
      </c>
      <c r="AA655">
        <v>21</v>
      </c>
      <c r="AB655" t="s">
        <v>8199</v>
      </c>
      <c r="AE655" t="s">
        <v>8200</v>
      </c>
      <c r="AF655" t="s">
        <v>8201</v>
      </c>
      <c r="AG655" t="s">
        <v>8202</v>
      </c>
      <c r="AL655" t="s">
        <v>578</v>
      </c>
      <c r="AM655" t="s">
        <v>261</v>
      </c>
      <c r="AN655" t="s">
        <v>262</v>
      </c>
      <c r="AO655" t="s">
        <v>246</v>
      </c>
    </row>
    <row r="656" spans="1:41">
      <c r="A656" t="s">
        <v>4996</v>
      </c>
      <c r="B656" t="s">
        <v>4997</v>
      </c>
      <c r="C656" t="s">
        <v>4830</v>
      </c>
      <c r="E656" t="s">
        <v>4998</v>
      </c>
      <c r="G656" t="s">
        <v>4999</v>
      </c>
      <c r="H656" t="s">
        <v>5000</v>
      </c>
      <c r="I656" s="11">
        <v>43282</v>
      </c>
      <c r="J656" t="s">
        <v>5001</v>
      </c>
      <c r="N656" t="s">
        <v>5002</v>
      </c>
      <c r="Z656" t="s">
        <v>5003</v>
      </c>
      <c r="AA656">
        <v>37</v>
      </c>
      <c r="AE656" t="s">
        <v>5004</v>
      </c>
      <c r="AF656" t="s">
        <v>5005</v>
      </c>
      <c r="AG656" t="s">
        <v>5006</v>
      </c>
      <c r="AH656" t="s">
        <v>5007</v>
      </c>
      <c r="AI656" t="s">
        <v>769</v>
      </c>
      <c r="AM656" t="s">
        <v>244</v>
      </c>
      <c r="AN656" t="s">
        <v>276</v>
      </c>
      <c r="AO656" t="s">
        <v>246</v>
      </c>
    </row>
    <row r="657" spans="1:41">
      <c r="A657" t="s">
        <v>1403</v>
      </c>
      <c r="B657" t="s">
        <v>1404</v>
      </c>
      <c r="C657" t="s">
        <v>1405</v>
      </c>
      <c r="E657" t="s">
        <v>40</v>
      </c>
      <c r="G657" t="s">
        <v>39</v>
      </c>
      <c r="H657" t="s">
        <v>1406</v>
      </c>
      <c r="I657" t="s">
        <v>1407</v>
      </c>
      <c r="J657">
        <v>2005</v>
      </c>
      <c r="K657" t="s">
        <v>1408</v>
      </c>
      <c r="L657">
        <v>2005</v>
      </c>
      <c r="N657" s="12" t="s">
        <v>314</v>
      </c>
      <c r="R657" t="s">
        <v>1409</v>
      </c>
      <c r="T657" t="s">
        <v>1410</v>
      </c>
      <c r="U657" t="s">
        <v>1411</v>
      </c>
      <c r="Z657" t="s">
        <v>1412</v>
      </c>
      <c r="AA657">
        <v>13</v>
      </c>
      <c r="AB657" t="s">
        <v>1413</v>
      </c>
      <c r="AE657" t="s">
        <v>1414</v>
      </c>
      <c r="AF657" t="s">
        <v>1415</v>
      </c>
      <c r="AG657" t="s">
        <v>1416</v>
      </c>
      <c r="AI657" t="s">
        <v>294</v>
      </c>
      <c r="AM657" t="s">
        <v>261</v>
      </c>
      <c r="AN657" t="s">
        <v>262</v>
      </c>
      <c r="AO657" t="s">
        <v>246</v>
      </c>
    </row>
    <row r="658" spans="1:41">
      <c r="A658" t="s">
        <v>6377</v>
      </c>
      <c r="B658" t="s">
        <v>6378</v>
      </c>
      <c r="C658" t="s">
        <v>6379</v>
      </c>
      <c r="E658" t="s">
        <v>519</v>
      </c>
      <c r="G658" t="s">
        <v>951</v>
      </c>
      <c r="H658" t="s">
        <v>6380</v>
      </c>
      <c r="I658" t="s">
        <v>6381</v>
      </c>
      <c r="J658" s="11">
        <v>40330</v>
      </c>
      <c r="N658" t="s">
        <v>522</v>
      </c>
      <c r="R658" t="s">
        <v>6382</v>
      </c>
      <c r="Z658" t="s">
        <v>6383</v>
      </c>
      <c r="AA658">
        <v>25</v>
      </c>
      <c r="AE658" t="s">
        <v>6384</v>
      </c>
      <c r="AF658" t="s">
        <v>6385</v>
      </c>
      <c r="AG658" t="s">
        <v>6386</v>
      </c>
      <c r="AI658" t="s">
        <v>456</v>
      </c>
      <c r="AM658" t="s">
        <v>244</v>
      </c>
      <c r="AN658" t="s">
        <v>2810</v>
      </c>
      <c r="AO658" t="s">
        <v>246</v>
      </c>
    </row>
    <row r="659" spans="1:41">
      <c r="A659" t="s">
        <v>3232</v>
      </c>
      <c r="B659" t="s">
        <v>3233</v>
      </c>
      <c r="C659" t="s">
        <v>3234</v>
      </c>
      <c r="E659" t="s">
        <v>3235</v>
      </c>
      <c r="F659" t="s">
        <v>3236</v>
      </c>
      <c r="G659" t="s">
        <v>646</v>
      </c>
      <c r="H659" t="s">
        <v>3237</v>
      </c>
      <c r="I659" t="s">
        <v>3238</v>
      </c>
      <c r="J659">
        <v>2003</v>
      </c>
      <c r="K659" t="s">
        <v>3239</v>
      </c>
      <c r="L659">
        <v>2003</v>
      </c>
      <c r="N659">
        <v>10928138</v>
      </c>
      <c r="P659" s="12" t="s">
        <v>3240</v>
      </c>
      <c r="R659" t="s">
        <v>3241</v>
      </c>
      <c r="S659">
        <v>1199188</v>
      </c>
      <c r="T659" t="s">
        <v>3242</v>
      </c>
      <c r="U659" t="s">
        <v>3243</v>
      </c>
      <c r="Z659" t="s">
        <v>3244</v>
      </c>
      <c r="AA659">
        <v>16</v>
      </c>
      <c r="AB659" t="s">
        <v>290</v>
      </c>
      <c r="AF659" t="s">
        <v>3245</v>
      </c>
      <c r="AG659" t="s">
        <v>306</v>
      </c>
      <c r="AL659" t="s">
        <v>578</v>
      </c>
      <c r="AM659" t="s">
        <v>261</v>
      </c>
      <c r="AN659" t="s">
        <v>262</v>
      </c>
      <c r="AO659" t="s">
        <v>246</v>
      </c>
    </row>
    <row r="660" spans="1:41">
      <c r="A660" t="s">
        <v>7114</v>
      </c>
      <c r="B660" t="s">
        <v>7115</v>
      </c>
      <c r="C660" t="s">
        <v>7116</v>
      </c>
      <c r="E660" t="s">
        <v>6436</v>
      </c>
      <c r="G660" t="s">
        <v>6437</v>
      </c>
      <c r="I660" t="s">
        <v>7117</v>
      </c>
      <c r="J660">
        <v>2007</v>
      </c>
      <c r="Q660" t="s">
        <v>6438</v>
      </c>
      <c r="T660" t="s">
        <v>6439</v>
      </c>
      <c r="U660" t="s">
        <v>6440</v>
      </c>
      <c r="V660" t="s">
        <v>1645</v>
      </c>
      <c r="Z660" t="s">
        <v>7118</v>
      </c>
      <c r="AA660">
        <v>16</v>
      </c>
      <c r="AE660" t="s">
        <v>5124</v>
      </c>
      <c r="AF660" t="s">
        <v>7119</v>
      </c>
      <c r="AG660" t="s">
        <v>7120</v>
      </c>
      <c r="AH660" t="s">
        <v>625</v>
      </c>
      <c r="AI660" t="s">
        <v>472</v>
      </c>
      <c r="AM660" t="s">
        <v>244</v>
      </c>
      <c r="AN660" t="s">
        <v>753</v>
      </c>
      <c r="AO660" t="s">
        <v>246</v>
      </c>
    </row>
    <row r="661" spans="1:41">
      <c r="A661" t="s">
        <v>8030</v>
      </c>
      <c r="B661" t="s">
        <v>8031</v>
      </c>
      <c r="C661" t="s">
        <v>8032</v>
      </c>
      <c r="E661" t="s">
        <v>8033</v>
      </c>
      <c r="G661" t="s">
        <v>399</v>
      </c>
      <c r="I661" t="s">
        <v>1695</v>
      </c>
      <c r="J661">
        <v>2014</v>
      </c>
      <c r="Q661" t="s">
        <v>8034</v>
      </c>
      <c r="R661" t="s">
        <v>8035</v>
      </c>
      <c r="T661" t="s">
        <v>8033</v>
      </c>
      <c r="U661" t="s">
        <v>8036</v>
      </c>
      <c r="V661" t="s">
        <v>8037</v>
      </c>
      <c r="Z661" t="s">
        <v>8038</v>
      </c>
      <c r="AA661">
        <v>21</v>
      </c>
      <c r="AE661" t="s">
        <v>8039</v>
      </c>
      <c r="AF661" t="s">
        <v>8040</v>
      </c>
      <c r="AG661" t="s">
        <v>8041</v>
      </c>
      <c r="AH661" t="s">
        <v>2825</v>
      </c>
      <c r="AI661" t="s">
        <v>472</v>
      </c>
      <c r="AM661" t="s">
        <v>244</v>
      </c>
      <c r="AN661" t="s">
        <v>2183</v>
      </c>
      <c r="AO661" t="s">
        <v>246</v>
      </c>
    </row>
    <row r="662" spans="1:41">
      <c r="A662" t="s">
        <v>2320</v>
      </c>
      <c r="B662" t="s">
        <v>2321</v>
      </c>
      <c r="C662" t="s">
        <v>2322</v>
      </c>
      <c r="E662" t="s">
        <v>1561</v>
      </c>
      <c r="G662" t="s">
        <v>599</v>
      </c>
      <c r="H662" t="s">
        <v>2323</v>
      </c>
      <c r="I662" t="s">
        <v>2324</v>
      </c>
      <c r="J662" s="11">
        <v>38991</v>
      </c>
      <c r="L662">
        <v>2006</v>
      </c>
      <c r="N662" s="12" t="s">
        <v>1563</v>
      </c>
      <c r="O662" s="12" t="s">
        <v>1563</v>
      </c>
      <c r="R662" t="s">
        <v>2325</v>
      </c>
      <c r="Z662" t="s">
        <v>2326</v>
      </c>
      <c r="AA662">
        <v>34</v>
      </c>
      <c r="AB662" t="s">
        <v>1012</v>
      </c>
      <c r="AE662" t="s">
        <v>2327</v>
      </c>
      <c r="AF662" t="s">
        <v>2328</v>
      </c>
      <c r="AG662" t="s">
        <v>2329</v>
      </c>
      <c r="AI662" t="s">
        <v>294</v>
      </c>
      <c r="AM662" t="s">
        <v>261</v>
      </c>
      <c r="AN662" t="s">
        <v>262</v>
      </c>
      <c r="AO662" t="s">
        <v>246</v>
      </c>
    </row>
    <row r="663" spans="1:41">
      <c r="A663" t="s">
        <v>2540</v>
      </c>
      <c r="B663" t="s">
        <v>2541</v>
      </c>
      <c r="C663" t="s">
        <v>2542</v>
      </c>
      <c r="E663" t="s">
        <v>719</v>
      </c>
      <c r="G663" t="s">
        <v>2543</v>
      </c>
      <c r="H663" t="s">
        <v>2544</v>
      </c>
      <c r="I663" t="s">
        <v>2545</v>
      </c>
      <c r="J663" s="10">
        <v>42750</v>
      </c>
      <c r="L663">
        <v>2017</v>
      </c>
      <c r="N663">
        <v>13891286</v>
      </c>
      <c r="R663" t="s">
        <v>2546</v>
      </c>
      <c r="Z663" t="s">
        <v>2547</v>
      </c>
      <c r="AA663">
        <v>24</v>
      </c>
      <c r="AB663" t="s">
        <v>2548</v>
      </c>
      <c r="AE663" t="s">
        <v>2549</v>
      </c>
      <c r="AF663" t="s">
        <v>2550</v>
      </c>
      <c r="AG663" t="s">
        <v>1288</v>
      </c>
      <c r="AJ663" t="s">
        <v>2551</v>
      </c>
      <c r="AK663" t="s">
        <v>2552</v>
      </c>
      <c r="AL663" t="s">
        <v>578</v>
      </c>
      <c r="AM663" t="s">
        <v>261</v>
      </c>
      <c r="AN663" t="s">
        <v>262</v>
      </c>
      <c r="AO663" t="s">
        <v>246</v>
      </c>
    </row>
    <row r="664" spans="1:41">
      <c r="A664" t="s">
        <v>3722</v>
      </c>
      <c r="B664" t="s">
        <v>3723</v>
      </c>
      <c r="C664" t="s">
        <v>3724</v>
      </c>
      <c r="E664" t="s">
        <v>3725</v>
      </c>
      <c r="G664" t="s">
        <v>3726</v>
      </c>
      <c r="I664" t="s">
        <v>3727</v>
      </c>
      <c r="J664">
        <v>2007</v>
      </c>
      <c r="Q664" t="s">
        <v>3728</v>
      </c>
      <c r="T664" t="s">
        <v>3725</v>
      </c>
      <c r="U664" t="s">
        <v>3729</v>
      </c>
      <c r="V664" t="s">
        <v>3730</v>
      </c>
      <c r="Z664" t="s">
        <v>3731</v>
      </c>
      <c r="AA664">
        <v>18</v>
      </c>
      <c r="AE664" t="s">
        <v>3732</v>
      </c>
      <c r="AF664" t="s">
        <v>3733</v>
      </c>
      <c r="AG664" t="s">
        <v>3734</v>
      </c>
      <c r="AH664" t="s">
        <v>3735</v>
      </c>
      <c r="AI664" t="s">
        <v>472</v>
      </c>
      <c r="AM664" t="s">
        <v>244</v>
      </c>
      <c r="AN664" t="s">
        <v>524</v>
      </c>
      <c r="AO664" t="s">
        <v>246</v>
      </c>
    </row>
    <row r="665" spans="1:41">
      <c r="A665" t="s">
        <v>7626</v>
      </c>
      <c r="B665" t="s">
        <v>7627</v>
      </c>
      <c r="C665" t="s">
        <v>7628</v>
      </c>
      <c r="E665" t="s">
        <v>5211</v>
      </c>
      <c r="G665" t="s">
        <v>5212</v>
      </c>
      <c r="H665" t="s">
        <v>7629</v>
      </c>
      <c r="I665" t="s">
        <v>7630</v>
      </c>
      <c r="J665" s="11">
        <v>41091</v>
      </c>
      <c r="L665">
        <v>2012</v>
      </c>
      <c r="O665">
        <v>16940814</v>
      </c>
      <c r="Z665" t="s">
        <v>7631</v>
      </c>
      <c r="AA665">
        <v>18</v>
      </c>
      <c r="AB665" t="s">
        <v>7632</v>
      </c>
      <c r="AE665" t="s">
        <v>7633</v>
      </c>
      <c r="AF665" t="s">
        <v>7634</v>
      </c>
      <c r="AG665" t="s">
        <v>1869</v>
      </c>
      <c r="AM665" t="s">
        <v>261</v>
      </c>
      <c r="AN665" t="s">
        <v>262</v>
      </c>
      <c r="AO665" t="s">
        <v>246</v>
      </c>
    </row>
    <row r="666" spans="1:41">
      <c r="A666" t="s">
        <v>1940</v>
      </c>
      <c r="B666" t="s">
        <v>2016</v>
      </c>
      <c r="C666" t="s">
        <v>2017</v>
      </c>
      <c r="E666" t="s">
        <v>2018</v>
      </c>
      <c r="F666" t="s">
        <v>2019</v>
      </c>
      <c r="G666" t="s">
        <v>893</v>
      </c>
      <c r="I666" t="s">
        <v>2020</v>
      </c>
      <c r="J666">
        <v>1997</v>
      </c>
      <c r="P666" t="s">
        <v>2021</v>
      </c>
      <c r="R666" t="s">
        <v>2022</v>
      </c>
      <c r="T666" t="s">
        <v>2023</v>
      </c>
      <c r="U666" t="s">
        <v>2024</v>
      </c>
      <c r="V666" t="s">
        <v>2025</v>
      </c>
      <c r="Z666" t="s">
        <v>2026</v>
      </c>
      <c r="AA666">
        <v>27</v>
      </c>
      <c r="AE666" t="s">
        <v>2027</v>
      </c>
      <c r="AF666" t="s">
        <v>2028</v>
      </c>
      <c r="AG666" t="s">
        <v>2029</v>
      </c>
      <c r="AH666" t="s">
        <v>625</v>
      </c>
      <c r="AI666" t="s">
        <v>472</v>
      </c>
      <c r="AM666" t="s">
        <v>244</v>
      </c>
      <c r="AN666" t="s">
        <v>1004</v>
      </c>
      <c r="AO666" t="s">
        <v>246</v>
      </c>
    </row>
    <row r="667" spans="1:41">
      <c r="A667" t="s">
        <v>1885</v>
      </c>
      <c r="B667" t="s">
        <v>1886</v>
      </c>
      <c r="C667" t="s">
        <v>1887</v>
      </c>
      <c r="E667" t="s">
        <v>1888</v>
      </c>
      <c r="G667" t="s">
        <v>1889</v>
      </c>
      <c r="I667" t="s">
        <v>1890</v>
      </c>
      <c r="J667">
        <v>1997</v>
      </c>
      <c r="T667" t="s">
        <v>1891</v>
      </c>
      <c r="U667" t="s">
        <v>1892</v>
      </c>
      <c r="V667" t="s">
        <v>1893</v>
      </c>
      <c r="Z667" t="s">
        <v>1894</v>
      </c>
      <c r="AA667">
        <v>12</v>
      </c>
      <c r="AE667" t="s">
        <v>1895</v>
      </c>
      <c r="AF667" t="s">
        <v>1896</v>
      </c>
      <c r="AG667" t="s">
        <v>1897</v>
      </c>
      <c r="AH667" t="s">
        <v>625</v>
      </c>
      <c r="AI667" t="s">
        <v>472</v>
      </c>
      <c r="AM667" t="s">
        <v>244</v>
      </c>
      <c r="AN667" t="s">
        <v>515</v>
      </c>
      <c r="AO667" t="s">
        <v>246</v>
      </c>
    </row>
    <row r="668" spans="1:41">
      <c r="A668" t="s">
        <v>4066</v>
      </c>
      <c r="B668" t="s">
        <v>4067</v>
      </c>
      <c r="C668" t="s">
        <v>4068</v>
      </c>
      <c r="E668" t="s">
        <v>904</v>
      </c>
      <c r="F668" t="s">
        <v>905</v>
      </c>
      <c r="G668" t="s">
        <v>329</v>
      </c>
      <c r="I668" t="s">
        <v>4069</v>
      </c>
      <c r="J668">
        <v>2011</v>
      </c>
      <c r="K668" t="s">
        <v>4070</v>
      </c>
      <c r="L668">
        <v>2011</v>
      </c>
      <c r="N668">
        <v>15417719</v>
      </c>
      <c r="Q668">
        <v>9780769544250</v>
      </c>
      <c r="R668" t="s">
        <v>4071</v>
      </c>
      <c r="S668">
        <v>6037565</v>
      </c>
      <c r="T668" t="s">
        <v>4072</v>
      </c>
      <c r="U668" t="s">
        <v>4073</v>
      </c>
      <c r="Z668" t="s">
        <v>4074</v>
      </c>
      <c r="AA668">
        <v>12</v>
      </c>
      <c r="AB668" t="s">
        <v>4075</v>
      </c>
      <c r="AE668" t="s">
        <v>4076</v>
      </c>
      <c r="AF668" t="s">
        <v>4077</v>
      </c>
      <c r="AG668" t="s">
        <v>4078</v>
      </c>
      <c r="AM668" t="s">
        <v>261</v>
      </c>
      <c r="AN668" t="s">
        <v>262</v>
      </c>
      <c r="AO668" t="s">
        <v>246</v>
      </c>
    </row>
    <row r="669" spans="1:41">
      <c r="A669" t="s">
        <v>4334</v>
      </c>
      <c r="B669" t="s">
        <v>4335</v>
      </c>
      <c r="C669" t="s">
        <v>4336</v>
      </c>
      <c r="E669" t="s">
        <v>4337</v>
      </c>
      <c r="F669" t="s">
        <v>4338</v>
      </c>
      <c r="G669" t="s">
        <v>502</v>
      </c>
      <c r="I669" t="s">
        <v>4339</v>
      </c>
      <c r="J669">
        <v>2005</v>
      </c>
      <c r="P669" t="s">
        <v>4340</v>
      </c>
      <c r="T669" t="s">
        <v>4337</v>
      </c>
      <c r="U669" t="s">
        <v>4341</v>
      </c>
      <c r="V669" t="s">
        <v>4342</v>
      </c>
      <c r="Z669" t="s">
        <v>4343</v>
      </c>
      <c r="AA669">
        <v>22</v>
      </c>
      <c r="AE669" t="s">
        <v>4344</v>
      </c>
      <c r="AF669" t="s">
        <v>4345</v>
      </c>
      <c r="AG669" t="s">
        <v>4346</v>
      </c>
      <c r="AH669" t="s">
        <v>4347</v>
      </c>
      <c r="AI669" t="s">
        <v>472</v>
      </c>
      <c r="AM669" t="s">
        <v>244</v>
      </c>
      <c r="AN669" t="s">
        <v>797</v>
      </c>
      <c r="AO669" t="s">
        <v>246</v>
      </c>
    </row>
    <row r="670" spans="1:41">
      <c r="A670" t="s">
        <v>8622</v>
      </c>
      <c r="B670" t="s">
        <v>8623</v>
      </c>
      <c r="C670" t="s">
        <v>8624</v>
      </c>
      <c r="E670" t="s">
        <v>8625</v>
      </c>
      <c r="G670" t="s">
        <v>399</v>
      </c>
      <c r="I670" t="s">
        <v>1695</v>
      </c>
      <c r="J670">
        <v>2020</v>
      </c>
      <c r="Q670" t="s">
        <v>8626</v>
      </c>
      <c r="R670" t="s">
        <v>8627</v>
      </c>
      <c r="T670" t="s">
        <v>8625</v>
      </c>
      <c r="U670" t="s">
        <v>8628</v>
      </c>
      <c r="V670" t="s">
        <v>5039</v>
      </c>
      <c r="Z670" t="s">
        <v>8629</v>
      </c>
      <c r="AA670">
        <v>22</v>
      </c>
      <c r="AE670" t="s">
        <v>8630</v>
      </c>
      <c r="AF670" t="s">
        <v>8631</v>
      </c>
      <c r="AG670" t="s">
        <v>8632</v>
      </c>
      <c r="AH670" t="s">
        <v>8633</v>
      </c>
      <c r="AI670" t="s">
        <v>472</v>
      </c>
      <c r="AM670" t="s">
        <v>244</v>
      </c>
      <c r="AN670" t="s">
        <v>4165</v>
      </c>
      <c r="AO670" t="s">
        <v>246</v>
      </c>
    </row>
    <row r="671" spans="1:41">
      <c r="A671" t="s">
        <v>3600</v>
      </c>
      <c r="B671" t="s">
        <v>3601</v>
      </c>
      <c r="C671" t="s">
        <v>3602</v>
      </c>
      <c r="E671" t="s">
        <v>3603</v>
      </c>
      <c r="F671" t="s">
        <v>3604</v>
      </c>
      <c r="G671" t="s">
        <v>502</v>
      </c>
      <c r="I671" t="s">
        <v>3605</v>
      </c>
      <c r="J671">
        <v>2004</v>
      </c>
      <c r="P671" t="s">
        <v>3606</v>
      </c>
      <c r="T671" t="s">
        <v>3603</v>
      </c>
      <c r="U671" t="s">
        <v>3607</v>
      </c>
      <c r="V671" t="s">
        <v>3608</v>
      </c>
      <c r="Z671" t="s">
        <v>3609</v>
      </c>
      <c r="AA671">
        <v>13</v>
      </c>
      <c r="AE671" t="s">
        <v>3610</v>
      </c>
      <c r="AF671" t="s">
        <v>3611</v>
      </c>
      <c r="AG671" t="s">
        <v>3612</v>
      </c>
      <c r="AH671" t="s">
        <v>625</v>
      </c>
      <c r="AI671" t="s">
        <v>472</v>
      </c>
      <c r="AM671" t="s">
        <v>244</v>
      </c>
      <c r="AN671" t="s">
        <v>797</v>
      </c>
      <c r="AO671" t="s">
        <v>246</v>
      </c>
    </row>
    <row r="672" spans="1:41">
      <c r="A672" t="s">
        <v>4054</v>
      </c>
      <c r="B672" t="s">
        <v>4055</v>
      </c>
      <c r="C672" t="s">
        <v>4056</v>
      </c>
      <c r="E672" t="s">
        <v>4057</v>
      </c>
      <c r="F672" t="s">
        <v>4058</v>
      </c>
      <c r="G672" t="s">
        <v>1452</v>
      </c>
      <c r="I672" t="s">
        <v>4059</v>
      </c>
      <c r="J672">
        <v>2008</v>
      </c>
      <c r="K672" t="s">
        <v>4057</v>
      </c>
      <c r="L672">
        <v>2008</v>
      </c>
      <c r="P672">
        <v>1601320884</v>
      </c>
      <c r="Q672">
        <v>9781601320889</v>
      </c>
      <c r="T672" t="s">
        <v>4060</v>
      </c>
      <c r="U672" t="s">
        <v>4061</v>
      </c>
      <c r="Z672" t="s">
        <v>4062</v>
      </c>
      <c r="AA672">
        <v>36</v>
      </c>
      <c r="AB672" t="s">
        <v>2706</v>
      </c>
      <c r="AE672" t="s">
        <v>4063</v>
      </c>
      <c r="AF672" t="s">
        <v>4064</v>
      </c>
      <c r="AG672" t="s">
        <v>4065</v>
      </c>
      <c r="AM672" t="s">
        <v>261</v>
      </c>
      <c r="AN672" t="s">
        <v>262</v>
      </c>
      <c r="AO672" t="s">
        <v>246</v>
      </c>
    </row>
    <row r="673" spans="1:41">
      <c r="A673" t="s">
        <v>5723</v>
      </c>
      <c r="B673" t="s">
        <v>5724</v>
      </c>
      <c r="C673" t="s">
        <v>5725</v>
      </c>
      <c r="E673" t="s">
        <v>5726</v>
      </c>
      <c r="F673" t="s">
        <v>5727</v>
      </c>
      <c r="G673" t="s">
        <v>502</v>
      </c>
      <c r="I673" t="s">
        <v>5728</v>
      </c>
      <c r="J673">
        <v>2004</v>
      </c>
      <c r="P673" t="s">
        <v>5729</v>
      </c>
      <c r="T673" t="s">
        <v>5726</v>
      </c>
      <c r="U673" t="s">
        <v>5730</v>
      </c>
      <c r="V673" t="s">
        <v>5731</v>
      </c>
      <c r="Z673" t="s">
        <v>5732</v>
      </c>
      <c r="AA673">
        <v>15</v>
      </c>
      <c r="AE673" t="s">
        <v>5733</v>
      </c>
      <c r="AF673" t="s">
        <v>5734</v>
      </c>
      <c r="AG673" t="s">
        <v>5735</v>
      </c>
      <c r="AH673" t="s">
        <v>2294</v>
      </c>
      <c r="AI673" t="s">
        <v>472</v>
      </c>
      <c r="AM673" t="s">
        <v>244</v>
      </c>
      <c r="AN673" t="s">
        <v>797</v>
      </c>
      <c r="AO673" t="s">
        <v>246</v>
      </c>
    </row>
    <row r="674" spans="1:41">
      <c r="A674" t="s">
        <v>3246</v>
      </c>
      <c r="B674" t="s">
        <v>3247</v>
      </c>
      <c r="C674" t="s">
        <v>3248</v>
      </c>
      <c r="E674" t="s">
        <v>3249</v>
      </c>
      <c r="G674" t="s">
        <v>3250</v>
      </c>
      <c r="H674" t="s">
        <v>3251</v>
      </c>
      <c r="J674">
        <v>2019</v>
      </c>
      <c r="K674" t="s">
        <v>3252</v>
      </c>
      <c r="L674">
        <v>2019</v>
      </c>
      <c r="N674" s="12" t="s">
        <v>3253</v>
      </c>
      <c r="S674" t="s">
        <v>3254</v>
      </c>
      <c r="T674" t="s">
        <v>3252</v>
      </c>
      <c r="U674" t="s">
        <v>3255</v>
      </c>
      <c r="Z674" t="s">
        <v>3256</v>
      </c>
      <c r="AA674">
        <v>10</v>
      </c>
      <c r="AB674" t="s">
        <v>3257</v>
      </c>
      <c r="AE674" t="s">
        <v>3258</v>
      </c>
      <c r="AF674" t="s">
        <v>3259</v>
      </c>
      <c r="AG674" t="s">
        <v>3260</v>
      </c>
      <c r="AM674" t="s">
        <v>261</v>
      </c>
      <c r="AN674" t="s">
        <v>262</v>
      </c>
      <c r="AO674" t="s">
        <v>246</v>
      </c>
    </row>
    <row r="675" spans="1:41">
      <c r="A675" t="s">
        <v>2794</v>
      </c>
      <c r="B675" t="s">
        <v>2795</v>
      </c>
      <c r="C675" t="s">
        <v>2796</v>
      </c>
      <c r="E675" t="s">
        <v>2797</v>
      </c>
      <c r="F675" t="s">
        <v>2798</v>
      </c>
      <c r="G675" t="s">
        <v>1020</v>
      </c>
      <c r="I675" t="s">
        <v>2799</v>
      </c>
      <c r="J675">
        <v>2011</v>
      </c>
      <c r="Q675" t="s">
        <v>2800</v>
      </c>
      <c r="R675" t="s">
        <v>2801</v>
      </c>
      <c r="T675" t="s">
        <v>2802</v>
      </c>
      <c r="U675" t="s">
        <v>2803</v>
      </c>
      <c r="V675" t="s">
        <v>2804</v>
      </c>
      <c r="Z675" t="s">
        <v>2805</v>
      </c>
      <c r="AA675">
        <v>31</v>
      </c>
      <c r="AE675" t="s">
        <v>2806</v>
      </c>
      <c r="AF675" t="s">
        <v>2807</v>
      </c>
      <c r="AG675" t="s">
        <v>2808</v>
      </c>
      <c r="AH675" t="s">
        <v>2809</v>
      </c>
      <c r="AI675" t="s">
        <v>472</v>
      </c>
      <c r="AM675" t="s">
        <v>244</v>
      </c>
      <c r="AN675" t="s">
        <v>2810</v>
      </c>
      <c r="AO675" t="s">
        <v>246</v>
      </c>
    </row>
    <row r="676" spans="1:41">
      <c r="A676" t="s">
        <v>666</v>
      </c>
      <c r="B676" t="s">
        <v>667</v>
      </c>
      <c r="C676" t="s">
        <v>668</v>
      </c>
      <c r="E676" t="s">
        <v>669</v>
      </c>
      <c r="G676" t="s">
        <v>399</v>
      </c>
      <c r="I676" t="s">
        <v>670</v>
      </c>
      <c r="J676">
        <v>2008</v>
      </c>
      <c r="Q676" t="s">
        <v>671</v>
      </c>
      <c r="R676" t="s">
        <v>672</v>
      </c>
      <c r="T676" t="s">
        <v>669</v>
      </c>
      <c r="U676" t="s">
        <v>673</v>
      </c>
      <c r="V676" t="s">
        <v>674</v>
      </c>
      <c r="Z676" t="s">
        <v>675</v>
      </c>
      <c r="AA676">
        <v>11</v>
      </c>
      <c r="AE676" t="s">
        <v>676</v>
      </c>
      <c r="AF676" t="s">
        <v>677</v>
      </c>
      <c r="AG676" t="s">
        <v>678</v>
      </c>
      <c r="AH676" t="s">
        <v>679</v>
      </c>
      <c r="AI676" t="s">
        <v>472</v>
      </c>
      <c r="AM676" t="s">
        <v>244</v>
      </c>
      <c r="AN676" t="s">
        <v>680</v>
      </c>
      <c r="AO676" t="s">
        <v>246</v>
      </c>
    </row>
    <row r="677" spans="1:41">
      <c r="A677" t="s">
        <v>2382</v>
      </c>
      <c r="B677" t="s">
        <v>5777</v>
      </c>
      <c r="C677" t="s">
        <v>5778</v>
      </c>
      <c r="E677" t="s">
        <v>5779</v>
      </c>
      <c r="F677" t="s">
        <v>17</v>
      </c>
      <c r="G677" t="s">
        <v>399</v>
      </c>
      <c r="I677" t="s">
        <v>5780</v>
      </c>
      <c r="J677">
        <v>2017</v>
      </c>
      <c r="Q677" t="s">
        <v>5781</v>
      </c>
      <c r="R677" t="s">
        <v>2383</v>
      </c>
      <c r="T677" t="s">
        <v>5782</v>
      </c>
      <c r="U677" t="s">
        <v>5783</v>
      </c>
      <c r="V677" t="s">
        <v>5784</v>
      </c>
      <c r="Z677" t="s">
        <v>5785</v>
      </c>
      <c r="AA677">
        <v>12</v>
      </c>
      <c r="AE677" t="s">
        <v>5786</v>
      </c>
      <c r="AF677" t="s">
        <v>5787</v>
      </c>
      <c r="AG677" t="s">
        <v>5788</v>
      </c>
      <c r="AH677" t="s">
        <v>5789</v>
      </c>
      <c r="AI677" t="s">
        <v>472</v>
      </c>
      <c r="AM677" t="s">
        <v>244</v>
      </c>
      <c r="AN677" t="s">
        <v>2015</v>
      </c>
      <c r="AO677" t="s">
        <v>246</v>
      </c>
    </row>
    <row r="678" spans="1:41">
      <c r="A678" t="s">
        <v>8646</v>
      </c>
      <c r="B678" t="s">
        <v>8647</v>
      </c>
      <c r="C678" t="s">
        <v>8648</v>
      </c>
      <c r="E678" t="s">
        <v>8649</v>
      </c>
      <c r="G678" t="s">
        <v>399</v>
      </c>
      <c r="I678" t="s">
        <v>8650</v>
      </c>
      <c r="J678">
        <v>2021</v>
      </c>
      <c r="Q678" t="s">
        <v>8651</v>
      </c>
      <c r="R678" t="s">
        <v>8652</v>
      </c>
      <c r="T678" t="s">
        <v>8649</v>
      </c>
      <c r="U678" t="s">
        <v>8653</v>
      </c>
      <c r="V678" t="s">
        <v>8654</v>
      </c>
      <c r="Z678" t="s">
        <v>8655</v>
      </c>
      <c r="AA678">
        <v>0</v>
      </c>
      <c r="AE678" t="s">
        <v>8656</v>
      </c>
      <c r="AF678" t="s">
        <v>8657</v>
      </c>
      <c r="AG678" t="s">
        <v>8658</v>
      </c>
      <c r="AH678" t="s">
        <v>625</v>
      </c>
      <c r="AI678" t="s">
        <v>2493</v>
      </c>
      <c r="AM678" t="s">
        <v>244</v>
      </c>
      <c r="AN678" t="s">
        <v>8463</v>
      </c>
      <c r="AO678" t="s">
        <v>246</v>
      </c>
    </row>
    <row r="679" spans="1:41">
      <c r="A679" t="s">
        <v>4946</v>
      </c>
      <c r="B679" t="s">
        <v>4947</v>
      </c>
      <c r="C679" t="s">
        <v>4948</v>
      </c>
      <c r="E679" t="s">
        <v>4949</v>
      </c>
      <c r="F679" t="s">
        <v>17</v>
      </c>
      <c r="G679" t="s">
        <v>399</v>
      </c>
      <c r="I679" t="s">
        <v>4950</v>
      </c>
      <c r="J679">
        <v>2017</v>
      </c>
      <c r="Q679" t="s">
        <v>4951</v>
      </c>
      <c r="R679" t="s">
        <v>4952</v>
      </c>
      <c r="T679" t="s">
        <v>4953</v>
      </c>
      <c r="U679" t="s">
        <v>4954</v>
      </c>
      <c r="V679" t="s">
        <v>4955</v>
      </c>
      <c r="Z679" t="s">
        <v>4956</v>
      </c>
      <c r="AA679">
        <v>12</v>
      </c>
      <c r="AE679" t="s">
        <v>4957</v>
      </c>
      <c r="AF679" t="s">
        <v>4958</v>
      </c>
      <c r="AG679" t="s">
        <v>4959</v>
      </c>
      <c r="AH679" t="s">
        <v>4960</v>
      </c>
      <c r="AI679" t="s">
        <v>752</v>
      </c>
      <c r="AM679" t="s">
        <v>244</v>
      </c>
      <c r="AN679" t="s">
        <v>2015</v>
      </c>
      <c r="AO679" t="s">
        <v>246</v>
      </c>
    </row>
    <row r="680" spans="1:41">
      <c r="A680" t="s">
        <v>8636</v>
      </c>
      <c r="B680" t="s">
        <v>8637</v>
      </c>
      <c r="C680" t="s">
        <v>8638</v>
      </c>
      <c r="E680" t="s">
        <v>8639</v>
      </c>
      <c r="G680" t="s">
        <v>7277</v>
      </c>
      <c r="H680" t="s">
        <v>8640</v>
      </c>
      <c r="J680" s="10">
        <v>44362</v>
      </c>
      <c r="L680">
        <v>2021</v>
      </c>
      <c r="N680" s="12" t="s">
        <v>8641</v>
      </c>
      <c r="R680" t="s">
        <v>8642</v>
      </c>
      <c r="S680">
        <v>104672</v>
      </c>
      <c r="Z680" t="s">
        <v>8643</v>
      </c>
      <c r="AA680">
        <v>34</v>
      </c>
      <c r="AE680" t="s">
        <v>8644</v>
      </c>
      <c r="AG680" t="s">
        <v>8645</v>
      </c>
      <c r="AM680" t="s">
        <v>441</v>
      </c>
      <c r="AN680" t="s">
        <v>262</v>
      </c>
      <c r="AO680" t="s">
        <v>246</v>
      </c>
    </row>
    <row r="681" spans="1:41">
      <c r="A681" t="s">
        <v>2518</v>
      </c>
      <c r="B681" t="s">
        <v>2519</v>
      </c>
      <c r="E681" t="s">
        <v>2520</v>
      </c>
      <c r="G681" t="s">
        <v>2521</v>
      </c>
      <c r="H681" t="s">
        <v>2522</v>
      </c>
      <c r="I681" t="s">
        <v>2523</v>
      </c>
      <c r="J681" t="s">
        <v>2524</v>
      </c>
      <c r="M681" t="s">
        <v>2404</v>
      </c>
      <c r="N681" t="s">
        <v>2525</v>
      </c>
      <c r="R681" t="s">
        <v>2526</v>
      </c>
      <c r="Z681" t="s">
        <v>2527</v>
      </c>
      <c r="AA681">
        <v>22</v>
      </c>
      <c r="AE681" t="s">
        <v>2528</v>
      </c>
      <c r="AF681" t="s">
        <v>2529</v>
      </c>
      <c r="AG681" t="s">
        <v>2530</v>
      </c>
      <c r="AH681" t="s">
        <v>625</v>
      </c>
      <c r="AI681" t="s">
        <v>425</v>
      </c>
      <c r="AM681" t="s">
        <v>244</v>
      </c>
      <c r="AN681" t="s">
        <v>515</v>
      </c>
      <c r="AO681" t="s">
        <v>246</v>
      </c>
    </row>
    <row r="682" spans="1:41">
      <c r="A682" t="s">
        <v>921</v>
      </c>
      <c r="B682" t="s">
        <v>922</v>
      </c>
      <c r="C682" t="s">
        <v>923</v>
      </c>
      <c r="E682" t="s">
        <v>924</v>
      </c>
      <c r="G682" t="s">
        <v>925</v>
      </c>
      <c r="I682" s="11">
        <v>41640</v>
      </c>
      <c r="J682">
        <v>2009</v>
      </c>
      <c r="Q682" t="s">
        <v>926</v>
      </c>
      <c r="R682" t="s">
        <v>927</v>
      </c>
      <c r="T682" t="s">
        <v>928</v>
      </c>
      <c r="U682" t="s">
        <v>929</v>
      </c>
      <c r="V682" t="s">
        <v>930</v>
      </c>
      <c r="Z682" t="s">
        <v>931</v>
      </c>
      <c r="AA682">
        <v>12</v>
      </c>
      <c r="AE682" t="s">
        <v>932</v>
      </c>
      <c r="AF682" t="s">
        <v>933</v>
      </c>
      <c r="AG682" t="s">
        <v>934</v>
      </c>
      <c r="AI682" t="s">
        <v>752</v>
      </c>
      <c r="AM682" t="s">
        <v>244</v>
      </c>
      <c r="AN682" t="s">
        <v>935</v>
      </c>
      <c r="AO682" t="s">
        <v>246</v>
      </c>
    </row>
    <row r="683" spans="1:41">
      <c r="A683" t="s">
        <v>3788</v>
      </c>
      <c r="B683" t="s">
        <v>3789</v>
      </c>
      <c r="C683" t="s">
        <v>3790</v>
      </c>
      <c r="E683" t="s">
        <v>3791</v>
      </c>
      <c r="F683" t="s">
        <v>3792</v>
      </c>
      <c r="G683" t="s">
        <v>703</v>
      </c>
      <c r="I683" t="s">
        <v>3793</v>
      </c>
      <c r="J683">
        <v>1997</v>
      </c>
      <c r="P683" t="s">
        <v>3794</v>
      </c>
      <c r="R683" t="s">
        <v>2554</v>
      </c>
      <c r="T683" t="s">
        <v>3795</v>
      </c>
      <c r="U683" t="s">
        <v>3796</v>
      </c>
      <c r="V683" t="s">
        <v>3797</v>
      </c>
      <c r="Z683" t="s">
        <v>3798</v>
      </c>
      <c r="AA683">
        <v>45</v>
      </c>
      <c r="AE683" t="s">
        <v>3799</v>
      </c>
      <c r="AF683" t="s">
        <v>3800</v>
      </c>
      <c r="AG683" t="s">
        <v>1591</v>
      </c>
      <c r="AH683" t="s">
        <v>625</v>
      </c>
      <c r="AI683" t="s">
        <v>472</v>
      </c>
      <c r="AM683" t="s">
        <v>244</v>
      </c>
      <c r="AN683" t="s">
        <v>515</v>
      </c>
      <c r="AO683" t="s">
        <v>246</v>
      </c>
    </row>
    <row r="684" spans="1:41">
      <c r="A684" t="s">
        <v>8076</v>
      </c>
      <c r="B684" t="s">
        <v>8077</v>
      </c>
      <c r="C684" t="s">
        <v>8078</v>
      </c>
      <c r="E684" t="s">
        <v>8079</v>
      </c>
      <c r="F684" t="s">
        <v>2798</v>
      </c>
      <c r="G684" t="s">
        <v>399</v>
      </c>
      <c r="I684" t="s">
        <v>8080</v>
      </c>
      <c r="J684">
        <v>2012</v>
      </c>
      <c r="Q684" t="s">
        <v>8081</v>
      </c>
      <c r="R684" t="s">
        <v>8082</v>
      </c>
      <c r="T684" t="s">
        <v>8079</v>
      </c>
      <c r="U684" t="s">
        <v>8083</v>
      </c>
      <c r="V684" t="s">
        <v>6323</v>
      </c>
      <c r="Z684" t="s">
        <v>8084</v>
      </c>
      <c r="AA684">
        <v>11</v>
      </c>
      <c r="AE684" t="s">
        <v>8085</v>
      </c>
      <c r="AF684" t="s">
        <v>8086</v>
      </c>
      <c r="AG684" t="s">
        <v>8087</v>
      </c>
      <c r="AH684" t="s">
        <v>625</v>
      </c>
      <c r="AI684" t="s">
        <v>472</v>
      </c>
      <c r="AM684" t="s">
        <v>244</v>
      </c>
      <c r="AN684" t="s">
        <v>961</v>
      </c>
      <c r="AO684" t="s">
        <v>246</v>
      </c>
    </row>
    <row r="685" spans="1:41">
      <c r="A685" t="s">
        <v>6679</v>
      </c>
      <c r="B685" t="s">
        <v>6680</v>
      </c>
      <c r="C685" t="s">
        <v>6681</v>
      </c>
      <c r="E685" t="s">
        <v>6682</v>
      </c>
      <c r="G685" t="s">
        <v>399</v>
      </c>
      <c r="I685" t="s">
        <v>2463</v>
      </c>
      <c r="J685">
        <v>2005</v>
      </c>
      <c r="T685" t="s">
        <v>6682</v>
      </c>
      <c r="U685" t="s">
        <v>6683</v>
      </c>
      <c r="V685" t="s">
        <v>6684</v>
      </c>
      <c r="Z685" t="s">
        <v>6685</v>
      </c>
      <c r="AA685">
        <v>6</v>
      </c>
      <c r="AE685" t="s">
        <v>6686</v>
      </c>
      <c r="AF685" t="s">
        <v>6687</v>
      </c>
      <c r="AG685" t="s">
        <v>6688</v>
      </c>
      <c r="AH685" t="s">
        <v>1446</v>
      </c>
      <c r="AI685" t="s">
        <v>472</v>
      </c>
      <c r="AM685" t="s">
        <v>244</v>
      </c>
      <c r="AN685" t="s">
        <v>1778</v>
      </c>
      <c r="AO685" t="s">
        <v>246</v>
      </c>
    </row>
    <row r="686" spans="1:41">
      <c r="A686" t="s">
        <v>594</v>
      </c>
      <c r="B686" t="s">
        <v>595</v>
      </c>
      <c r="C686" t="s">
        <v>596</v>
      </c>
      <c r="E686" t="s">
        <v>597</v>
      </c>
      <c r="F686" t="s">
        <v>598</v>
      </c>
      <c r="G686" t="s">
        <v>599</v>
      </c>
      <c r="I686" t="s">
        <v>600</v>
      </c>
      <c r="J686">
        <v>1996</v>
      </c>
      <c r="K686" t="s">
        <v>601</v>
      </c>
      <c r="L686">
        <v>1996</v>
      </c>
      <c r="P686" s="12" t="s">
        <v>602</v>
      </c>
      <c r="Q686">
        <v>9780897918343</v>
      </c>
      <c r="R686" t="s">
        <v>603</v>
      </c>
      <c r="T686" t="s">
        <v>604</v>
      </c>
      <c r="U686" t="s">
        <v>605</v>
      </c>
      <c r="Z686" t="s">
        <v>606</v>
      </c>
      <c r="AA686">
        <v>17</v>
      </c>
      <c r="AB686" t="s">
        <v>607</v>
      </c>
      <c r="AE686" t="s">
        <v>608</v>
      </c>
      <c r="AF686" t="s">
        <v>609</v>
      </c>
      <c r="AG686" t="s">
        <v>610</v>
      </c>
      <c r="AM686" t="s">
        <v>261</v>
      </c>
      <c r="AN686" t="s">
        <v>262</v>
      </c>
      <c r="AO686" t="s">
        <v>246</v>
      </c>
    </row>
  </sheetData>
  <autoFilter ref="A1:BR1" xr:uid="{F307AA88-091B-4FC0-9AAC-43B1C67E69CE}">
    <sortState xmlns:xlrd2="http://schemas.microsoft.com/office/spreadsheetml/2017/richdata2" ref="A2:BR854">
      <sortCondition ref="A1"/>
    </sortState>
  </autoFilter>
  <conditionalFormatting sqref="A1:A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zoomScaleNormal="100" workbookViewId="0"/>
  </sheetViews>
  <sheetFormatPr defaultColWidth="10.7109375" defaultRowHeight="15"/>
  <cols>
    <col min="2" max="2" width="129.85546875" customWidth="1"/>
    <col min="3" max="3" width="18.85546875" customWidth="1"/>
    <col min="4" max="4" width="9.5703125" customWidth="1"/>
    <col min="5" max="5" width="12.28515625" customWidth="1"/>
    <col min="8" max="8" width="24.85546875" customWidth="1"/>
    <col min="9" max="9" width="86.28515625" customWidth="1"/>
  </cols>
  <sheetData>
    <row r="1" spans="1:9">
      <c r="A1" s="1" t="s">
        <v>0</v>
      </c>
      <c r="B1" s="1" t="s">
        <v>1</v>
      </c>
      <c r="C1" s="1" t="s">
        <v>2</v>
      </c>
      <c r="D1" s="1" t="s">
        <v>3</v>
      </c>
      <c r="E1" s="1" t="s">
        <v>4</v>
      </c>
      <c r="F1" s="1" t="s">
        <v>5</v>
      </c>
      <c r="G1" s="1" t="s">
        <v>6</v>
      </c>
      <c r="H1" s="1" t="s">
        <v>7</v>
      </c>
      <c r="I1" s="1" t="s">
        <v>8</v>
      </c>
    </row>
    <row r="2" spans="1:9" s="2" customFormat="1">
      <c r="A2" s="2">
        <v>1</v>
      </c>
      <c r="B2" s="3" t="s">
        <v>9</v>
      </c>
      <c r="C2" s="2" t="s">
        <v>10</v>
      </c>
      <c r="D2" s="2" t="s">
        <v>11</v>
      </c>
      <c r="E2" s="2" t="s">
        <v>11</v>
      </c>
      <c r="F2" s="2">
        <v>2010</v>
      </c>
      <c r="G2" s="2" t="s">
        <v>12</v>
      </c>
      <c r="H2" s="2" t="s">
        <v>13</v>
      </c>
      <c r="I2" s="2" t="s">
        <v>14</v>
      </c>
    </row>
    <row r="3" spans="1:9" s="4" customFormat="1">
      <c r="A3" s="4">
        <v>2</v>
      </c>
      <c r="B3" s="4" t="s">
        <v>15</v>
      </c>
      <c r="C3" s="4" t="s">
        <v>10</v>
      </c>
      <c r="D3" s="4" t="s">
        <v>11</v>
      </c>
      <c r="E3" s="4" t="s">
        <v>11</v>
      </c>
      <c r="F3" s="4">
        <v>2010</v>
      </c>
      <c r="G3" s="4" t="s">
        <v>16</v>
      </c>
      <c r="H3" s="4" t="s">
        <v>17</v>
      </c>
      <c r="I3" s="4" t="s">
        <v>18</v>
      </c>
    </row>
    <row r="4" spans="1:9" s="2" customFormat="1">
      <c r="A4" s="2">
        <v>3</v>
      </c>
      <c r="B4" s="5" t="s">
        <v>19</v>
      </c>
      <c r="C4" s="2" t="s">
        <v>10</v>
      </c>
      <c r="D4" s="2" t="s">
        <v>11</v>
      </c>
      <c r="E4" s="2" t="s">
        <v>11</v>
      </c>
      <c r="F4" s="2">
        <v>2021</v>
      </c>
      <c r="G4" s="2" t="s">
        <v>12</v>
      </c>
      <c r="H4" s="2" t="s">
        <v>20</v>
      </c>
      <c r="I4" s="2" t="s">
        <v>21</v>
      </c>
    </row>
    <row r="5" spans="1:9" s="2" customFormat="1">
      <c r="A5" s="2">
        <v>4</v>
      </c>
      <c r="B5" s="3" t="s">
        <v>22</v>
      </c>
      <c r="C5" s="2" t="s">
        <v>10</v>
      </c>
      <c r="D5" s="2" t="s">
        <v>11</v>
      </c>
      <c r="E5" s="2" t="s">
        <v>11</v>
      </c>
      <c r="F5" s="2">
        <v>2016</v>
      </c>
      <c r="G5" s="2" t="s">
        <v>23</v>
      </c>
      <c r="H5" s="2" t="s">
        <v>24</v>
      </c>
      <c r="I5" s="2" t="s">
        <v>25</v>
      </c>
    </row>
    <row r="6" spans="1:9" s="4" customFormat="1">
      <c r="A6" s="4">
        <v>5</v>
      </c>
      <c r="B6" s="6" t="s">
        <v>26</v>
      </c>
      <c r="C6" s="4" t="s">
        <v>27</v>
      </c>
      <c r="D6" s="4">
        <v>3</v>
      </c>
      <c r="E6" s="4" t="s">
        <v>11</v>
      </c>
      <c r="F6" s="4">
        <v>2016</v>
      </c>
      <c r="G6" s="4" t="s">
        <v>16</v>
      </c>
      <c r="H6" s="4" t="s">
        <v>17</v>
      </c>
      <c r="I6" s="4" t="s">
        <v>28</v>
      </c>
    </row>
    <row r="7" spans="1:9" s="4" customFormat="1">
      <c r="A7" s="4">
        <v>6</v>
      </c>
      <c r="B7" s="6" t="s">
        <v>29</v>
      </c>
      <c r="C7" s="4" t="s">
        <v>27</v>
      </c>
      <c r="D7" s="4">
        <v>6</v>
      </c>
      <c r="E7" s="4" t="s">
        <v>11</v>
      </c>
      <c r="F7" s="4">
        <v>2004</v>
      </c>
      <c r="G7" s="4" t="s">
        <v>12</v>
      </c>
      <c r="H7" s="4" t="s">
        <v>30</v>
      </c>
      <c r="I7" s="4" t="s">
        <v>31</v>
      </c>
    </row>
    <row r="8" spans="1:9" s="4" customFormat="1">
      <c r="A8" s="4">
        <v>7</v>
      </c>
      <c r="B8" s="6" t="s">
        <v>32</v>
      </c>
      <c r="C8" s="4" t="s">
        <v>10</v>
      </c>
      <c r="D8" s="4" t="s">
        <v>11</v>
      </c>
      <c r="E8" s="4" t="s">
        <v>11</v>
      </c>
      <c r="F8" s="4">
        <v>2002</v>
      </c>
      <c r="G8" s="4" t="s">
        <v>12</v>
      </c>
      <c r="H8" s="4" t="s">
        <v>24</v>
      </c>
      <c r="I8" s="6" t="s">
        <v>33</v>
      </c>
    </row>
    <row r="9" spans="1:9" s="4" customFormat="1">
      <c r="A9" s="4">
        <v>8</v>
      </c>
      <c r="B9" s="6" t="s">
        <v>34</v>
      </c>
      <c r="C9" s="4" t="s">
        <v>10</v>
      </c>
      <c r="D9" s="4" t="s">
        <v>11</v>
      </c>
      <c r="E9" s="4" t="s">
        <v>11</v>
      </c>
      <c r="F9" s="4">
        <v>2016</v>
      </c>
      <c r="G9" s="4" t="s">
        <v>16</v>
      </c>
      <c r="H9" s="4" t="s">
        <v>24</v>
      </c>
      <c r="I9" s="4" t="s">
        <v>35</v>
      </c>
    </row>
    <row r="10" spans="1:9" s="2" customFormat="1">
      <c r="A10" s="2">
        <v>9</v>
      </c>
      <c r="B10" s="3" t="s">
        <v>36</v>
      </c>
      <c r="C10" s="2" t="s">
        <v>27</v>
      </c>
      <c r="D10" s="2">
        <v>2</v>
      </c>
      <c r="E10" s="2" t="s">
        <v>11</v>
      </c>
      <c r="F10" s="2">
        <v>2017</v>
      </c>
      <c r="G10" s="2" t="s">
        <v>16</v>
      </c>
      <c r="H10" s="2" t="s">
        <v>30</v>
      </c>
      <c r="I10" s="2" t="s">
        <v>37</v>
      </c>
    </row>
    <row r="11" spans="1:9">
      <c r="A11">
        <v>11</v>
      </c>
      <c r="B11" t="s">
        <v>38</v>
      </c>
      <c r="C11" t="s">
        <v>27</v>
      </c>
      <c r="D11">
        <v>2</v>
      </c>
      <c r="E11" t="s">
        <v>11</v>
      </c>
      <c r="F11">
        <v>2006</v>
      </c>
      <c r="G11" t="s">
        <v>12</v>
      </c>
      <c r="H11" t="s">
        <v>39</v>
      </c>
      <c r="I11" t="s">
        <v>40</v>
      </c>
    </row>
    <row r="12" spans="1:9" s="4" customFormat="1">
      <c r="A12" s="4">
        <v>12</v>
      </c>
      <c r="B12" s="4" t="s">
        <v>41</v>
      </c>
      <c r="C12" s="4" t="s">
        <v>10</v>
      </c>
      <c r="D12" s="4" t="s">
        <v>11</v>
      </c>
      <c r="E12" s="4" t="s">
        <v>11</v>
      </c>
      <c r="F12" s="4">
        <v>2003</v>
      </c>
      <c r="G12" s="4" t="s">
        <v>16</v>
      </c>
      <c r="H12" s="4" t="s">
        <v>11</v>
      </c>
      <c r="I12" s="4" t="s">
        <v>42</v>
      </c>
    </row>
    <row r="13" spans="1:9" s="2" customFormat="1">
      <c r="A13" s="2">
        <v>13</v>
      </c>
      <c r="B13" s="2" t="s">
        <v>43</v>
      </c>
      <c r="C13" s="2" t="s">
        <v>10</v>
      </c>
      <c r="D13" s="2" t="s">
        <v>11</v>
      </c>
      <c r="E13" s="2" t="s">
        <v>11</v>
      </c>
      <c r="F13" s="2">
        <v>2001</v>
      </c>
      <c r="G13" s="2" t="s">
        <v>16</v>
      </c>
      <c r="H13" s="2" t="s">
        <v>24</v>
      </c>
      <c r="I13" s="2" t="s">
        <v>44</v>
      </c>
    </row>
    <row r="14" spans="1:9">
      <c r="A14">
        <v>14</v>
      </c>
      <c r="B14" t="s">
        <v>45</v>
      </c>
      <c r="C14" t="s">
        <v>10</v>
      </c>
      <c r="D14" t="s">
        <v>11</v>
      </c>
      <c r="E14" t="s">
        <v>11</v>
      </c>
      <c r="F14">
        <v>2008</v>
      </c>
      <c r="G14" t="s">
        <v>12</v>
      </c>
      <c r="H14" t="s">
        <v>24</v>
      </c>
      <c r="I14" t="s">
        <v>33</v>
      </c>
    </row>
    <row r="15" spans="1:9">
      <c r="A15">
        <v>15</v>
      </c>
      <c r="B15" t="s">
        <v>46</v>
      </c>
      <c r="C15" t="s">
        <v>10</v>
      </c>
      <c r="D15" t="s">
        <v>11</v>
      </c>
      <c r="E15" t="s">
        <v>11</v>
      </c>
      <c r="F15">
        <v>2014</v>
      </c>
      <c r="G15" t="s">
        <v>16</v>
      </c>
      <c r="H15" t="s">
        <v>24</v>
      </c>
      <c r="I15" t="s">
        <v>44</v>
      </c>
    </row>
    <row r="16" spans="1:9" s="4" customFormat="1">
      <c r="A16" s="4">
        <v>16</v>
      </c>
      <c r="B16" s="4" t="s">
        <v>47</v>
      </c>
      <c r="C16" s="4" t="s">
        <v>27</v>
      </c>
      <c r="D16" s="4">
        <v>2</v>
      </c>
      <c r="E16" s="4" t="s">
        <v>11</v>
      </c>
      <c r="F16" s="4">
        <v>2008</v>
      </c>
      <c r="G16" s="4" t="s">
        <v>16</v>
      </c>
      <c r="H16" s="4" t="s">
        <v>30</v>
      </c>
      <c r="I16" s="4" t="s">
        <v>48</v>
      </c>
    </row>
    <row r="17" spans="1:9" s="4" customFormat="1">
      <c r="A17" s="4">
        <v>17</v>
      </c>
      <c r="B17" s="4" t="s">
        <v>49</v>
      </c>
      <c r="C17" s="4" t="s">
        <v>10</v>
      </c>
      <c r="D17" s="4" t="s">
        <v>11</v>
      </c>
      <c r="E17" s="4" t="s">
        <v>11</v>
      </c>
      <c r="F17" s="4">
        <v>2008</v>
      </c>
      <c r="G17" s="4" t="s">
        <v>23</v>
      </c>
      <c r="H17" s="4" t="s">
        <v>24</v>
      </c>
      <c r="I17" s="4" t="s">
        <v>50</v>
      </c>
    </row>
    <row r="18" spans="1:9">
      <c r="A18">
        <v>18</v>
      </c>
      <c r="B18" t="s">
        <v>51</v>
      </c>
      <c r="C18" t="s">
        <v>52</v>
      </c>
      <c r="D18">
        <v>38</v>
      </c>
      <c r="E18" t="s">
        <v>53</v>
      </c>
      <c r="F18">
        <v>2014</v>
      </c>
      <c r="G18" t="s">
        <v>16</v>
      </c>
      <c r="H18" t="s">
        <v>24</v>
      </c>
      <c r="I18" t="s">
        <v>54</v>
      </c>
    </row>
    <row r="19" spans="1:9" s="4" customFormat="1">
      <c r="A19" s="4">
        <v>19</v>
      </c>
      <c r="B19" s="4" t="s">
        <v>55</v>
      </c>
      <c r="C19" s="4" t="s">
        <v>10</v>
      </c>
      <c r="D19" s="4" t="s">
        <v>11</v>
      </c>
      <c r="E19" s="4" t="s">
        <v>11</v>
      </c>
      <c r="F19" s="4">
        <v>2012</v>
      </c>
      <c r="G19" s="4" t="s">
        <v>16</v>
      </c>
      <c r="H19" s="4" t="s">
        <v>24</v>
      </c>
      <c r="I19" s="4" t="s">
        <v>56</v>
      </c>
    </row>
    <row r="20" spans="1:9" s="4" customFormat="1">
      <c r="A20" s="4">
        <v>20</v>
      </c>
      <c r="B20" s="4" t="s">
        <v>57</v>
      </c>
      <c r="C20" s="4" t="s">
        <v>10</v>
      </c>
      <c r="D20" s="4" t="s">
        <v>11</v>
      </c>
      <c r="E20" s="4" t="s">
        <v>11</v>
      </c>
      <c r="F20" s="4">
        <v>2010</v>
      </c>
      <c r="G20" s="4" t="s">
        <v>16</v>
      </c>
      <c r="H20" s="4" t="s">
        <v>17</v>
      </c>
      <c r="I20" s="4" t="s">
        <v>58</v>
      </c>
    </row>
    <row r="21" spans="1:9" s="4" customFormat="1">
      <c r="A21" s="4">
        <v>21</v>
      </c>
      <c r="B21" s="4" t="s">
        <v>59</v>
      </c>
      <c r="C21" s="4" t="s">
        <v>10</v>
      </c>
      <c r="D21" s="4" t="s">
        <v>11</v>
      </c>
      <c r="E21" s="4" t="s">
        <v>11</v>
      </c>
      <c r="F21" s="4">
        <v>2014</v>
      </c>
      <c r="G21" s="4" t="s">
        <v>12</v>
      </c>
      <c r="H21" s="4" t="s">
        <v>60</v>
      </c>
      <c r="I21" s="4" t="s">
        <v>61</v>
      </c>
    </row>
    <row r="22" spans="1:9">
      <c r="A22">
        <v>22</v>
      </c>
      <c r="B22" t="s">
        <v>62</v>
      </c>
      <c r="C22" t="s">
        <v>27</v>
      </c>
      <c r="D22">
        <v>3</v>
      </c>
      <c r="E22" t="s">
        <v>11</v>
      </c>
      <c r="F22">
        <v>2014</v>
      </c>
      <c r="G22" t="s">
        <v>12</v>
      </c>
      <c r="H22" t="s">
        <v>63</v>
      </c>
      <c r="I22" t="s">
        <v>64</v>
      </c>
    </row>
    <row r="23" spans="1:9">
      <c r="A23">
        <v>23</v>
      </c>
      <c r="B23" t="s">
        <v>65</v>
      </c>
      <c r="C23" t="s">
        <v>10</v>
      </c>
      <c r="D23" t="s">
        <v>11</v>
      </c>
      <c r="E23" t="s">
        <v>11</v>
      </c>
      <c r="F23">
        <v>2006</v>
      </c>
      <c r="G23" t="s">
        <v>23</v>
      </c>
      <c r="H23" t="s">
        <v>24</v>
      </c>
      <c r="I23" t="s">
        <v>66</v>
      </c>
    </row>
    <row r="24" spans="1:9" s="4" customFormat="1">
      <c r="A24" s="4">
        <v>24</v>
      </c>
      <c r="B24" s="4" t="s">
        <v>67</v>
      </c>
      <c r="C24" s="4" t="s">
        <v>10</v>
      </c>
      <c r="D24" s="4" t="s">
        <v>11</v>
      </c>
      <c r="E24" s="4" t="s">
        <v>11</v>
      </c>
      <c r="F24" s="4">
        <v>2007</v>
      </c>
      <c r="G24" s="4" t="s">
        <v>16</v>
      </c>
      <c r="H24" s="4" t="s">
        <v>24</v>
      </c>
      <c r="I24" s="4" t="s">
        <v>44</v>
      </c>
    </row>
    <row r="25" spans="1:9">
      <c r="A25">
        <v>25</v>
      </c>
      <c r="B25" t="s">
        <v>68</v>
      </c>
      <c r="C25" t="s">
        <v>10</v>
      </c>
      <c r="D25" t="s">
        <v>11</v>
      </c>
      <c r="E25" t="s">
        <v>11</v>
      </c>
      <c r="F25">
        <v>2013</v>
      </c>
      <c r="G25" t="s">
        <v>16</v>
      </c>
      <c r="H25" t="s">
        <v>69</v>
      </c>
      <c r="I25" t="s">
        <v>70</v>
      </c>
    </row>
    <row r="26" spans="1:9" s="4" customFormat="1">
      <c r="A26" s="4">
        <v>26</v>
      </c>
      <c r="B26" s="4" t="s">
        <v>71</v>
      </c>
      <c r="C26" s="4" t="s">
        <v>27</v>
      </c>
      <c r="D26" s="4">
        <v>3</v>
      </c>
      <c r="E26" s="4" t="s">
        <v>11</v>
      </c>
      <c r="F26" s="4">
        <v>2015</v>
      </c>
      <c r="G26" s="4" t="s">
        <v>12</v>
      </c>
      <c r="H26" s="4" t="s">
        <v>63</v>
      </c>
      <c r="I26" s="4" t="s">
        <v>72</v>
      </c>
    </row>
    <row r="27" spans="1:9" s="4" customFormat="1">
      <c r="A27" s="4">
        <v>27</v>
      </c>
      <c r="B27" s="4" t="s">
        <v>73</v>
      </c>
      <c r="C27" s="4" t="s">
        <v>27</v>
      </c>
      <c r="D27" s="4">
        <v>2</v>
      </c>
      <c r="E27" s="4" t="s">
        <v>11</v>
      </c>
      <c r="F27" s="4">
        <v>2012</v>
      </c>
      <c r="G27" s="4" t="s">
        <v>12</v>
      </c>
      <c r="H27" s="4" t="s">
        <v>74</v>
      </c>
      <c r="I27" s="4" t="s">
        <v>75</v>
      </c>
    </row>
    <row r="28" spans="1:9" s="4" customFormat="1">
      <c r="A28" s="4">
        <v>28</v>
      </c>
      <c r="B28" s="4" t="s">
        <v>76</v>
      </c>
      <c r="C28" s="4" t="s">
        <v>27</v>
      </c>
      <c r="D28" s="4">
        <v>2</v>
      </c>
      <c r="E28" s="4" t="s">
        <v>11</v>
      </c>
      <c r="F28" s="4">
        <v>2005</v>
      </c>
      <c r="G28" s="4" t="s">
        <v>23</v>
      </c>
      <c r="H28" s="4" t="s">
        <v>17</v>
      </c>
      <c r="I28" s="4" t="s">
        <v>77</v>
      </c>
    </row>
    <row r="29" spans="1:9" s="4" customFormat="1">
      <c r="A29" s="4">
        <v>30</v>
      </c>
      <c r="B29" s="4" t="s">
        <v>78</v>
      </c>
      <c r="C29" s="4" t="s">
        <v>27</v>
      </c>
      <c r="D29" s="4">
        <v>2</v>
      </c>
      <c r="E29" s="4" t="s">
        <v>11</v>
      </c>
      <c r="F29" s="4">
        <v>2011</v>
      </c>
      <c r="G29" s="4" t="s">
        <v>16</v>
      </c>
      <c r="H29" s="4" t="s">
        <v>17</v>
      </c>
      <c r="I29" s="4" t="s">
        <v>79</v>
      </c>
    </row>
    <row r="30" spans="1:9">
      <c r="A30">
        <v>31</v>
      </c>
      <c r="B30" t="s">
        <v>80</v>
      </c>
      <c r="C30" t="s">
        <v>10</v>
      </c>
      <c r="D30" t="s">
        <v>11</v>
      </c>
      <c r="E30" t="s">
        <v>11</v>
      </c>
      <c r="F30">
        <v>1998</v>
      </c>
      <c r="G30" t="s">
        <v>16</v>
      </c>
      <c r="H30" t="s">
        <v>30</v>
      </c>
      <c r="I30" t="s">
        <v>37</v>
      </c>
    </row>
    <row r="31" spans="1:9">
      <c r="A31">
        <v>32</v>
      </c>
      <c r="B31" t="s">
        <v>81</v>
      </c>
      <c r="C31" t="s">
        <v>10</v>
      </c>
      <c r="D31" t="s">
        <v>11</v>
      </c>
      <c r="E31" t="s">
        <v>11</v>
      </c>
      <c r="F31">
        <v>2016</v>
      </c>
      <c r="G31" t="s">
        <v>16</v>
      </c>
      <c r="H31" t="s">
        <v>82</v>
      </c>
      <c r="I31" t="s">
        <v>83</v>
      </c>
    </row>
    <row r="32" spans="1:9" s="4" customFormat="1">
      <c r="A32" s="4">
        <v>33</v>
      </c>
      <c r="B32" s="4" t="s">
        <v>84</v>
      </c>
      <c r="C32" s="4" t="s">
        <v>10</v>
      </c>
      <c r="D32" s="4" t="s">
        <v>11</v>
      </c>
      <c r="E32" s="4" t="s">
        <v>11</v>
      </c>
      <c r="F32" s="4">
        <v>2002</v>
      </c>
      <c r="G32" s="4" t="s">
        <v>23</v>
      </c>
      <c r="H32" s="4" t="s">
        <v>11</v>
      </c>
      <c r="I32" s="7" t="s">
        <v>85</v>
      </c>
    </row>
    <row r="33" spans="1:9" s="4" customFormat="1">
      <c r="A33" s="4">
        <v>34</v>
      </c>
      <c r="B33" s="4" t="s">
        <v>86</v>
      </c>
      <c r="C33" s="4" t="s">
        <v>10</v>
      </c>
      <c r="D33" s="4" t="s">
        <v>11</v>
      </c>
      <c r="E33" s="4" t="s">
        <v>11</v>
      </c>
      <c r="F33" s="4">
        <v>2010</v>
      </c>
      <c r="G33" s="4" t="s">
        <v>16</v>
      </c>
      <c r="H33" s="4" t="s">
        <v>24</v>
      </c>
      <c r="I33" s="4" t="s">
        <v>56</v>
      </c>
    </row>
    <row r="34" spans="1:9" s="2" customFormat="1">
      <c r="A34" s="2">
        <v>35</v>
      </c>
      <c r="B34" s="2" t="s">
        <v>87</v>
      </c>
      <c r="C34" s="2" t="s">
        <v>10</v>
      </c>
      <c r="D34" s="2" t="s">
        <v>11</v>
      </c>
      <c r="E34" s="2" t="s">
        <v>11</v>
      </c>
      <c r="F34" s="2">
        <v>2020</v>
      </c>
      <c r="G34" s="2" t="s">
        <v>12</v>
      </c>
      <c r="H34" s="2" t="s">
        <v>88</v>
      </c>
      <c r="I34" s="2" t="s">
        <v>89</v>
      </c>
    </row>
    <row r="35" spans="1:9" s="4" customFormat="1">
      <c r="A35" s="4">
        <v>36</v>
      </c>
      <c r="B35" s="4" t="s">
        <v>90</v>
      </c>
      <c r="C35" s="4" t="s">
        <v>10</v>
      </c>
      <c r="D35" s="4" t="s">
        <v>11</v>
      </c>
      <c r="E35" s="4" t="s">
        <v>11</v>
      </c>
      <c r="F35" s="4">
        <v>2010</v>
      </c>
      <c r="G35" s="4" t="s">
        <v>16</v>
      </c>
      <c r="H35" s="4" t="s">
        <v>17</v>
      </c>
      <c r="I35" s="4" t="s">
        <v>91</v>
      </c>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2"/>
  <sheetViews>
    <sheetView zoomScaleNormal="100" workbookViewId="0">
      <selection activeCell="C27" sqref="C27"/>
    </sheetView>
  </sheetViews>
  <sheetFormatPr defaultColWidth="10.7109375" defaultRowHeight="15"/>
  <cols>
    <col min="1" max="1" width="27.85546875" customWidth="1"/>
    <col min="2" max="2" width="37.140625" customWidth="1"/>
    <col min="3" max="3" width="15.140625" customWidth="1"/>
  </cols>
  <sheetData>
    <row r="1" spans="1:25">
      <c r="A1" s="1" t="s">
        <v>92</v>
      </c>
      <c r="B1" s="1" t="s">
        <v>93</v>
      </c>
      <c r="C1" t="s">
        <v>94</v>
      </c>
      <c r="D1" t="s">
        <v>95</v>
      </c>
      <c r="E1" t="s">
        <v>96</v>
      </c>
      <c r="F1" t="s">
        <v>97</v>
      </c>
      <c r="G1" t="s">
        <v>98</v>
      </c>
      <c r="H1" t="s">
        <v>99</v>
      </c>
      <c r="I1" t="s">
        <v>100</v>
      </c>
      <c r="J1" t="s">
        <v>101</v>
      </c>
      <c r="K1" t="s">
        <v>102</v>
      </c>
      <c r="L1" t="s">
        <v>103</v>
      </c>
      <c r="M1" t="s">
        <v>104</v>
      </c>
      <c r="N1" t="s">
        <v>105</v>
      </c>
      <c r="O1" t="s">
        <v>106</v>
      </c>
      <c r="P1" t="s">
        <v>107</v>
      </c>
      <c r="Q1" t="s">
        <v>108</v>
      </c>
      <c r="R1" t="s">
        <v>109</v>
      </c>
      <c r="S1" t="s">
        <v>110</v>
      </c>
      <c r="T1" t="s">
        <v>111</v>
      </c>
      <c r="U1" t="s">
        <v>112</v>
      </c>
      <c r="V1" t="s">
        <v>113</v>
      </c>
      <c r="W1" t="s">
        <v>114</v>
      </c>
      <c r="X1" t="s">
        <v>115</v>
      </c>
      <c r="Y1" t="s">
        <v>116</v>
      </c>
    </row>
    <row r="2" spans="1:25">
      <c r="A2" t="s">
        <v>117</v>
      </c>
      <c r="B2">
        <v>34.36</v>
      </c>
      <c r="L2">
        <v>1</v>
      </c>
      <c r="R2">
        <v>2</v>
      </c>
      <c r="T2">
        <v>1</v>
      </c>
      <c r="U2">
        <v>1</v>
      </c>
    </row>
    <row r="3" spans="1:25">
      <c r="A3" t="s">
        <v>118</v>
      </c>
      <c r="B3">
        <v>16.170000000000002</v>
      </c>
      <c r="C3">
        <v>1</v>
      </c>
      <c r="D3">
        <v>1</v>
      </c>
      <c r="E3">
        <v>1</v>
      </c>
      <c r="F3">
        <v>1</v>
      </c>
      <c r="G3">
        <v>1</v>
      </c>
      <c r="H3">
        <v>1</v>
      </c>
      <c r="I3">
        <v>1</v>
      </c>
      <c r="J3">
        <v>1</v>
      </c>
      <c r="L3">
        <v>1</v>
      </c>
      <c r="M3">
        <v>1</v>
      </c>
      <c r="N3">
        <v>1</v>
      </c>
      <c r="O3">
        <v>1</v>
      </c>
      <c r="P3">
        <v>1</v>
      </c>
      <c r="Q3">
        <v>1</v>
      </c>
      <c r="R3">
        <v>2</v>
      </c>
      <c r="S3">
        <v>1</v>
      </c>
      <c r="T3">
        <v>1</v>
      </c>
      <c r="U3">
        <v>1</v>
      </c>
      <c r="V3">
        <v>1</v>
      </c>
      <c r="W3">
        <v>1</v>
      </c>
      <c r="X3">
        <v>1</v>
      </c>
      <c r="Y3">
        <v>1</v>
      </c>
    </row>
    <row r="4" spans="1:25">
      <c r="A4" t="s">
        <v>119</v>
      </c>
      <c r="B4" t="s">
        <v>120</v>
      </c>
      <c r="C4">
        <v>3</v>
      </c>
      <c r="D4">
        <v>2</v>
      </c>
      <c r="E4">
        <v>1</v>
      </c>
      <c r="F4">
        <v>1</v>
      </c>
      <c r="G4">
        <v>4</v>
      </c>
      <c r="H4">
        <v>3</v>
      </c>
      <c r="I4">
        <v>4</v>
      </c>
      <c r="J4">
        <v>4</v>
      </c>
      <c r="K4">
        <v>1</v>
      </c>
      <c r="L4">
        <v>2</v>
      </c>
      <c r="M4">
        <v>4</v>
      </c>
      <c r="N4">
        <v>2</v>
      </c>
      <c r="O4">
        <v>2</v>
      </c>
      <c r="P4">
        <v>3</v>
      </c>
      <c r="Q4">
        <v>2</v>
      </c>
      <c r="R4">
        <v>12</v>
      </c>
      <c r="S4">
        <v>3</v>
      </c>
      <c r="T4">
        <v>4</v>
      </c>
      <c r="U4">
        <v>5</v>
      </c>
      <c r="V4">
        <v>4</v>
      </c>
      <c r="W4">
        <v>5</v>
      </c>
      <c r="X4">
        <v>1</v>
      </c>
      <c r="Y4">
        <v>3</v>
      </c>
    </row>
    <row r="5" spans="1:25">
      <c r="A5" t="s">
        <v>121</v>
      </c>
      <c r="B5">
        <v>14</v>
      </c>
      <c r="Y5">
        <v>1</v>
      </c>
    </row>
    <row r="6" spans="1:25">
      <c r="A6" t="s">
        <v>122</v>
      </c>
      <c r="B6">
        <v>32</v>
      </c>
      <c r="L6">
        <v>1</v>
      </c>
      <c r="V6">
        <v>1</v>
      </c>
    </row>
    <row r="7" spans="1:25">
      <c r="A7" t="s">
        <v>123</v>
      </c>
      <c r="B7">
        <v>7</v>
      </c>
      <c r="C7">
        <v>1</v>
      </c>
      <c r="D7">
        <v>1</v>
      </c>
      <c r="E7">
        <v>1</v>
      </c>
      <c r="F7">
        <v>1</v>
      </c>
      <c r="L7">
        <v>1</v>
      </c>
      <c r="X7">
        <v>1</v>
      </c>
      <c r="Y7">
        <v>1</v>
      </c>
    </row>
    <row r="8" spans="1:25">
      <c r="A8" t="s">
        <v>124</v>
      </c>
      <c r="B8">
        <v>4</v>
      </c>
      <c r="J8">
        <v>1</v>
      </c>
      <c r="R8">
        <v>1</v>
      </c>
      <c r="Y8">
        <v>1</v>
      </c>
    </row>
    <row r="9" spans="1:25">
      <c r="A9" t="s">
        <v>125</v>
      </c>
      <c r="B9">
        <v>32</v>
      </c>
      <c r="C9">
        <v>1</v>
      </c>
      <c r="E9">
        <v>1</v>
      </c>
      <c r="F9">
        <v>1</v>
      </c>
      <c r="H9">
        <v>1</v>
      </c>
      <c r="W9">
        <v>1</v>
      </c>
    </row>
    <row r="10" spans="1:25">
      <c r="A10" t="s">
        <v>126</v>
      </c>
      <c r="B10">
        <v>32</v>
      </c>
      <c r="F10">
        <v>1</v>
      </c>
      <c r="L10">
        <v>1</v>
      </c>
    </row>
    <row r="11" spans="1:25">
      <c r="A11" t="s">
        <v>127</v>
      </c>
      <c r="B11">
        <v>23.32</v>
      </c>
      <c r="F11">
        <v>1</v>
      </c>
      <c r="H11">
        <v>1</v>
      </c>
      <c r="I11">
        <v>1</v>
      </c>
      <c r="K11">
        <v>1</v>
      </c>
      <c r="O11">
        <v>1</v>
      </c>
      <c r="R11">
        <v>1</v>
      </c>
      <c r="T11">
        <v>1</v>
      </c>
      <c r="Y11">
        <v>1</v>
      </c>
    </row>
    <row r="12" spans="1:25">
      <c r="A12" t="s">
        <v>128</v>
      </c>
      <c r="B12">
        <v>25</v>
      </c>
      <c r="V12">
        <v>1</v>
      </c>
    </row>
    <row r="13" spans="1:25">
      <c r="A13" t="s">
        <v>129</v>
      </c>
      <c r="B13">
        <v>31</v>
      </c>
      <c r="Y13">
        <v>1</v>
      </c>
    </row>
    <row r="14" spans="1:25">
      <c r="A14" t="s">
        <v>130</v>
      </c>
      <c r="B14" t="s">
        <v>131</v>
      </c>
      <c r="D14">
        <v>1</v>
      </c>
      <c r="E14">
        <v>1</v>
      </c>
      <c r="G14">
        <v>2</v>
      </c>
      <c r="I14">
        <v>1</v>
      </c>
      <c r="J14">
        <v>2</v>
      </c>
      <c r="K14">
        <v>1</v>
      </c>
      <c r="M14">
        <v>1</v>
      </c>
      <c r="P14">
        <v>1</v>
      </c>
      <c r="T14">
        <v>2</v>
      </c>
      <c r="V14">
        <v>1</v>
      </c>
      <c r="W14">
        <v>1</v>
      </c>
    </row>
    <row r="15" spans="1:25">
      <c r="A15" t="s">
        <v>132</v>
      </c>
      <c r="B15">
        <v>25</v>
      </c>
      <c r="V15">
        <v>1</v>
      </c>
    </row>
    <row r="16" spans="1:25">
      <c r="A16" t="s">
        <v>133</v>
      </c>
      <c r="B16">
        <v>32</v>
      </c>
      <c r="K16">
        <v>1</v>
      </c>
      <c r="R16">
        <v>1</v>
      </c>
      <c r="T16">
        <v>1</v>
      </c>
    </row>
    <row r="17" spans="1:25">
      <c r="A17" t="s">
        <v>134</v>
      </c>
      <c r="B17">
        <v>3.9</v>
      </c>
      <c r="J17">
        <v>1</v>
      </c>
      <c r="R17">
        <v>1</v>
      </c>
      <c r="U17">
        <v>1</v>
      </c>
      <c r="Y17">
        <v>1</v>
      </c>
    </row>
    <row r="18" spans="1:25">
      <c r="A18" t="s">
        <v>135</v>
      </c>
      <c r="B18">
        <v>18</v>
      </c>
      <c r="R18">
        <v>1</v>
      </c>
    </row>
    <row r="19" spans="1:25">
      <c r="A19" t="s">
        <v>136</v>
      </c>
      <c r="B19" t="s">
        <v>137</v>
      </c>
      <c r="C19">
        <v>1</v>
      </c>
      <c r="Y19">
        <v>2</v>
      </c>
    </row>
    <row r="20" spans="1:25">
      <c r="A20" t="s">
        <v>138</v>
      </c>
      <c r="B20">
        <v>32</v>
      </c>
      <c r="X20">
        <v>1</v>
      </c>
      <c r="Y20">
        <v>1</v>
      </c>
    </row>
    <row r="22" spans="1:25">
      <c r="A22" s="1" t="s">
        <v>139</v>
      </c>
      <c r="C22">
        <v>5</v>
      </c>
      <c r="D22">
        <v>4</v>
      </c>
      <c r="E22">
        <v>5</v>
      </c>
      <c r="F22">
        <v>6</v>
      </c>
      <c r="G22">
        <v>4</v>
      </c>
      <c r="H22">
        <v>4</v>
      </c>
      <c r="I22">
        <v>4</v>
      </c>
      <c r="J22">
        <v>6</v>
      </c>
      <c r="K22">
        <v>4</v>
      </c>
      <c r="L22">
        <v>6</v>
      </c>
      <c r="M22">
        <v>3</v>
      </c>
      <c r="N22">
        <v>2</v>
      </c>
      <c r="O22">
        <v>3</v>
      </c>
      <c r="P22">
        <v>3</v>
      </c>
      <c r="Q22">
        <v>2</v>
      </c>
      <c r="R22">
        <v>9</v>
      </c>
      <c r="S22">
        <v>2</v>
      </c>
      <c r="T22">
        <v>7</v>
      </c>
      <c r="U22">
        <v>4</v>
      </c>
      <c r="V22">
        <v>6</v>
      </c>
      <c r="W22">
        <v>4</v>
      </c>
      <c r="X22">
        <v>4</v>
      </c>
      <c r="Y22">
        <v>10</v>
      </c>
    </row>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58"/>
  <sheetViews>
    <sheetView zoomScaleNormal="100" workbookViewId="0">
      <pane xSplit="3" ySplit="1" topLeftCell="D2" activePane="bottomRight" state="frozen"/>
      <selection pane="topRight" activeCell="D1" sqref="D1"/>
      <selection pane="bottomLeft" activeCell="A2" sqref="A2"/>
      <selection pane="bottomRight" activeCell="E20" sqref="E20"/>
    </sheetView>
  </sheetViews>
  <sheetFormatPr defaultColWidth="9.140625" defaultRowHeight="15"/>
  <cols>
    <col min="1" max="1" width="30.7109375" customWidth="1"/>
    <col min="2" max="2" width="12.140625" customWidth="1"/>
    <col min="3" max="3" width="8.140625" customWidth="1"/>
    <col min="16384" max="16384" width="11.5703125" customWidth="1"/>
  </cols>
  <sheetData>
    <row r="1" spans="1:38">
      <c r="A1" s="1" t="s">
        <v>140</v>
      </c>
      <c r="B1" s="1" t="s">
        <v>141</v>
      </c>
      <c r="C1" s="1" t="s">
        <v>142</v>
      </c>
      <c r="D1" s="1">
        <v>1</v>
      </c>
      <c r="E1" s="1">
        <v>2</v>
      </c>
      <c r="F1" s="1">
        <v>3</v>
      </c>
      <c r="G1" s="1">
        <v>4</v>
      </c>
      <c r="H1" s="1">
        <v>5</v>
      </c>
      <c r="I1" s="1">
        <v>6</v>
      </c>
      <c r="J1" s="1">
        <v>7</v>
      </c>
      <c r="K1" s="1">
        <v>8</v>
      </c>
      <c r="L1" s="1">
        <v>9</v>
      </c>
      <c r="M1" s="1">
        <v>11</v>
      </c>
      <c r="N1" s="1">
        <v>12</v>
      </c>
      <c r="O1" s="1">
        <v>13</v>
      </c>
      <c r="P1" s="1">
        <v>14</v>
      </c>
      <c r="Q1" s="1">
        <v>15</v>
      </c>
      <c r="R1" s="1">
        <v>16</v>
      </c>
      <c r="S1" s="1">
        <v>17</v>
      </c>
      <c r="T1" s="1">
        <v>18</v>
      </c>
      <c r="U1" s="1">
        <v>19</v>
      </c>
      <c r="V1" s="1">
        <v>20</v>
      </c>
      <c r="W1" s="1">
        <v>21</v>
      </c>
      <c r="X1" s="1">
        <v>22</v>
      </c>
      <c r="Y1" s="1">
        <v>23</v>
      </c>
      <c r="Z1" s="1">
        <v>24</v>
      </c>
      <c r="AA1" s="1">
        <v>25</v>
      </c>
      <c r="AB1" s="1">
        <v>26</v>
      </c>
      <c r="AC1" s="1">
        <v>27</v>
      </c>
      <c r="AD1" s="1">
        <v>28</v>
      </c>
      <c r="AE1" s="1">
        <v>29</v>
      </c>
      <c r="AF1" s="1">
        <v>30</v>
      </c>
      <c r="AG1" s="1">
        <v>31</v>
      </c>
      <c r="AH1" s="1">
        <v>32</v>
      </c>
      <c r="AI1" s="1">
        <v>33</v>
      </c>
      <c r="AJ1" s="1">
        <v>34</v>
      </c>
      <c r="AK1" s="1">
        <v>35</v>
      </c>
      <c r="AL1" s="1">
        <v>36</v>
      </c>
    </row>
    <row r="2" spans="1:38">
      <c r="A2" s="8" t="s">
        <v>143</v>
      </c>
      <c r="B2" s="8" t="s">
        <v>144</v>
      </c>
      <c r="C2">
        <f t="shared" ref="C2:C39" si="0">SUM(D2:AL2)</f>
        <v>6</v>
      </c>
      <c r="H2">
        <v>1</v>
      </c>
      <c r="I2">
        <v>1</v>
      </c>
      <c r="M2">
        <v>1</v>
      </c>
      <c r="X2">
        <v>1</v>
      </c>
      <c r="AD2">
        <v>1</v>
      </c>
      <c r="AF2">
        <v>1</v>
      </c>
    </row>
    <row r="3" spans="1:38">
      <c r="A3" s="8" t="s">
        <v>145</v>
      </c>
      <c r="B3" t="s">
        <v>144</v>
      </c>
      <c r="C3">
        <f t="shared" si="0"/>
        <v>5</v>
      </c>
      <c r="I3">
        <v>1</v>
      </c>
      <c r="M3">
        <v>1</v>
      </c>
      <c r="X3">
        <v>1</v>
      </c>
      <c r="Z3">
        <v>1</v>
      </c>
      <c r="AF3">
        <v>1</v>
      </c>
    </row>
    <row r="4" spans="1:38">
      <c r="A4" s="8" t="s">
        <v>146</v>
      </c>
      <c r="B4" t="s">
        <v>144</v>
      </c>
      <c r="C4">
        <f t="shared" si="0"/>
        <v>5</v>
      </c>
      <c r="I4">
        <v>1</v>
      </c>
      <c r="M4">
        <v>1</v>
      </c>
      <c r="X4">
        <v>1</v>
      </c>
      <c r="AD4">
        <v>1</v>
      </c>
      <c r="AF4">
        <v>1</v>
      </c>
    </row>
    <row r="5" spans="1:38" ht="16.5" customHeight="1">
      <c r="A5" s="8" t="s">
        <v>147</v>
      </c>
      <c r="B5" t="s">
        <v>144</v>
      </c>
      <c r="C5">
        <f t="shared" si="0"/>
        <v>5</v>
      </c>
      <c r="I5">
        <v>1</v>
      </c>
      <c r="L5">
        <v>1</v>
      </c>
      <c r="M5">
        <v>1</v>
      </c>
      <c r="X5">
        <v>1</v>
      </c>
      <c r="AF5">
        <v>1</v>
      </c>
    </row>
    <row r="6" spans="1:38">
      <c r="A6" s="8" t="s">
        <v>148</v>
      </c>
      <c r="B6" t="s">
        <v>144</v>
      </c>
      <c r="C6">
        <f t="shared" si="0"/>
        <v>4</v>
      </c>
      <c r="I6">
        <v>1</v>
      </c>
      <c r="M6">
        <v>1</v>
      </c>
      <c r="X6">
        <v>1</v>
      </c>
      <c r="AF6">
        <v>1</v>
      </c>
    </row>
    <row r="7" spans="1:38">
      <c r="A7" s="8" t="s">
        <v>149</v>
      </c>
      <c r="B7" t="s">
        <v>144</v>
      </c>
      <c r="C7">
        <f t="shared" si="0"/>
        <v>4</v>
      </c>
      <c r="I7">
        <v>1</v>
      </c>
      <c r="M7">
        <v>1</v>
      </c>
      <c r="X7">
        <v>1</v>
      </c>
      <c r="AF7">
        <v>1</v>
      </c>
    </row>
    <row r="8" spans="1:38">
      <c r="A8" s="8" t="s">
        <v>150</v>
      </c>
      <c r="B8" t="s">
        <v>144</v>
      </c>
      <c r="C8">
        <f t="shared" si="0"/>
        <v>4</v>
      </c>
      <c r="I8">
        <v>1</v>
      </c>
      <c r="M8">
        <v>1</v>
      </c>
      <c r="X8">
        <v>1</v>
      </c>
      <c r="AF8">
        <v>1</v>
      </c>
    </row>
    <row r="9" spans="1:38">
      <c r="A9" s="8" t="s">
        <v>151</v>
      </c>
      <c r="B9" t="s">
        <v>144</v>
      </c>
      <c r="C9">
        <f t="shared" si="0"/>
        <v>4</v>
      </c>
      <c r="I9">
        <v>1</v>
      </c>
      <c r="M9">
        <v>1</v>
      </c>
      <c r="X9">
        <v>1</v>
      </c>
      <c r="AF9">
        <v>1</v>
      </c>
    </row>
    <row r="10" spans="1:38">
      <c r="A10" s="8" t="s">
        <v>152</v>
      </c>
      <c r="B10" t="s">
        <v>144</v>
      </c>
      <c r="C10">
        <f t="shared" si="0"/>
        <v>4</v>
      </c>
      <c r="I10">
        <v>1</v>
      </c>
      <c r="M10">
        <v>1</v>
      </c>
      <c r="X10">
        <v>1</v>
      </c>
      <c r="AF10">
        <v>1</v>
      </c>
    </row>
    <row r="11" spans="1:38">
      <c r="A11" t="s">
        <v>153</v>
      </c>
      <c r="B11" t="s">
        <v>154</v>
      </c>
      <c r="C11">
        <f t="shared" si="0"/>
        <v>3</v>
      </c>
      <c r="J11">
        <v>1</v>
      </c>
      <c r="V11">
        <v>1</v>
      </c>
      <c r="AC11">
        <v>1</v>
      </c>
    </row>
    <row r="12" spans="1:38">
      <c r="A12" t="s">
        <v>155</v>
      </c>
      <c r="B12" t="s">
        <v>154</v>
      </c>
      <c r="C12">
        <f t="shared" si="0"/>
        <v>2</v>
      </c>
      <c r="J12">
        <v>1</v>
      </c>
      <c r="AC12">
        <v>1</v>
      </c>
    </row>
    <row r="13" spans="1:38">
      <c r="A13" s="8" t="s">
        <v>156</v>
      </c>
      <c r="B13" s="8" t="s">
        <v>144</v>
      </c>
      <c r="C13">
        <f t="shared" si="0"/>
        <v>2</v>
      </c>
      <c r="H13">
        <v>1</v>
      </c>
      <c r="AD13">
        <v>1</v>
      </c>
    </row>
    <row r="14" spans="1:38">
      <c r="A14" t="s">
        <v>157</v>
      </c>
      <c r="B14" t="s">
        <v>144</v>
      </c>
      <c r="C14">
        <f t="shared" si="0"/>
        <v>2</v>
      </c>
      <c r="AA14">
        <v>1</v>
      </c>
      <c r="AB14">
        <v>1</v>
      </c>
    </row>
    <row r="15" spans="1:38">
      <c r="A15" t="s">
        <v>158</v>
      </c>
      <c r="B15" t="s">
        <v>154</v>
      </c>
      <c r="C15">
        <f t="shared" si="0"/>
        <v>2</v>
      </c>
      <c r="J15">
        <v>1</v>
      </c>
      <c r="AC15">
        <v>1</v>
      </c>
    </row>
    <row r="16" spans="1:38">
      <c r="A16" t="s">
        <v>159</v>
      </c>
      <c r="B16" t="s">
        <v>154</v>
      </c>
      <c r="C16">
        <f t="shared" si="0"/>
        <v>2</v>
      </c>
      <c r="V16">
        <v>1</v>
      </c>
      <c r="W16">
        <v>1</v>
      </c>
    </row>
    <row r="17" spans="1:35">
      <c r="A17" t="s">
        <v>160</v>
      </c>
      <c r="B17" t="s">
        <v>154</v>
      </c>
      <c r="C17">
        <f t="shared" si="0"/>
        <v>2</v>
      </c>
      <c r="J17">
        <v>1</v>
      </c>
      <c r="AC17">
        <v>1</v>
      </c>
    </row>
    <row r="18" spans="1:35">
      <c r="A18" s="8" t="s">
        <v>161</v>
      </c>
      <c r="B18" s="8" t="s">
        <v>144</v>
      </c>
      <c r="C18">
        <f t="shared" si="0"/>
        <v>2</v>
      </c>
      <c r="H18">
        <v>1</v>
      </c>
      <c r="AD18">
        <v>1</v>
      </c>
    </row>
    <row r="19" spans="1:35">
      <c r="A19" t="s">
        <v>162</v>
      </c>
      <c r="B19" t="s">
        <v>154</v>
      </c>
      <c r="C19">
        <f t="shared" si="0"/>
        <v>1</v>
      </c>
      <c r="R19">
        <v>1</v>
      </c>
    </row>
    <row r="20" spans="1:35">
      <c r="A20" t="s">
        <v>163</v>
      </c>
      <c r="B20" t="s">
        <v>154</v>
      </c>
      <c r="C20">
        <f t="shared" si="0"/>
        <v>1</v>
      </c>
      <c r="R20">
        <v>1</v>
      </c>
    </row>
    <row r="21" spans="1:35">
      <c r="A21" t="s">
        <v>164</v>
      </c>
      <c r="B21" t="s">
        <v>154</v>
      </c>
      <c r="C21">
        <f t="shared" si="0"/>
        <v>1</v>
      </c>
      <c r="R21">
        <v>1</v>
      </c>
    </row>
    <row r="22" spans="1:35">
      <c r="A22" t="s">
        <v>165</v>
      </c>
      <c r="B22" t="s">
        <v>144</v>
      </c>
      <c r="C22">
        <f t="shared" si="0"/>
        <v>1</v>
      </c>
      <c r="T22">
        <v>1</v>
      </c>
    </row>
    <row r="23" spans="1:35">
      <c r="A23" t="s">
        <v>166</v>
      </c>
      <c r="B23" t="s">
        <v>144</v>
      </c>
      <c r="C23">
        <f t="shared" si="0"/>
        <v>1</v>
      </c>
      <c r="T23">
        <v>1</v>
      </c>
    </row>
    <row r="24" spans="1:35">
      <c r="A24" s="8" t="s">
        <v>167</v>
      </c>
      <c r="B24" s="8" t="s">
        <v>144</v>
      </c>
      <c r="C24">
        <f t="shared" si="0"/>
        <v>1</v>
      </c>
      <c r="AD24">
        <v>1</v>
      </c>
    </row>
    <row r="25" spans="1:35">
      <c r="A25" t="s">
        <v>168</v>
      </c>
      <c r="B25" t="s">
        <v>144</v>
      </c>
      <c r="C25">
        <f t="shared" si="0"/>
        <v>1</v>
      </c>
      <c r="H25">
        <v>1</v>
      </c>
    </row>
    <row r="26" spans="1:35">
      <c r="A26" s="8" t="s">
        <v>169</v>
      </c>
      <c r="B26" s="8" t="s">
        <v>144</v>
      </c>
      <c r="C26">
        <f t="shared" si="0"/>
        <v>1</v>
      </c>
      <c r="AD26">
        <v>1</v>
      </c>
    </row>
    <row r="27" spans="1:35">
      <c r="A27" s="8" t="s">
        <v>170</v>
      </c>
      <c r="B27" s="8" t="s">
        <v>144</v>
      </c>
      <c r="C27">
        <f t="shared" si="0"/>
        <v>1</v>
      </c>
      <c r="AD27">
        <v>1</v>
      </c>
    </row>
    <row r="28" spans="1:35">
      <c r="A28" t="s">
        <v>171</v>
      </c>
      <c r="B28" t="s">
        <v>154</v>
      </c>
      <c r="C28">
        <f t="shared" si="0"/>
        <v>1</v>
      </c>
      <c r="V28">
        <v>1</v>
      </c>
    </row>
    <row r="29" spans="1:35">
      <c r="A29" t="s">
        <v>172</v>
      </c>
      <c r="B29" t="s">
        <v>144</v>
      </c>
      <c r="C29">
        <f t="shared" si="0"/>
        <v>1</v>
      </c>
      <c r="H29">
        <v>1</v>
      </c>
    </row>
    <row r="30" spans="1:35">
      <c r="A30" t="s">
        <v>173</v>
      </c>
      <c r="B30" t="s">
        <v>154</v>
      </c>
      <c r="C30">
        <f t="shared" si="0"/>
        <v>1</v>
      </c>
      <c r="AI30">
        <v>1</v>
      </c>
    </row>
    <row r="31" spans="1:35">
      <c r="A31" t="s">
        <v>174</v>
      </c>
      <c r="B31" t="s">
        <v>144</v>
      </c>
      <c r="C31">
        <f t="shared" si="0"/>
        <v>1</v>
      </c>
      <c r="U31">
        <v>1</v>
      </c>
    </row>
    <row r="32" spans="1:35">
      <c r="A32" t="s">
        <v>175</v>
      </c>
      <c r="B32" t="s">
        <v>154</v>
      </c>
      <c r="C32">
        <f t="shared" si="0"/>
        <v>1</v>
      </c>
      <c r="AI32">
        <v>1</v>
      </c>
    </row>
    <row r="33" spans="1:38">
      <c r="A33" t="s">
        <v>176</v>
      </c>
      <c r="B33" t="s">
        <v>154</v>
      </c>
      <c r="C33">
        <f t="shared" si="0"/>
        <v>1</v>
      </c>
      <c r="AI33">
        <v>1</v>
      </c>
    </row>
    <row r="34" spans="1:38">
      <c r="A34" t="s">
        <v>177</v>
      </c>
      <c r="B34" t="s">
        <v>144</v>
      </c>
      <c r="C34">
        <f t="shared" si="0"/>
        <v>1</v>
      </c>
      <c r="H34">
        <v>1</v>
      </c>
    </row>
    <row r="35" spans="1:38">
      <c r="A35" t="s">
        <v>178</v>
      </c>
      <c r="B35" t="s">
        <v>144</v>
      </c>
      <c r="C35">
        <f t="shared" si="0"/>
        <v>1</v>
      </c>
      <c r="H35">
        <v>1</v>
      </c>
    </row>
    <row r="36" spans="1:38">
      <c r="A36" t="s">
        <v>179</v>
      </c>
      <c r="B36" t="s">
        <v>144</v>
      </c>
      <c r="C36">
        <f t="shared" si="0"/>
        <v>1</v>
      </c>
      <c r="AA36">
        <v>1</v>
      </c>
    </row>
    <row r="37" spans="1:38">
      <c r="A37" s="8" t="s">
        <v>180</v>
      </c>
      <c r="B37" s="8" t="s">
        <v>144</v>
      </c>
      <c r="C37">
        <f t="shared" si="0"/>
        <v>1</v>
      </c>
      <c r="AD37">
        <v>1</v>
      </c>
    </row>
    <row r="38" spans="1:38">
      <c r="A38" t="s">
        <v>181</v>
      </c>
      <c r="B38" t="s">
        <v>154</v>
      </c>
      <c r="C38">
        <f t="shared" si="0"/>
        <v>1</v>
      </c>
      <c r="AI38">
        <v>1</v>
      </c>
    </row>
    <row r="39" spans="1:38">
      <c r="A39" t="s">
        <v>182</v>
      </c>
      <c r="B39" t="s">
        <v>144</v>
      </c>
      <c r="C39">
        <f t="shared" si="0"/>
        <v>1</v>
      </c>
      <c r="T39">
        <v>1</v>
      </c>
    </row>
    <row r="43" spans="1:38">
      <c r="A43" t="s">
        <v>183</v>
      </c>
      <c r="C43">
        <f>SUM(D43:AO43)</f>
        <v>79</v>
      </c>
      <c r="D43">
        <f t="shared" ref="D43:AL43" si="1">SUM(D2:D39)</f>
        <v>0</v>
      </c>
      <c r="E43">
        <f t="shared" si="1"/>
        <v>0</v>
      </c>
      <c r="F43">
        <f t="shared" si="1"/>
        <v>0</v>
      </c>
      <c r="G43">
        <f t="shared" si="1"/>
        <v>0</v>
      </c>
      <c r="H43">
        <f t="shared" si="1"/>
        <v>7</v>
      </c>
      <c r="I43">
        <f t="shared" si="1"/>
        <v>9</v>
      </c>
      <c r="J43">
        <f t="shared" si="1"/>
        <v>4</v>
      </c>
      <c r="K43">
        <f t="shared" si="1"/>
        <v>0</v>
      </c>
      <c r="L43">
        <f t="shared" si="1"/>
        <v>1</v>
      </c>
      <c r="M43">
        <f t="shared" si="1"/>
        <v>9</v>
      </c>
      <c r="N43">
        <f t="shared" si="1"/>
        <v>0</v>
      </c>
      <c r="O43">
        <f t="shared" si="1"/>
        <v>0</v>
      </c>
      <c r="P43">
        <f t="shared" si="1"/>
        <v>0</v>
      </c>
      <c r="Q43">
        <f t="shared" si="1"/>
        <v>0</v>
      </c>
      <c r="R43">
        <f t="shared" si="1"/>
        <v>3</v>
      </c>
      <c r="S43">
        <f t="shared" si="1"/>
        <v>0</v>
      </c>
      <c r="T43">
        <f t="shared" si="1"/>
        <v>3</v>
      </c>
      <c r="U43">
        <f t="shared" si="1"/>
        <v>1</v>
      </c>
      <c r="V43">
        <f t="shared" si="1"/>
        <v>3</v>
      </c>
      <c r="W43">
        <f t="shared" si="1"/>
        <v>1</v>
      </c>
      <c r="X43">
        <f t="shared" si="1"/>
        <v>9</v>
      </c>
      <c r="Y43">
        <f t="shared" si="1"/>
        <v>0</v>
      </c>
      <c r="Z43">
        <f t="shared" si="1"/>
        <v>1</v>
      </c>
      <c r="AA43">
        <f t="shared" si="1"/>
        <v>2</v>
      </c>
      <c r="AB43">
        <f t="shared" si="1"/>
        <v>1</v>
      </c>
      <c r="AC43">
        <f t="shared" si="1"/>
        <v>4</v>
      </c>
      <c r="AD43">
        <f t="shared" si="1"/>
        <v>8</v>
      </c>
      <c r="AE43">
        <f t="shared" si="1"/>
        <v>0</v>
      </c>
      <c r="AF43">
        <f t="shared" si="1"/>
        <v>9</v>
      </c>
      <c r="AG43">
        <f t="shared" si="1"/>
        <v>0</v>
      </c>
      <c r="AH43">
        <f t="shared" si="1"/>
        <v>0</v>
      </c>
      <c r="AI43">
        <f t="shared" si="1"/>
        <v>4</v>
      </c>
      <c r="AJ43">
        <f t="shared" si="1"/>
        <v>0</v>
      </c>
      <c r="AK43">
        <f t="shared" si="1"/>
        <v>0</v>
      </c>
      <c r="AL43">
        <f t="shared" si="1"/>
        <v>0</v>
      </c>
    </row>
    <row r="44" spans="1:38">
      <c r="A44" t="s">
        <v>184</v>
      </c>
      <c r="C44">
        <f>SUM(D44:AO44)</f>
        <v>18</v>
      </c>
      <c r="D44">
        <f t="shared" ref="D44:AL44" si="2">IF(D43=0,0,1)</f>
        <v>0</v>
      </c>
      <c r="E44">
        <f t="shared" si="2"/>
        <v>0</v>
      </c>
      <c r="F44">
        <f t="shared" si="2"/>
        <v>0</v>
      </c>
      <c r="G44">
        <f t="shared" si="2"/>
        <v>0</v>
      </c>
      <c r="H44">
        <f t="shared" si="2"/>
        <v>1</v>
      </c>
      <c r="I44">
        <f t="shared" si="2"/>
        <v>1</v>
      </c>
      <c r="J44">
        <f t="shared" si="2"/>
        <v>1</v>
      </c>
      <c r="K44">
        <f t="shared" si="2"/>
        <v>0</v>
      </c>
      <c r="L44">
        <f t="shared" si="2"/>
        <v>1</v>
      </c>
      <c r="M44">
        <f t="shared" si="2"/>
        <v>1</v>
      </c>
      <c r="N44">
        <f t="shared" si="2"/>
        <v>0</v>
      </c>
      <c r="O44">
        <f t="shared" si="2"/>
        <v>0</v>
      </c>
      <c r="P44">
        <f t="shared" si="2"/>
        <v>0</v>
      </c>
      <c r="Q44">
        <f t="shared" si="2"/>
        <v>0</v>
      </c>
      <c r="R44">
        <f t="shared" si="2"/>
        <v>1</v>
      </c>
      <c r="S44">
        <f t="shared" si="2"/>
        <v>0</v>
      </c>
      <c r="T44">
        <f t="shared" si="2"/>
        <v>1</v>
      </c>
      <c r="U44">
        <f t="shared" si="2"/>
        <v>1</v>
      </c>
      <c r="V44">
        <f t="shared" si="2"/>
        <v>1</v>
      </c>
      <c r="W44">
        <f t="shared" si="2"/>
        <v>1</v>
      </c>
      <c r="X44">
        <f t="shared" si="2"/>
        <v>1</v>
      </c>
      <c r="Y44">
        <f t="shared" si="2"/>
        <v>0</v>
      </c>
      <c r="Z44">
        <f t="shared" si="2"/>
        <v>1</v>
      </c>
      <c r="AA44">
        <f t="shared" si="2"/>
        <v>1</v>
      </c>
      <c r="AB44">
        <f t="shared" si="2"/>
        <v>1</v>
      </c>
      <c r="AC44">
        <f t="shared" si="2"/>
        <v>1</v>
      </c>
      <c r="AD44">
        <f t="shared" si="2"/>
        <v>1</v>
      </c>
      <c r="AE44">
        <f t="shared" si="2"/>
        <v>0</v>
      </c>
      <c r="AF44">
        <f t="shared" si="2"/>
        <v>1</v>
      </c>
      <c r="AG44">
        <f t="shared" si="2"/>
        <v>0</v>
      </c>
      <c r="AH44">
        <f t="shared" si="2"/>
        <v>0</v>
      </c>
      <c r="AI44">
        <f t="shared" si="2"/>
        <v>1</v>
      </c>
      <c r="AJ44">
        <f t="shared" si="2"/>
        <v>0</v>
      </c>
      <c r="AK44">
        <f t="shared" si="2"/>
        <v>0</v>
      </c>
      <c r="AL44">
        <f t="shared" si="2"/>
        <v>0</v>
      </c>
    </row>
    <row r="45" spans="1:38">
      <c r="A45" t="s">
        <v>185</v>
      </c>
      <c r="C45">
        <f>C43/C44</f>
        <v>4.3888888888888893</v>
      </c>
    </row>
    <row r="48" spans="1:38">
      <c r="A48" s="1" t="s">
        <v>186</v>
      </c>
    </row>
    <row r="49" spans="1:2">
      <c r="A49" s="8" t="s">
        <v>143</v>
      </c>
      <c r="B49" s="8"/>
    </row>
    <row r="50" spans="1:2">
      <c r="A50" s="8" t="s">
        <v>145</v>
      </c>
    </row>
    <row r="51" spans="1:2">
      <c r="A51" s="8" t="s">
        <v>146</v>
      </c>
    </row>
    <row r="52" spans="1:2">
      <c r="A52" s="8" t="s">
        <v>147</v>
      </c>
    </row>
    <row r="53" spans="1:2">
      <c r="A53" s="8" t="s">
        <v>148</v>
      </c>
    </row>
    <row r="54" spans="1:2">
      <c r="A54" s="8" t="s">
        <v>149</v>
      </c>
    </row>
    <row r="55" spans="1:2">
      <c r="A55" s="8" t="s">
        <v>150</v>
      </c>
    </row>
    <row r="56" spans="1:2">
      <c r="A56" s="8" t="s">
        <v>151</v>
      </c>
    </row>
    <row r="57" spans="1:2">
      <c r="A57" s="8" t="s">
        <v>152</v>
      </c>
    </row>
    <row r="58" spans="1:2">
      <c r="A58" t="s">
        <v>153</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9"/>
  <sheetViews>
    <sheetView zoomScaleNormal="100" workbookViewId="0">
      <selection activeCell="A33" sqref="A33"/>
    </sheetView>
  </sheetViews>
  <sheetFormatPr defaultColWidth="11.5703125" defaultRowHeight="15"/>
  <cols>
    <col min="1" max="1" width="88.5703125" customWidth="1"/>
  </cols>
  <sheetData>
    <row r="1" spans="1:2">
      <c r="A1" s="1" t="s">
        <v>8</v>
      </c>
      <c r="B1" s="1" t="s">
        <v>187</v>
      </c>
    </row>
    <row r="2" spans="1:2">
      <c r="A2" t="s">
        <v>188</v>
      </c>
      <c r="B2">
        <v>4</v>
      </c>
    </row>
    <row r="3" spans="1:2">
      <c r="A3" t="s">
        <v>37</v>
      </c>
      <c r="B3">
        <v>2</v>
      </c>
    </row>
    <row r="4" spans="1:2">
      <c r="A4" t="s">
        <v>189</v>
      </c>
      <c r="B4">
        <v>2</v>
      </c>
    </row>
    <row r="5" spans="1:2">
      <c r="A5" t="s">
        <v>56</v>
      </c>
      <c r="B5">
        <v>2</v>
      </c>
    </row>
    <row r="6" spans="1:2">
      <c r="A6" t="s">
        <v>72</v>
      </c>
      <c r="B6">
        <v>1</v>
      </c>
    </row>
    <row r="7" spans="1:2">
      <c r="A7" t="s">
        <v>28</v>
      </c>
      <c r="B7">
        <v>1</v>
      </c>
    </row>
    <row r="8" spans="1:2">
      <c r="A8" t="s">
        <v>91</v>
      </c>
      <c r="B8">
        <v>1</v>
      </c>
    </row>
    <row r="9" spans="1:2">
      <c r="A9" t="s">
        <v>58</v>
      </c>
      <c r="B9">
        <v>1</v>
      </c>
    </row>
    <row r="10" spans="1:2">
      <c r="A10" t="s">
        <v>48</v>
      </c>
      <c r="B10">
        <v>1</v>
      </c>
    </row>
    <row r="11" spans="1:2">
      <c r="A11" t="s">
        <v>83</v>
      </c>
      <c r="B11">
        <v>1</v>
      </c>
    </row>
    <row r="12" spans="1:2">
      <c r="A12" t="s">
        <v>18</v>
      </c>
      <c r="B12">
        <v>1</v>
      </c>
    </row>
    <row r="13" spans="1:2">
      <c r="A13" t="s">
        <v>35</v>
      </c>
      <c r="B13">
        <v>1</v>
      </c>
    </row>
    <row r="14" spans="1:2">
      <c r="A14" t="s">
        <v>21</v>
      </c>
      <c r="B14">
        <v>1</v>
      </c>
    </row>
    <row r="15" spans="1:2">
      <c r="A15" t="s">
        <v>89</v>
      </c>
      <c r="B15">
        <v>1</v>
      </c>
    </row>
    <row r="16" spans="1:2">
      <c r="A16" t="s">
        <v>54</v>
      </c>
      <c r="B16">
        <v>1</v>
      </c>
    </row>
    <row r="17" spans="1:2">
      <c r="A17" t="s">
        <v>25</v>
      </c>
      <c r="B17">
        <v>1</v>
      </c>
    </row>
    <row r="18" spans="1:2">
      <c r="A18" t="s">
        <v>14</v>
      </c>
      <c r="B18">
        <v>1</v>
      </c>
    </row>
    <row r="19" spans="1:2">
      <c r="A19" t="s">
        <v>61</v>
      </c>
      <c r="B19">
        <v>1</v>
      </c>
    </row>
    <row r="20" spans="1:2">
      <c r="A20" t="s">
        <v>64</v>
      </c>
      <c r="B20">
        <v>1</v>
      </c>
    </row>
    <row r="21" spans="1:2">
      <c r="A21" t="s">
        <v>31</v>
      </c>
      <c r="B21">
        <v>1</v>
      </c>
    </row>
    <row r="22" spans="1:2">
      <c r="A22" t="s">
        <v>40</v>
      </c>
      <c r="B22">
        <v>1</v>
      </c>
    </row>
    <row r="23" spans="1:2">
      <c r="A23" t="s">
        <v>79</v>
      </c>
      <c r="B23">
        <v>1</v>
      </c>
    </row>
    <row r="24" spans="1:2">
      <c r="A24" t="s">
        <v>70</v>
      </c>
      <c r="B24">
        <v>1</v>
      </c>
    </row>
    <row r="25" spans="1:2">
      <c r="A25" t="s">
        <v>77</v>
      </c>
      <c r="B25">
        <v>1</v>
      </c>
    </row>
    <row r="26" spans="1:2">
      <c r="A26" t="s">
        <v>75</v>
      </c>
      <c r="B26">
        <v>1</v>
      </c>
    </row>
    <row r="27" spans="1:2">
      <c r="A27" t="s">
        <v>50</v>
      </c>
      <c r="B27">
        <v>1</v>
      </c>
    </row>
    <row r="28" spans="1:2">
      <c r="A28" t="s">
        <v>66</v>
      </c>
      <c r="B28">
        <v>1</v>
      </c>
    </row>
    <row r="29" spans="1:2">
      <c r="A29" s="9" t="s">
        <v>85</v>
      </c>
      <c r="B29">
        <v>1</v>
      </c>
    </row>
  </sheetData>
  <pageMargins left="0.78749999999999998" right="0.78749999999999998" top="1.05277777777778" bottom="1.05277777777778" header="0.78749999999999998" footer="0.78749999999999998"/>
  <pageSetup orientation="portrait" horizontalDpi="300" verticalDpi="300"/>
  <headerFooter>
    <oddHeader>&amp;C&amp;"Times New Roman,Normal"&amp;12&amp;Kffffff&amp;A</oddHeader>
    <oddFooter>&amp;C&amp;"Times New Roman,Normal"&amp;12&amp;KffffffPage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1134</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query results</vt:lpstr>
      <vt:lpstr>Included</vt:lpstr>
      <vt:lpstr>Features</vt:lpstr>
      <vt:lpstr>MetricsPaper</vt:lpstr>
      <vt:lpstr>Venues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Eugene Syriani</cp:lastModifiedBy>
  <cp:revision>14</cp:revision>
  <dcterms:created xsi:type="dcterms:W3CDTF">2015-06-05T18:19:34Z</dcterms:created>
  <dcterms:modified xsi:type="dcterms:W3CDTF">2024-01-10T19:20:09Z</dcterms:modified>
  <dc:language>fr-CA</dc:language>
</cp:coreProperties>
</file>