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G:\My Drive\Election portal data sets\Election results\შედეგები\"/>
    </mc:Choice>
  </mc:AlternateContent>
  <xr:revisionPtr revIDLastSave="0" documentId="13_ncr:1_{0CEE29B9-CAFC-47DA-8FA1-B4E29D82AFBD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პროპორციული" sheetId="3" r:id="rId1"/>
  </sheets>
  <definedNames>
    <definedName name="_xlnm.Print_Titles" localSheetId="0">პროპორციული!$A:$B,პროპორციული!$1:$1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3" l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</calcChain>
</file>

<file path=xl/sharedStrings.xml><?xml version="1.0" encoding="utf-8"?>
<sst xmlns="http://schemas.openxmlformats.org/spreadsheetml/2006/main" count="132" uniqueCount="132">
  <si>
    <t>უბანი</t>
  </si>
  <si>
    <t>ამომრჩეველთა რაოდენობა ერთიან სიაში</t>
  </si>
  <si>
    <t>ამომრჩეველთა რაოდენობა სპეციალურ სიაში</t>
  </si>
  <si>
    <t>აქტივობა 12 სთ.</t>
  </si>
  <si>
    <t>აქტივობა 17 სთ.</t>
  </si>
  <si>
    <t>მონაწილე</t>
  </si>
  <si>
    <t>ნამდვილი ბიულეტენები</t>
  </si>
  <si>
    <t xml:space="preserve">მიღებული ბიულეტენები </t>
  </si>
  <si>
    <t>მიმაგრებული უბანი</t>
  </si>
  <si>
    <t xml:space="preserve">28.79.01 </t>
  </si>
  <si>
    <t xml:space="preserve">28.79.02 </t>
  </si>
  <si>
    <t xml:space="preserve">28.79.03 </t>
  </si>
  <si>
    <t xml:space="preserve">28.79.04 </t>
  </si>
  <si>
    <t xml:space="preserve">28.79.05 </t>
  </si>
  <si>
    <t xml:space="preserve">28.79.06 </t>
  </si>
  <si>
    <t xml:space="preserve">28.79.07 </t>
  </si>
  <si>
    <t xml:space="preserve">28.79.08 </t>
  </si>
  <si>
    <t xml:space="preserve">28.79.09 </t>
  </si>
  <si>
    <t xml:space="preserve">28.79.10 </t>
  </si>
  <si>
    <t xml:space="preserve">28.79.11 </t>
  </si>
  <si>
    <t xml:space="preserve">28.79.12 </t>
  </si>
  <si>
    <t xml:space="preserve">28.79.13 </t>
  </si>
  <si>
    <t xml:space="preserve">28.79.14 </t>
  </si>
  <si>
    <t xml:space="preserve">28.79.15 </t>
  </si>
  <si>
    <t xml:space="preserve">28.79.16 </t>
  </si>
  <si>
    <t xml:space="preserve">28.79.17 </t>
  </si>
  <si>
    <t xml:space="preserve">28.79.18 </t>
  </si>
  <si>
    <t xml:space="preserve">28.79.19 </t>
  </si>
  <si>
    <t xml:space="preserve">28.79.20 </t>
  </si>
  <si>
    <t xml:space="preserve">28.79.21 </t>
  </si>
  <si>
    <t xml:space="preserve">28.79.22 </t>
  </si>
  <si>
    <t xml:space="preserve">28.79.23 </t>
  </si>
  <si>
    <t xml:space="preserve">28.79.24 </t>
  </si>
  <si>
    <t xml:space="preserve">28.79.25 </t>
  </si>
  <si>
    <t xml:space="preserve">28.79.26 </t>
  </si>
  <si>
    <t xml:space="preserve">28.79.27 </t>
  </si>
  <si>
    <t xml:space="preserve">28.79.28 </t>
  </si>
  <si>
    <t xml:space="preserve">28.79.29 </t>
  </si>
  <si>
    <t xml:space="preserve">28.79.30 </t>
  </si>
  <si>
    <t xml:space="preserve">28.79.31 </t>
  </si>
  <si>
    <t xml:space="preserve">28.79.32 </t>
  </si>
  <si>
    <t xml:space="preserve">28.79.33 </t>
  </si>
  <si>
    <t xml:space="preserve">28.79.34 </t>
  </si>
  <si>
    <t xml:space="preserve">28.79.35 </t>
  </si>
  <si>
    <t xml:space="preserve">28.79.36 </t>
  </si>
  <si>
    <t xml:space="preserve">28.79.37 </t>
  </si>
  <si>
    <t xml:space="preserve">28.79.38 </t>
  </si>
  <si>
    <t xml:space="preserve">28.79.39 </t>
  </si>
  <si>
    <t xml:space="preserve">28.79.40 </t>
  </si>
  <si>
    <t xml:space="preserve">28.79.41 </t>
  </si>
  <si>
    <t xml:space="preserve">28.79.42 </t>
  </si>
  <si>
    <t xml:space="preserve">28.79.43 </t>
  </si>
  <si>
    <t xml:space="preserve">28.79.44 </t>
  </si>
  <si>
    <t xml:space="preserve">28.79.45 </t>
  </si>
  <si>
    <t xml:space="preserve">28.79.46 </t>
  </si>
  <si>
    <t xml:space="preserve">28.79.47 </t>
  </si>
  <si>
    <t xml:space="preserve">28.79.48 </t>
  </si>
  <si>
    <t xml:space="preserve">28.79.49 </t>
  </si>
  <si>
    <t xml:space="preserve">28.79.50 </t>
  </si>
  <si>
    <t xml:space="preserve">28.79.51 </t>
  </si>
  <si>
    <t xml:space="preserve">28.79.52 </t>
  </si>
  <si>
    <t xml:space="preserve">28.79.53 </t>
  </si>
  <si>
    <t xml:space="preserve">28.79.54 </t>
  </si>
  <si>
    <t xml:space="preserve">28.79.55 </t>
  </si>
  <si>
    <t xml:space="preserve">28.79.56 </t>
  </si>
  <si>
    <t xml:space="preserve">28.79.57 </t>
  </si>
  <si>
    <t xml:space="preserve">28.79.58 </t>
  </si>
  <si>
    <t xml:space="preserve">28.79.59 </t>
  </si>
  <si>
    <t xml:space="preserve">28.79.60 </t>
  </si>
  <si>
    <t xml:space="preserve">28.79.61 </t>
  </si>
  <si>
    <t xml:space="preserve">28.79.62 </t>
  </si>
  <si>
    <t xml:space="preserve">28.79.63 </t>
  </si>
  <si>
    <t xml:space="preserve">28.79.64 </t>
  </si>
  <si>
    <t xml:space="preserve">28.79.65 </t>
  </si>
  <si>
    <t xml:space="preserve">28.79.66 </t>
  </si>
  <si>
    <t xml:space="preserve">28.79.67 </t>
  </si>
  <si>
    <t xml:space="preserve">28.79.68 </t>
  </si>
  <si>
    <t xml:space="preserve">28.79.69 </t>
  </si>
  <si>
    <t xml:space="preserve">28.79.70 </t>
  </si>
  <si>
    <t xml:space="preserve">28.79.71 </t>
  </si>
  <si>
    <t xml:space="preserve">28.79.72 </t>
  </si>
  <si>
    <t xml:space="preserve">28.79.73 </t>
  </si>
  <si>
    <t xml:space="preserve">28.79.74 </t>
  </si>
  <si>
    <t xml:space="preserve">28.79.75 </t>
  </si>
  <si>
    <t xml:space="preserve">28.79.76 </t>
  </si>
  <si>
    <t xml:space="preserve">28.79.77 </t>
  </si>
  <si>
    <t xml:space="preserve">28.79.78 </t>
  </si>
  <si>
    <t xml:space="preserve">28.79.79 </t>
  </si>
  <si>
    <t xml:space="preserve">28.79.81 </t>
  </si>
  <si>
    <t xml:space="preserve">28.79.82 </t>
  </si>
  <si>
    <t xml:space="preserve">28.79.83 </t>
  </si>
  <si>
    <t xml:space="preserve">28.79.84 </t>
  </si>
  <si>
    <t xml:space="preserve">28.79.85 </t>
  </si>
  <si>
    <t xml:space="preserve">28.79.86 </t>
  </si>
  <si>
    <t xml:space="preserve">28.79.87 </t>
  </si>
  <si>
    <t xml:space="preserve">28.79.88 </t>
  </si>
  <si>
    <t xml:space="preserve">28.79.89 </t>
  </si>
  <si>
    <t xml:space="preserve">28.79.90 </t>
  </si>
  <si>
    <t xml:space="preserve">28.79.91 </t>
  </si>
  <si>
    <t xml:space="preserve">28.79.92 </t>
  </si>
  <si>
    <t xml:space="preserve">28.79.93 </t>
  </si>
  <si>
    <t xml:space="preserve">28.79.94 </t>
  </si>
  <si>
    <t xml:space="preserve">28.79.95 </t>
  </si>
  <si>
    <t xml:space="preserve">28.79.96 </t>
  </si>
  <si>
    <t xml:space="preserve">28.79.97 </t>
  </si>
  <si>
    <t xml:space="preserve">28.79.98 </t>
  </si>
  <si>
    <t xml:space="preserve">28.79.99 </t>
  </si>
  <si>
    <t>28.79.100</t>
  </si>
  <si>
    <t>28.79.101</t>
  </si>
  <si>
    <t>28.79.102</t>
  </si>
  <si>
    <t>28.79.103</t>
  </si>
  <si>
    <t>28.79.104</t>
  </si>
  <si>
    <t>28.79.105</t>
  </si>
  <si>
    <t>28.79.106</t>
  </si>
  <si>
    <t>28.79.107</t>
  </si>
  <si>
    <t>28.79.108</t>
  </si>
  <si>
    <t>28.79.109</t>
  </si>
  <si>
    <t>28.79.110</t>
  </si>
  <si>
    <t>28.79.111</t>
  </si>
  <si>
    <t>28.79.112</t>
  </si>
  <si>
    <t>28.79.113</t>
  </si>
  <si>
    <t>28.79.114</t>
  </si>
  <si>
    <t>28.79.115</t>
  </si>
  <si>
    <t>28.79.116</t>
  </si>
  <si>
    <t>28.79.117</t>
  </si>
  <si>
    <t>28.79.118</t>
  </si>
  <si>
    <t>28.79.119</t>
  </si>
  <si>
    <t>28.79.120</t>
  </si>
  <si>
    <t>28.79.121</t>
  </si>
  <si>
    <t>ბათილილი ბიულეტენები</t>
  </si>
  <si>
    <t>vote_5</t>
  </si>
  <si>
    <t>vote_41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</si>
</sst>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Sylfaen"/>
      <family val="2"/>
      <scheme val="minor"/>
    </font>
    <font>
      <b/>
      <sz val="9"/>
      <color theme="1"/>
      <name val="Sylfaen"/>
      <family val="1"/>
    </font>
    <font>
      <sz val="11"/>
      <color theme="1"/>
      <name val="Sylfaen"/>
      <family val="1"/>
    </font>
    <font>
      <sz val="14"/>
      <color rgb="FF000000"/>
      <name val="Times New Roman"/>
      <family val="1"/>
    </font>
    <font>
      <sz val="14"/>
      <color rgb="FF000000"/>
      <name val="Times New Roman"/>
      <family val="1"/>
      <charset val="204"/>
    </font>
    <font>
      <sz val="14"/>
      <color theme="1"/>
      <name val="Sylfaen"/>
      <family val="1"/>
    </font>
    <font>
      <sz val="14"/>
      <color theme="1"/>
      <name val="Sylfaen"/>
      <family val="2"/>
      <scheme val="minor"/>
    </font>
    <font>
      <sz val="16"/>
      <color theme="1"/>
      <name val="Sylfaen"/>
      <family val="1"/>
    </font>
    <font>
      <sz val="16"/>
      <color rgb="FF000000"/>
      <name val="Times New Roman"/>
      <family val="1"/>
    </font>
    <font>
      <sz val="16"/>
      <color rgb="FF000000"/>
      <name val="Times New Roman"/>
      <family val="1"/>
      <charset val="204"/>
    </font>
    <font>
      <b/>
      <sz val="20"/>
      <color theme="1"/>
      <name val="LitNusx"/>
    </font>
    <font>
      <b/>
      <sz val="9"/>
      <color theme="1"/>
      <name val="LitNusx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Protection="1"/>
    <xf numFmtId="0" fontId="6" fillId="2" borderId="1" xfId="0" applyNumberFormat="1" applyFont="1" applyFill="1" applyBorder="1"/>
    <xf numFmtId="3" fontId="2" fillId="2" borderId="1" xfId="0" applyNumberFormat="1" applyFont="1" applyFill="1" applyBorder="1" applyProtection="1">
      <protection locked="0"/>
    </xf>
    <xf numFmtId="0" fontId="5" fillId="2" borderId="1" xfId="0" applyFont="1" applyFill="1" applyBorder="1" applyAlignment="1" applyProtection="1">
      <alignment horizontal="center"/>
      <protection locked="0"/>
    </xf>
    <xf numFmtId="49" fontId="2" fillId="2" borderId="1" xfId="0" applyNumberFormat="1" applyFont="1" applyFill="1" applyBorder="1"/>
    <xf numFmtId="3" fontId="2" fillId="2" borderId="1" xfId="0" applyNumberFormat="1" applyFont="1" applyFill="1" applyBorder="1" applyProtection="1"/>
    <xf numFmtId="3" fontId="5" fillId="2" borderId="1" xfId="0" applyNumberFormat="1" applyFont="1" applyFill="1" applyBorder="1" applyProtection="1"/>
    <xf numFmtId="3" fontId="7" fillId="2" borderId="1" xfId="0" applyNumberFormat="1" applyFont="1" applyFill="1" applyBorder="1" applyProtection="1">
      <protection locked="0"/>
    </xf>
    <xf numFmtId="0" fontId="8" fillId="2" borderId="3" xfId="0" applyFont="1" applyFill="1" applyBorder="1" applyAlignment="1">
      <alignment horizontal="right" vertical="center" wrapText="1"/>
    </xf>
    <xf numFmtId="0" fontId="3" fillId="2" borderId="3" xfId="0" applyFont="1" applyFill="1" applyBorder="1" applyAlignment="1">
      <alignment horizontal="right" vertical="center" wrapText="1"/>
    </xf>
    <xf numFmtId="0" fontId="9" fillId="2" borderId="3" xfId="0" applyFont="1" applyFill="1" applyBorder="1" applyAlignment="1">
      <alignment horizontal="right" vertical="center" wrapText="1"/>
    </xf>
    <xf numFmtId="0" fontId="4" fillId="2" borderId="3" xfId="0" applyFont="1" applyFill="1" applyBorder="1" applyAlignment="1">
      <alignment horizontal="right" vertical="center" wrapText="1"/>
    </xf>
    <xf numFmtId="3" fontId="2" fillId="0" borderId="0" xfId="0" applyNumberFormat="1" applyFont="1" applyProtection="1">
      <protection locked="0"/>
    </xf>
    <xf numFmtId="0" fontId="6" fillId="5" borderId="1" xfId="0" applyNumberFormat="1" applyFont="1" applyFill="1" applyBorder="1"/>
    <xf numFmtId="49" fontId="2" fillId="5" borderId="1" xfId="0" applyNumberFormat="1" applyFont="1" applyFill="1" applyBorder="1"/>
    <xf numFmtId="0" fontId="5" fillId="5" borderId="1" xfId="0" applyFont="1" applyFill="1" applyBorder="1" applyAlignment="1" applyProtection="1">
      <alignment horizontal="center"/>
      <protection locked="0"/>
    </xf>
    <xf numFmtId="3" fontId="2" fillId="5" borderId="1" xfId="0" applyNumberFormat="1" applyFont="1" applyFill="1" applyBorder="1" applyProtection="1"/>
    <xf numFmtId="3" fontId="2" fillId="5" borderId="1" xfId="0" applyNumberFormat="1" applyFont="1" applyFill="1" applyBorder="1" applyProtection="1">
      <protection locked="0"/>
    </xf>
    <xf numFmtId="0" fontId="9" fillId="5" borderId="3" xfId="0" applyFont="1" applyFill="1" applyBorder="1" applyAlignment="1">
      <alignment horizontal="right" vertical="center" wrapText="1"/>
    </xf>
    <xf numFmtId="0" fontId="4" fillId="5" borderId="3" xfId="0" applyFont="1" applyFill="1" applyBorder="1" applyAlignment="1">
      <alignment horizontal="right" vertical="center" wrapText="1"/>
    </xf>
    <xf numFmtId="0" fontId="2" fillId="5" borderId="0" xfId="0" applyFont="1" applyFill="1" applyProtection="1">
      <protection locked="0"/>
    </xf>
    <xf numFmtId="0" fontId="2" fillId="0" borderId="0" xfId="0" applyFont="1" applyAlignment="1" applyProtection="1">
      <protection locked="0"/>
    </xf>
    <xf numFmtId="0" fontId="10" fillId="4" borderId="1" xfId="0" applyFont="1" applyFill="1" applyBorder="1" applyAlignment="1" applyProtection="1">
      <alignment horizontal="center" vertical="center"/>
      <protection locked="0"/>
    </xf>
    <xf numFmtId="0" fontId="1" fillId="3" borderId="2" xfId="0" applyFont="1" applyFill="1" applyBorder="1" applyAlignment="1" applyProtection="1">
      <alignment vertical="center" textRotation="90"/>
      <protection locked="0"/>
    </xf>
    <xf numFmtId="0" fontId="1" fillId="3" borderId="2" xfId="0" applyFont="1" applyFill="1" applyBorder="1" applyAlignment="1" applyProtection="1">
      <alignment vertical="center"/>
      <protection locked="0"/>
    </xf>
    <xf numFmtId="0" fontId="1" fillId="3" borderId="2" xfId="0" applyFont="1" applyFill="1" applyBorder="1" applyAlignment="1" applyProtection="1">
      <alignment vertical="center" textRotation="90"/>
    </xf>
    <xf numFmtId="9" fontId="11" fillId="4" borderId="2" xfId="0" applyNumberFormat="1" applyFont="1" applyFill="1" applyBorder="1" applyAlignment="1" applyProtection="1">
      <alignment vertical="center" textRotation="90"/>
      <protection locked="0"/>
    </xf>
  </cellXfs>
  <cellStyles count="1">
    <cellStyle name="ჩვეულებრივი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4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2"/>
  <sheetViews>
    <sheetView tabSelected="1" workbookViewId="0">
      <pane xSplit="9" ySplit="1" topLeftCell="J2" activePane="bottomRight" state="frozen"/>
      <selection pane="topRight" activeCell="N1" sqref="N1"/>
      <selection pane="bottomLeft" activeCell="A5" sqref="A5"/>
      <selection pane="bottomRight" activeCell="I2" sqref="I2"/>
    </sheetView>
  </sheetViews>
  <sheetFormatPr defaultColWidth="9.109375" defaultRowHeight="14.4"/>
  <cols>
    <col min="1" max="1" width="9.88671875" style="2" customWidth="1"/>
    <col min="2" max="2" width="18.88671875" style="2" bestFit="1" customWidth="1"/>
    <col min="3" max="3" width="9.6640625" style="3" customWidth="1"/>
    <col min="4" max="4" width="8.6640625" style="1" customWidth="1"/>
    <col min="5" max="5" width="9.88671875" style="1" customWidth="1"/>
    <col min="6" max="7" width="9.6640625" style="1" customWidth="1"/>
    <col min="8" max="8" width="14.5546875" style="1" customWidth="1"/>
    <col min="9" max="9" width="12.88671875" style="1" customWidth="1"/>
    <col min="10" max="10" width="15.44140625" style="1" customWidth="1"/>
    <col min="11" max="11" width="9.109375" style="1" customWidth="1"/>
    <col min="12" max="12" width="9" style="1" customWidth="1"/>
    <col min="13" max="16384" width="9.109375" style="1"/>
  </cols>
  <sheetData>
    <row r="1" spans="1:12" s="24" customFormat="1" ht="30" customHeight="1">
      <c r="A1" s="27" t="s">
        <v>0</v>
      </c>
      <c r="B1" s="27" t="s">
        <v>8</v>
      </c>
      <c r="C1" s="28" t="s">
        <v>1</v>
      </c>
      <c r="D1" s="26" t="s">
        <v>2</v>
      </c>
      <c r="E1" s="26" t="s">
        <v>3</v>
      </c>
      <c r="F1" s="26" t="s">
        <v>4</v>
      </c>
      <c r="G1" s="26" t="s">
        <v>5</v>
      </c>
      <c r="H1" s="26" t="s">
        <v>7</v>
      </c>
      <c r="I1" s="25" t="s">
        <v>130</v>
      </c>
      <c r="J1" s="25" t="s">
        <v>131</v>
      </c>
      <c r="K1" s="29" t="s">
        <v>129</v>
      </c>
      <c r="L1" s="29" t="s">
        <v>6</v>
      </c>
    </row>
    <row r="2" spans="1:12" ht="21.6">
      <c r="A2" s="7" t="s">
        <v>9</v>
      </c>
      <c r="B2" s="6"/>
      <c r="C2" s="8">
        <v>1289</v>
      </c>
      <c r="D2" s="8">
        <v>8</v>
      </c>
      <c r="E2" s="4">
        <v>96</v>
      </c>
      <c r="F2" s="4">
        <v>229</v>
      </c>
      <c r="G2" s="4">
        <v>278</v>
      </c>
      <c r="H2" s="4">
        <v>1100</v>
      </c>
      <c r="I2" s="10">
        <v>27</v>
      </c>
      <c r="J2" s="10">
        <v>247</v>
      </c>
      <c r="K2" s="5">
        <v>4</v>
      </c>
      <c r="L2" s="5">
        <f>I2+J2</f>
        <v>274</v>
      </c>
    </row>
    <row r="3" spans="1:12" ht="21">
      <c r="A3" s="7" t="s">
        <v>10</v>
      </c>
      <c r="B3" s="6"/>
      <c r="C3" s="8">
        <v>1258</v>
      </c>
      <c r="D3" s="8">
        <v>5</v>
      </c>
      <c r="E3" s="4">
        <v>87</v>
      </c>
      <c r="F3" s="4">
        <v>157</v>
      </c>
      <c r="G3" s="4">
        <v>283</v>
      </c>
      <c r="H3" s="4">
        <v>1100</v>
      </c>
      <c r="I3" s="11">
        <v>30</v>
      </c>
      <c r="J3" s="11">
        <v>247</v>
      </c>
      <c r="K3" s="12">
        <v>6</v>
      </c>
      <c r="L3" s="5">
        <f t="shared" ref="L3:L66" si="0">I3+J3</f>
        <v>277</v>
      </c>
    </row>
    <row r="4" spans="1:12" ht="21">
      <c r="A4" s="7" t="s">
        <v>11</v>
      </c>
      <c r="B4" s="6"/>
      <c r="C4" s="8">
        <v>1471</v>
      </c>
      <c r="D4" s="8">
        <v>5</v>
      </c>
      <c r="E4" s="4">
        <v>64</v>
      </c>
      <c r="F4" s="4">
        <v>209</v>
      </c>
      <c r="G4" s="4">
        <v>264</v>
      </c>
      <c r="H4" s="4">
        <v>1300</v>
      </c>
      <c r="I4" s="11">
        <v>26</v>
      </c>
      <c r="J4" s="11">
        <v>225</v>
      </c>
      <c r="K4" s="12">
        <v>13</v>
      </c>
      <c r="L4" s="5">
        <f t="shared" si="0"/>
        <v>251</v>
      </c>
    </row>
    <row r="5" spans="1:12" ht="21.6">
      <c r="A5" s="7" t="s">
        <v>12</v>
      </c>
      <c r="B5" s="6"/>
      <c r="C5" s="8">
        <v>1431</v>
      </c>
      <c r="D5" s="8">
        <v>17</v>
      </c>
      <c r="E5" s="4">
        <v>67</v>
      </c>
      <c r="F5" s="4">
        <v>207</v>
      </c>
      <c r="G5" s="4">
        <v>271</v>
      </c>
      <c r="H5" s="4">
        <v>1300</v>
      </c>
      <c r="I5" s="10">
        <v>34</v>
      </c>
      <c r="J5" s="10">
        <v>228</v>
      </c>
      <c r="K5" s="5">
        <v>9</v>
      </c>
      <c r="L5" s="5">
        <f t="shared" si="0"/>
        <v>262</v>
      </c>
    </row>
    <row r="6" spans="1:12" ht="21">
      <c r="A6" s="7" t="s">
        <v>13</v>
      </c>
      <c r="B6" s="6"/>
      <c r="C6" s="8">
        <v>1142</v>
      </c>
      <c r="D6" s="8">
        <v>6</v>
      </c>
      <c r="E6" s="4">
        <v>63</v>
      </c>
      <c r="F6" s="4">
        <v>173</v>
      </c>
      <c r="G6" s="4">
        <v>221</v>
      </c>
      <c r="H6" s="4">
        <v>1050</v>
      </c>
      <c r="I6" s="11">
        <v>23</v>
      </c>
      <c r="J6" s="11">
        <v>179</v>
      </c>
      <c r="K6" s="12">
        <v>19</v>
      </c>
      <c r="L6" s="5">
        <f t="shared" si="0"/>
        <v>202</v>
      </c>
    </row>
    <row r="7" spans="1:12" ht="21">
      <c r="A7" s="7" t="s">
        <v>14</v>
      </c>
      <c r="B7" s="6"/>
      <c r="C7" s="8">
        <v>1482</v>
      </c>
      <c r="D7" s="8">
        <v>7</v>
      </c>
      <c r="E7" s="4">
        <v>119</v>
      </c>
      <c r="F7" s="4">
        <v>351</v>
      </c>
      <c r="G7" s="4">
        <v>420</v>
      </c>
      <c r="H7" s="4">
        <v>1300</v>
      </c>
      <c r="I7" s="11">
        <v>20</v>
      </c>
      <c r="J7" s="11">
        <v>382</v>
      </c>
      <c r="K7" s="12">
        <v>17</v>
      </c>
      <c r="L7" s="5">
        <f t="shared" si="0"/>
        <v>402</v>
      </c>
    </row>
    <row r="8" spans="1:12" ht="21">
      <c r="A8" s="7" t="s">
        <v>15</v>
      </c>
      <c r="B8" s="6"/>
      <c r="C8" s="8">
        <v>1170</v>
      </c>
      <c r="D8" s="8">
        <v>10</v>
      </c>
      <c r="E8" s="4">
        <v>88</v>
      </c>
      <c r="F8" s="4">
        <v>265</v>
      </c>
      <c r="G8" s="4">
        <v>312</v>
      </c>
      <c r="H8" s="4">
        <v>1050</v>
      </c>
      <c r="I8" s="11">
        <v>22</v>
      </c>
      <c r="J8" s="11">
        <v>274</v>
      </c>
      <c r="K8" s="12">
        <v>16</v>
      </c>
      <c r="L8" s="5">
        <f t="shared" si="0"/>
        <v>296</v>
      </c>
    </row>
    <row r="9" spans="1:12" ht="21">
      <c r="A9" s="7" t="s">
        <v>16</v>
      </c>
      <c r="B9" s="6"/>
      <c r="C9" s="8">
        <v>1154</v>
      </c>
      <c r="D9" s="8">
        <v>8</v>
      </c>
      <c r="E9" s="4">
        <v>71</v>
      </c>
      <c r="F9" s="4">
        <v>226</v>
      </c>
      <c r="G9" s="4">
        <v>290</v>
      </c>
      <c r="H9" s="4">
        <v>1050</v>
      </c>
      <c r="I9" s="11">
        <v>15</v>
      </c>
      <c r="J9" s="11">
        <v>258</v>
      </c>
      <c r="K9" s="12">
        <v>17</v>
      </c>
      <c r="L9" s="5">
        <f t="shared" si="0"/>
        <v>273</v>
      </c>
    </row>
    <row r="10" spans="1:12" ht="21">
      <c r="A10" s="7" t="s">
        <v>17</v>
      </c>
      <c r="B10" s="6"/>
      <c r="C10" s="8">
        <v>1345</v>
      </c>
      <c r="D10" s="8">
        <v>7</v>
      </c>
      <c r="E10" s="4">
        <v>77</v>
      </c>
      <c r="F10" s="4">
        <v>276</v>
      </c>
      <c r="G10" s="4">
        <v>329</v>
      </c>
      <c r="H10" s="4">
        <v>1200</v>
      </c>
      <c r="I10" s="13">
        <v>25</v>
      </c>
      <c r="J10" s="13">
        <v>289</v>
      </c>
      <c r="K10" s="14">
        <v>15</v>
      </c>
      <c r="L10" s="5">
        <f t="shared" si="0"/>
        <v>314</v>
      </c>
    </row>
    <row r="11" spans="1:12" ht="21">
      <c r="A11" s="7" t="s">
        <v>18</v>
      </c>
      <c r="B11" s="6"/>
      <c r="C11" s="8">
        <v>1630</v>
      </c>
      <c r="D11" s="8">
        <v>9</v>
      </c>
      <c r="E11" s="4">
        <v>115</v>
      </c>
      <c r="F11" s="4">
        <v>374</v>
      </c>
      <c r="G11" s="4">
        <v>447</v>
      </c>
      <c r="H11" s="4">
        <v>1450</v>
      </c>
      <c r="I11" s="13">
        <v>52</v>
      </c>
      <c r="J11" s="13">
        <v>377</v>
      </c>
      <c r="K11" s="14">
        <v>17</v>
      </c>
      <c r="L11" s="5">
        <f t="shared" si="0"/>
        <v>429</v>
      </c>
    </row>
    <row r="12" spans="1:12" ht="21">
      <c r="A12" s="7" t="s">
        <v>19</v>
      </c>
      <c r="B12" s="6"/>
      <c r="C12" s="8">
        <v>1611</v>
      </c>
      <c r="D12" s="8">
        <v>7</v>
      </c>
      <c r="E12" s="4">
        <v>117</v>
      </c>
      <c r="F12" s="4">
        <v>315</v>
      </c>
      <c r="G12" s="4">
        <v>385</v>
      </c>
      <c r="H12" s="4">
        <v>1450</v>
      </c>
      <c r="I12" s="13">
        <v>37</v>
      </c>
      <c r="J12" s="13">
        <v>318</v>
      </c>
      <c r="K12" s="14">
        <v>30</v>
      </c>
      <c r="L12" s="5">
        <f t="shared" si="0"/>
        <v>355</v>
      </c>
    </row>
    <row r="13" spans="1:12" ht="21">
      <c r="A13" s="7" t="s">
        <v>20</v>
      </c>
      <c r="B13" s="6"/>
      <c r="C13" s="8">
        <v>1627</v>
      </c>
      <c r="D13" s="8">
        <v>6</v>
      </c>
      <c r="E13" s="4">
        <v>105</v>
      </c>
      <c r="F13" s="4">
        <v>291</v>
      </c>
      <c r="G13" s="4">
        <v>348</v>
      </c>
      <c r="H13" s="4">
        <v>1450</v>
      </c>
      <c r="I13" s="11">
        <v>36</v>
      </c>
      <c r="J13" s="11">
        <v>294</v>
      </c>
      <c r="K13" s="12">
        <v>18</v>
      </c>
      <c r="L13" s="5">
        <f t="shared" si="0"/>
        <v>330</v>
      </c>
    </row>
    <row r="14" spans="1:12" ht="21">
      <c r="A14" s="7" t="s">
        <v>21</v>
      </c>
      <c r="B14" s="6"/>
      <c r="C14" s="8">
        <v>1608</v>
      </c>
      <c r="D14" s="8">
        <v>7</v>
      </c>
      <c r="E14" s="4">
        <v>150</v>
      </c>
      <c r="F14" s="4">
        <v>350</v>
      </c>
      <c r="G14" s="4">
        <v>428</v>
      </c>
      <c r="H14" s="4">
        <v>1450</v>
      </c>
      <c r="I14" s="11">
        <v>35</v>
      </c>
      <c r="J14" s="11">
        <v>372</v>
      </c>
      <c r="K14" s="12">
        <v>21</v>
      </c>
      <c r="L14" s="5">
        <f t="shared" si="0"/>
        <v>407</v>
      </c>
    </row>
    <row r="15" spans="1:12" ht="21">
      <c r="A15" s="7" t="s">
        <v>22</v>
      </c>
      <c r="B15" s="6"/>
      <c r="C15" s="8">
        <v>1497</v>
      </c>
      <c r="D15" s="8">
        <v>7</v>
      </c>
      <c r="E15" s="4">
        <v>103</v>
      </c>
      <c r="F15" s="4">
        <v>263</v>
      </c>
      <c r="G15" s="4">
        <v>331</v>
      </c>
      <c r="H15" s="4">
        <v>1400</v>
      </c>
      <c r="I15" s="11">
        <v>26</v>
      </c>
      <c r="J15" s="11">
        <v>284</v>
      </c>
      <c r="K15" s="12">
        <v>21</v>
      </c>
      <c r="L15" s="5">
        <f t="shared" si="0"/>
        <v>310</v>
      </c>
    </row>
    <row r="16" spans="1:12" ht="21">
      <c r="A16" s="7" t="s">
        <v>23</v>
      </c>
      <c r="B16" s="6"/>
      <c r="C16" s="8">
        <v>1487</v>
      </c>
      <c r="D16" s="8">
        <v>5</v>
      </c>
      <c r="E16" s="4">
        <v>123</v>
      </c>
      <c r="F16" s="4">
        <v>289</v>
      </c>
      <c r="G16" s="4">
        <v>345</v>
      </c>
      <c r="H16" s="4">
        <v>1350</v>
      </c>
      <c r="I16" s="11">
        <v>52</v>
      </c>
      <c r="J16" s="11">
        <v>281</v>
      </c>
      <c r="K16" s="12">
        <v>12</v>
      </c>
      <c r="L16" s="5">
        <f t="shared" si="0"/>
        <v>333</v>
      </c>
    </row>
    <row r="17" spans="1:12" ht="21">
      <c r="A17" s="7" t="s">
        <v>24</v>
      </c>
      <c r="B17" s="6"/>
      <c r="C17" s="8">
        <v>1625</v>
      </c>
      <c r="D17" s="8">
        <v>5</v>
      </c>
      <c r="E17" s="4">
        <v>114</v>
      </c>
      <c r="F17" s="4">
        <v>343</v>
      </c>
      <c r="G17" s="4">
        <v>420</v>
      </c>
      <c r="H17" s="4">
        <v>1450</v>
      </c>
      <c r="I17" s="11">
        <v>44</v>
      </c>
      <c r="J17" s="11">
        <v>347</v>
      </c>
      <c r="K17" s="12">
        <v>29</v>
      </c>
      <c r="L17" s="5">
        <f t="shared" si="0"/>
        <v>391</v>
      </c>
    </row>
    <row r="18" spans="1:12" ht="21">
      <c r="A18" s="7" t="s">
        <v>25</v>
      </c>
      <c r="B18" s="6"/>
      <c r="C18" s="8">
        <v>1393</v>
      </c>
      <c r="D18" s="8">
        <v>9</v>
      </c>
      <c r="E18" s="4">
        <v>91</v>
      </c>
      <c r="F18" s="4">
        <v>267</v>
      </c>
      <c r="G18" s="4">
        <v>311</v>
      </c>
      <c r="H18" s="4">
        <v>1300</v>
      </c>
      <c r="I18" s="11">
        <v>25</v>
      </c>
      <c r="J18" s="11">
        <v>258</v>
      </c>
      <c r="K18" s="12">
        <v>28</v>
      </c>
      <c r="L18" s="5">
        <f t="shared" si="0"/>
        <v>283</v>
      </c>
    </row>
    <row r="19" spans="1:12" ht="21">
      <c r="A19" s="7" t="s">
        <v>26</v>
      </c>
      <c r="B19" s="6"/>
      <c r="C19" s="8">
        <v>1553</v>
      </c>
      <c r="D19" s="8">
        <v>35</v>
      </c>
      <c r="E19" s="4">
        <v>129</v>
      </c>
      <c r="F19" s="4">
        <v>296</v>
      </c>
      <c r="G19" s="4">
        <v>362</v>
      </c>
      <c r="H19" s="4">
        <v>1450</v>
      </c>
      <c r="I19" s="13">
        <v>32</v>
      </c>
      <c r="J19" s="13">
        <v>310</v>
      </c>
      <c r="K19" s="14">
        <v>11</v>
      </c>
      <c r="L19" s="5">
        <f t="shared" si="0"/>
        <v>342</v>
      </c>
    </row>
    <row r="20" spans="1:12" ht="21.6">
      <c r="A20" s="7" t="s">
        <v>27</v>
      </c>
      <c r="B20" s="6"/>
      <c r="C20" s="8">
        <v>1631</v>
      </c>
      <c r="D20" s="8">
        <v>5</v>
      </c>
      <c r="E20" s="4">
        <v>87</v>
      </c>
      <c r="F20" s="4">
        <v>246</v>
      </c>
      <c r="G20" s="4">
        <v>305</v>
      </c>
      <c r="H20" s="4">
        <v>1450</v>
      </c>
      <c r="I20" s="10">
        <v>43</v>
      </c>
      <c r="J20" s="10">
        <v>252</v>
      </c>
      <c r="K20" s="5">
        <v>10</v>
      </c>
      <c r="L20" s="5">
        <f t="shared" si="0"/>
        <v>295</v>
      </c>
    </row>
    <row r="21" spans="1:12" ht="21">
      <c r="A21" s="7" t="s">
        <v>28</v>
      </c>
      <c r="B21" s="6"/>
      <c r="C21" s="8">
        <v>1608</v>
      </c>
      <c r="D21" s="8">
        <v>7</v>
      </c>
      <c r="E21" s="4">
        <v>105</v>
      </c>
      <c r="F21" s="4">
        <v>215</v>
      </c>
      <c r="G21" s="4">
        <v>317</v>
      </c>
      <c r="H21" s="4">
        <v>1450</v>
      </c>
      <c r="I21" s="13">
        <v>35</v>
      </c>
      <c r="J21" s="13">
        <v>265</v>
      </c>
      <c r="K21" s="14">
        <v>17</v>
      </c>
      <c r="L21" s="5">
        <f t="shared" si="0"/>
        <v>300</v>
      </c>
    </row>
    <row r="22" spans="1:12" ht="21">
      <c r="A22" s="7" t="s">
        <v>29</v>
      </c>
      <c r="B22" s="6"/>
      <c r="C22" s="8">
        <v>1653</v>
      </c>
      <c r="D22" s="8">
        <v>8</v>
      </c>
      <c r="E22" s="4">
        <v>110</v>
      </c>
      <c r="F22" s="4">
        <v>258</v>
      </c>
      <c r="G22" s="4">
        <v>337</v>
      </c>
      <c r="H22" s="4">
        <v>1500</v>
      </c>
      <c r="I22" s="13">
        <v>63</v>
      </c>
      <c r="J22" s="13">
        <v>260</v>
      </c>
      <c r="K22" s="14">
        <v>14</v>
      </c>
      <c r="L22" s="5">
        <f t="shared" si="0"/>
        <v>323</v>
      </c>
    </row>
    <row r="23" spans="1:12" ht="21">
      <c r="A23" s="7" t="s">
        <v>30</v>
      </c>
      <c r="B23" s="6"/>
      <c r="C23" s="8">
        <v>1623</v>
      </c>
      <c r="D23" s="8">
        <v>5</v>
      </c>
      <c r="E23" s="4">
        <v>132</v>
      </c>
      <c r="F23" s="4">
        <v>328</v>
      </c>
      <c r="G23" s="4">
        <v>413</v>
      </c>
      <c r="H23" s="4">
        <v>1500</v>
      </c>
      <c r="I23" s="11">
        <v>47</v>
      </c>
      <c r="J23" s="11">
        <v>353</v>
      </c>
      <c r="K23" s="12">
        <v>12</v>
      </c>
      <c r="L23" s="5">
        <f t="shared" si="0"/>
        <v>400</v>
      </c>
    </row>
    <row r="24" spans="1:12" ht="21">
      <c r="A24" s="7" t="s">
        <v>31</v>
      </c>
      <c r="B24" s="6"/>
      <c r="C24" s="8">
        <v>1654</v>
      </c>
      <c r="D24" s="8">
        <v>4</v>
      </c>
      <c r="E24" s="4">
        <v>136</v>
      </c>
      <c r="F24" s="4">
        <v>357</v>
      </c>
      <c r="G24" s="4">
        <v>414</v>
      </c>
      <c r="H24" s="4">
        <v>1500</v>
      </c>
      <c r="I24" s="11">
        <v>63</v>
      </c>
      <c r="J24" s="11">
        <v>333</v>
      </c>
      <c r="K24" s="12">
        <v>18</v>
      </c>
      <c r="L24" s="5">
        <f t="shared" si="0"/>
        <v>396</v>
      </c>
    </row>
    <row r="25" spans="1:12" ht="21.6">
      <c r="A25" s="7" t="s">
        <v>32</v>
      </c>
      <c r="B25" s="6"/>
      <c r="C25" s="8">
        <v>1620</v>
      </c>
      <c r="D25" s="8">
        <v>6</v>
      </c>
      <c r="E25" s="4">
        <v>70</v>
      </c>
      <c r="F25" s="4">
        <v>218</v>
      </c>
      <c r="G25" s="4">
        <v>309</v>
      </c>
      <c r="H25" s="4">
        <v>1300</v>
      </c>
      <c r="I25" s="10">
        <v>44</v>
      </c>
      <c r="J25" s="10">
        <v>241</v>
      </c>
      <c r="K25" s="5">
        <v>24</v>
      </c>
      <c r="L25" s="5">
        <f t="shared" si="0"/>
        <v>285</v>
      </c>
    </row>
    <row r="26" spans="1:12" ht="21">
      <c r="A26" s="7" t="s">
        <v>33</v>
      </c>
      <c r="B26" s="6"/>
      <c r="C26" s="8">
        <v>1473</v>
      </c>
      <c r="D26" s="8">
        <v>6</v>
      </c>
      <c r="E26" s="4">
        <v>109</v>
      </c>
      <c r="F26" s="4">
        <v>278</v>
      </c>
      <c r="G26" s="4">
        <v>334</v>
      </c>
      <c r="H26" s="4">
        <v>1350</v>
      </c>
      <c r="I26" s="13">
        <v>51</v>
      </c>
      <c r="J26" s="13">
        <v>264</v>
      </c>
      <c r="K26" s="14">
        <v>19</v>
      </c>
      <c r="L26" s="5">
        <f t="shared" si="0"/>
        <v>315</v>
      </c>
    </row>
    <row r="27" spans="1:12" ht="21">
      <c r="A27" s="7" t="s">
        <v>34</v>
      </c>
      <c r="B27" s="6"/>
      <c r="C27" s="8">
        <v>1586</v>
      </c>
      <c r="D27" s="8">
        <v>10</v>
      </c>
      <c r="E27" s="4">
        <v>70</v>
      </c>
      <c r="F27" s="4">
        <v>284</v>
      </c>
      <c r="G27" s="4">
        <v>359</v>
      </c>
      <c r="H27" s="4">
        <v>1450</v>
      </c>
      <c r="I27" s="11">
        <v>62</v>
      </c>
      <c r="J27" s="11">
        <v>279</v>
      </c>
      <c r="K27" s="12">
        <v>16</v>
      </c>
      <c r="L27" s="5">
        <f t="shared" si="0"/>
        <v>341</v>
      </c>
    </row>
    <row r="28" spans="1:12" ht="21">
      <c r="A28" s="7" t="s">
        <v>35</v>
      </c>
      <c r="B28" s="6"/>
      <c r="C28" s="8">
        <v>1507</v>
      </c>
      <c r="D28" s="8">
        <v>6</v>
      </c>
      <c r="E28" s="4">
        <v>100</v>
      </c>
      <c r="F28" s="4">
        <v>278</v>
      </c>
      <c r="G28" s="4">
        <v>381</v>
      </c>
      <c r="H28" s="4">
        <v>1400</v>
      </c>
      <c r="I28" s="13">
        <v>44</v>
      </c>
      <c r="J28" s="13">
        <v>311</v>
      </c>
      <c r="K28" s="14">
        <v>15</v>
      </c>
      <c r="L28" s="5">
        <f t="shared" si="0"/>
        <v>355</v>
      </c>
    </row>
    <row r="29" spans="1:12" ht="21">
      <c r="A29" s="7" t="s">
        <v>36</v>
      </c>
      <c r="B29" s="6"/>
      <c r="C29" s="8">
        <v>1462</v>
      </c>
      <c r="D29" s="8">
        <v>8</v>
      </c>
      <c r="E29" s="4">
        <v>93</v>
      </c>
      <c r="F29" s="4">
        <v>299</v>
      </c>
      <c r="G29" s="4">
        <v>379</v>
      </c>
      <c r="H29" s="4">
        <v>1350</v>
      </c>
      <c r="I29" s="13">
        <v>42</v>
      </c>
      <c r="J29" s="13">
        <v>308</v>
      </c>
      <c r="K29" s="14">
        <v>27</v>
      </c>
      <c r="L29" s="5">
        <f t="shared" si="0"/>
        <v>350</v>
      </c>
    </row>
    <row r="30" spans="1:12" s="23" customFormat="1" ht="21">
      <c r="A30" s="17" t="s">
        <v>37</v>
      </c>
      <c r="B30" s="18"/>
      <c r="C30" s="19">
        <v>1686</v>
      </c>
      <c r="D30" s="19">
        <v>6</v>
      </c>
      <c r="E30" s="16">
        <v>88</v>
      </c>
      <c r="F30" s="16">
        <v>301</v>
      </c>
      <c r="G30" s="16">
        <v>387</v>
      </c>
      <c r="H30" s="16">
        <v>1500</v>
      </c>
      <c r="I30" s="21">
        <v>45</v>
      </c>
      <c r="J30" s="21">
        <v>319</v>
      </c>
      <c r="K30" s="22">
        <v>23</v>
      </c>
      <c r="L30" s="20">
        <f t="shared" si="0"/>
        <v>364</v>
      </c>
    </row>
    <row r="31" spans="1:12" ht="21">
      <c r="A31" s="7" t="s">
        <v>38</v>
      </c>
      <c r="B31" s="6"/>
      <c r="C31" s="8">
        <v>1574</v>
      </c>
      <c r="D31" s="8">
        <v>7</v>
      </c>
      <c r="E31" s="4">
        <v>137</v>
      </c>
      <c r="F31" s="4">
        <v>350</v>
      </c>
      <c r="G31" s="4">
        <v>435</v>
      </c>
      <c r="H31" s="4">
        <v>1450</v>
      </c>
      <c r="I31" s="13">
        <v>42</v>
      </c>
      <c r="J31" s="13">
        <v>377</v>
      </c>
      <c r="K31" s="14">
        <v>16</v>
      </c>
      <c r="L31" s="5">
        <f t="shared" si="0"/>
        <v>419</v>
      </c>
    </row>
    <row r="32" spans="1:12" ht="21">
      <c r="A32" s="7" t="s">
        <v>39</v>
      </c>
      <c r="B32" s="6"/>
      <c r="C32" s="8">
        <v>1623</v>
      </c>
      <c r="D32" s="8">
        <v>9</v>
      </c>
      <c r="E32" s="4">
        <v>79</v>
      </c>
      <c r="F32" s="4">
        <v>223</v>
      </c>
      <c r="G32" s="4">
        <v>285</v>
      </c>
      <c r="H32" s="4">
        <v>1500</v>
      </c>
      <c r="I32" s="11">
        <v>31</v>
      </c>
      <c r="J32" s="11">
        <v>236</v>
      </c>
      <c r="K32" s="12">
        <v>18</v>
      </c>
      <c r="L32" s="5">
        <f t="shared" si="0"/>
        <v>267</v>
      </c>
    </row>
    <row r="33" spans="1:12" ht="21.6">
      <c r="A33" s="7" t="s">
        <v>40</v>
      </c>
      <c r="B33" s="6"/>
      <c r="C33" s="8">
        <v>1513</v>
      </c>
      <c r="D33" s="8">
        <v>6</v>
      </c>
      <c r="E33" s="4">
        <v>79</v>
      </c>
      <c r="F33" s="4">
        <v>224</v>
      </c>
      <c r="G33" s="4">
        <v>291</v>
      </c>
      <c r="H33" s="4">
        <v>1350</v>
      </c>
      <c r="I33" s="10">
        <v>38</v>
      </c>
      <c r="J33" s="10">
        <v>232</v>
      </c>
      <c r="K33" s="5">
        <v>21</v>
      </c>
      <c r="L33" s="5">
        <f t="shared" si="0"/>
        <v>270</v>
      </c>
    </row>
    <row r="34" spans="1:12" ht="21">
      <c r="A34" s="7" t="s">
        <v>41</v>
      </c>
      <c r="B34" s="6"/>
      <c r="C34" s="8">
        <v>1582</v>
      </c>
      <c r="D34" s="8">
        <v>8</v>
      </c>
      <c r="E34" s="4">
        <v>78</v>
      </c>
      <c r="F34" s="4">
        <v>257</v>
      </c>
      <c r="G34" s="4">
        <v>308</v>
      </c>
      <c r="H34" s="4">
        <v>1450</v>
      </c>
      <c r="I34" s="11">
        <v>31</v>
      </c>
      <c r="J34" s="11">
        <v>256</v>
      </c>
      <c r="K34" s="12">
        <v>21</v>
      </c>
      <c r="L34" s="5">
        <f t="shared" si="0"/>
        <v>287</v>
      </c>
    </row>
    <row r="35" spans="1:12" ht="21">
      <c r="A35" s="7" t="s">
        <v>42</v>
      </c>
      <c r="B35" s="6"/>
      <c r="C35" s="8">
        <v>1528</v>
      </c>
      <c r="D35" s="8">
        <v>8</v>
      </c>
      <c r="E35" s="4">
        <v>75</v>
      </c>
      <c r="F35" s="4">
        <v>190</v>
      </c>
      <c r="G35" s="4">
        <v>237</v>
      </c>
      <c r="H35" s="4">
        <v>1400</v>
      </c>
      <c r="I35" s="13">
        <v>23</v>
      </c>
      <c r="J35" s="13">
        <v>205</v>
      </c>
      <c r="K35" s="14">
        <v>9</v>
      </c>
      <c r="L35" s="5">
        <f t="shared" si="0"/>
        <v>228</v>
      </c>
    </row>
    <row r="36" spans="1:12" ht="21">
      <c r="A36" s="7" t="s">
        <v>43</v>
      </c>
      <c r="B36" s="6"/>
      <c r="C36" s="8">
        <v>1556</v>
      </c>
      <c r="D36" s="8">
        <v>8</v>
      </c>
      <c r="E36" s="4">
        <v>99</v>
      </c>
      <c r="F36" s="4">
        <v>243</v>
      </c>
      <c r="G36" s="4">
        <v>321</v>
      </c>
      <c r="H36" s="4">
        <v>1400</v>
      </c>
      <c r="I36" s="11">
        <v>39</v>
      </c>
      <c r="J36" s="11">
        <v>262</v>
      </c>
      <c r="K36" s="12">
        <v>19</v>
      </c>
      <c r="L36" s="5">
        <f t="shared" si="0"/>
        <v>301</v>
      </c>
    </row>
    <row r="37" spans="1:12" ht="21">
      <c r="A37" s="7" t="s">
        <v>44</v>
      </c>
      <c r="B37" s="6"/>
      <c r="C37" s="8">
        <v>1400</v>
      </c>
      <c r="D37" s="8">
        <v>7</v>
      </c>
      <c r="E37" s="4">
        <v>75</v>
      </c>
      <c r="F37" s="4">
        <v>239</v>
      </c>
      <c r="G37" s="4">
        <v>310</v>
      </c>
      <c r="H37" s="4">
        <v>1300</v>
      </c>
      <c r="I37" s="13">
        <v>25</v>
      </c>
      <c r="J37" s="13">
        <v>262</v>
      </c>
      <c r="K37" s="14">
        <v>23</v>
      </c>
      <c r="L37" s="5">
        <f t="shared" si="0"/>
        <v>287</v>
      </c>
    </row>
    <row r="38" spans="1:12" ht="21">
      <c r="A38" s="7" t="s">
        <v>45</v>
      </c>
      <c r="B38" s="6"/>
      <c r="C38" s="8">
        <v>1549</v>
      </c>
      <c r="D38" s="8">
        <v>7</v>
      </c>
      <c r="E38" s="4">
        <v>112</v>
      </c>
      <c r="F38" s="4">
        <v>274</v>
      </c>
      <c r="G38" s="4">
        <v>343</v>
      </c>
      <c r="H38" s="4">
        <v>1400</v>
      </c>
      <c r="I38" s="11">
        <v>30</v>
      </c>
      <c r="J38" s="11">
        <v>302</v>
      </c>
      <c r="K38" s="12">
        <v>11</v>
      </c>
      <c r="L38" s="5">
        <f t="shared" si="0"/>
        <v>332</v>
      </c>
    </row>
    <row r="39" spans="1:12" ht="21">
      <c r="A39" s="7" t="s">
        <v>46</v>
      </c>
      <c r="B39" s="6"/>
      <c r="C39" s="8">
        <v>1625</v>
      </c>
      <c r="D39" s="8">
        <v>4</v>
      </c>
      <c r="E39" s="4">
        <v>105</v>
      </c>
      <c r="F39" s="4">
        <v>336</v>
      </c>
      <c r="G39" s="4">
        <v>435</v>
      </c>
      <c r="H39" s="4">
        <v>1500</v>
      </c>
      <c r="I39" s="13">
        <v>58</v>
      </c>
      <c r="J39" s="13">
        <v>358</v>
      </c>
      <c r="K39" s="14">
        <v>19</v>
      </c>
      <c r="L39" s="5">
        <f t="shared" si="0"/>
        <v>416</v>
      </c>
    </row>
    <row r="40" spans="1:12" ht="21">
      <c r="A40" s="7" t="s">
        <v>47</v>
      </c>
      <c r="B40" s="6"/>
      <c r="C40" s="8">
        <v>1556</v>
      </c>
      <c r="D40" s="8">
        <v>6</v>
      </c>
      <c r="E40" s="4">
        <v>80</v>
      </c>
      <c r="F40" s="4">
        <v>241</v>
      </c>
      <c r="G40" s="4">
        <v>299</v>
      </c>
      <c r="H40" s="4">
        <v>1400</v>
      </c>
      <c r="I40" s="13">
        <v>23</v>
      </c>
      <c r="J40" s="13">
        <v>259</v>
      </c>
      <c r="K40" s="14">
        <v>17</v>
      </c>
      <c r="L40" s="5">
        <f t="shared" si="0"/>
        <v>282</v>
      </c>
    </row>
    <row r="41" spans="1:12" ht="21">
      <c r="A41" s="7" t="s">
        <v>48</v>
      </c>
      <c r="B41" s="6"/>
      <c r="C41" s="8">
        <v>1542</v>
      </c>
      <c r="D41" s="8">
        <v>5</v>
      </c>
      <c r="E41" s="4">
        <v>112</v>
      </c>
      <c r="F41" s="4">
        <v>343</v>
      </c>
      <c r="G41" s="4">
        <v>420</v>
      </c>
      <c r="H41" s="4">
        <v>1400</v>
      </c>
      <c r="I41" s="13">
        <v>44</v>
      </c>
      <c r="J41" s="13">
        <v>351</v>
      </c>
      <c r="K41" s="14">
        <v>24</v>
      </c>
      <c r="L41" s="5">
        <f t="shared" si="0"/>
        <v>395</v>
      </c>
    </row>
    <row r="42" spans="1:12" ht="21">
      <c r="A42" s="7" t="s">
        <v>49</v>
      </c>
      <c r="B42" s="6"/>
      <c r="C42" s="8">
        <v>1223</v>
      </c>
      <c r="D42" s="8">
        <v>5</v>
      </c>
      <c r="E42" s="4">
        <v>120</v>
      </c>
      <c r="F42" s="4">
        <v>308</v>
      </c>
      <c r="G42" s="4">
        <v>353</v>
      </c>
      <c r="H42" s="4">
        <v>1100</v>
      </c>
      <c r="I42" s="11">
        <v>38</v>
      </c>
      <c r="J42" s="11">
        <v>303</v>
      </c>
      <c r="K42" s="12">
        <v>12</v>
      </c>
      <c r="L42" s="5">
        <f t="shared" si="0"/>
        <v>341</v>
      </c>
    </row>
    <row r="43" spans="1:12" ht="21">
      <c r="A43" s="7" t="s">
        <v>50</v>
      </c>
      <c r="B43" s="6"/>
      <c r="C43" s="8">
        <v>1595</v>
      </c>
      <c r="D43" s="8">
        <v>6</v>
      </c>
      <c r="E43" s="4">
        <v>93</v>
      </c>
      <c r="F43" s="4">
        <v>262</v>
      </c>
      <c r="G43" s="4">
        <v>322</v>
      </c>
      <c r="H43" s="4">
        <v>1450</v>
      </c>
      <c r="I43" s="11">
        <v>44</v>
      </c>
      <c r="J43" s="11">
        <v>256</v>
      </c>
      <c r="K43" s="12">
        <v>22</v>
      </c>
      <c r="L43" s="5">
        <f t="shared" si="0"/>
        <v>300</v>
      </c>
    </row>
    <row r="44" spans="1:12" ht="21">
      <c r="A44" s="7" t="s">
        <v>51</v>
      </c>
      <c r="B44" s="6"/>
      <c r="C44" s="8">
        <v>1218</v>
      </c>
      <c r="D44" s="8">
        <v>4</v>
      </c>
      <c r="E44" s="4">
        <v>109</v>
      </c>
      <c r="F44" s="4">
        <v>260</v>
      </c>
      <c r="G44" s="4">
        <v>312</v>
      </c>
      <c r="H44" s="4">
        <v>1100</v>
      </c>
      <c r="I44" s="11">
        <v>42</v>
      </c>
      <c r="J44" s="11">
        <v>252</v>
      </c>
      <c r="K44" s="12">
        <v>18</v>
      </c>
      <c r="L44" s="5">
        <f t="shared" si="0"/>
        <v>294</v>
      </c>
    </row>
    <row r="45" spans="1:12" ht="21">
      <c r="A45" s="7" t="s">
        <v>52</v>
      </c>
      <c r="B45" s="6"/>
      <c r="C45" s="8">
        <v>1580</v>
      </c>
      <c r="D45" s="8">
        <v>8</v>
      </c>
      <c r="E45" s="4">
        <v>100</v>
      </c>
      <c r="F45" s="4">
        <v>312</v>
      </c>
      <c r="G45" s="4">
        <v>403</v>
      </c>
      <c r="H45" s="4">
        <v>1400</v>
      </c>
      <c r="I45" s="13">
        <v>48</v>
      </c>
      <c r="J45" s="13">
        <v>343</v>
      </c>
      <c r="K45" s="14">
        <v>12</v>
      </c>
      <c r="L45" s="5">
        <f t="shared" si="0"/>
        <v>391</v>
      </c>
    </row>
    <row r="46" spans="1:12" ht="21">
      <c r="A46" s="7" t="s">
        <v>53</v>
      </c>
      <c r="B46" s="6"/>
      <c r="C46" s="8">
        <v>1406</v>
      </c>
      <c r="D46" s="8">
        <v>4</v>
      </c>
      <c r="E46" s="4">
        <v>99</v>
      </c>
      <c r="F46" s="4">
        <v>272</v>
      </c>
      <c r="G46" s="4">
        <v>342</v>
      </c>
      <c r="H46" s="4">
        <v>1300</v>
      </c>
      <c r="I46" s="11">
        <v>48</v>
      </c>
      <c r="J46" s="11">
        <v>278</v>
      </c>
      <c r="K46" s="12">
        <v>16</v>
      </c>
      <c r="L46" s="5">
        <f t="shared" si="0"/>
        <v>326</v>
      </c>
    </row>
    <row r="47" spans="1:12" ht="21">
      <c r="A47" s="7" t="s">
        <v>54</v>
      </c>
      <c r="B47" s="6"/>
      <c r="C47" s="8">
        <v>1649</v>
      </c>
      <c r="D47" s="8">
        <v>8</v>
      </c>
      <c r="E47" s="4">
        <v>125</v>
      </c>
      <c r="F47" s="4">
        <v>331</v>
      </c>
      <c r="G47" s="4">
        <v>383</v>
      </c>
      <c r="H47" s="4">
        <v>1500</v>
      </c>
      <c r="I47" s="11">
        <v>29</v>
      </c>
      <c r="J47" s="11">
        <v>346</v>
      </c>
      <c r="K47" s="12">
        <v>8</v>
      </c>
      <c r="L47" s="5">
        <f t="shared" si="0"/>
        <v>375</v>
      </c>
    </row>
    <row r="48" spans="1:12" ht="21">
      <c r="A48" s="7" t="s">
        <v>55</v>
      </c>
      <c r="B48" s="6"/>
      <c r="C48" s="8">
        <v>1689</v>
      </c>
      <c r="D48" s="8">
        <v>7</v>
      </c>
      <c r="E48" s="4">
        <v>109</v>
      </c>
      <c r="F48" s="4">
        <v>269</v>
      </c>
      <c r="G48" s="4">
        <v>327</v>
      </c>
      <c r="H48" s="4">
        <v>1500</v>
      </c>
      <c r="I48" s="11">
        <v>28</v>
      </c>
      <c r="J48" s="11">
        <v>287</v>
      </c>
      <c r="K48" s="12">
        <v>12</v>
      </c>
      <c r="L48" s="5">
        <f t="shared" si="0"/>
        <v>315</v>
      </c>
    </row>
    <row r="49" spans="1:12" ht="21">
      <c r="A49" s="7" t="s">
        <v>56</v>
      </c>
      <c r="B49" s="6"/>
      <c r="C49" s="8">
        <v>1514</v>
      </c>
      <c r="D49" s="8">
        <v>5</v>
      </c>
      <c r="E49" s="4">
        <v>87</v>
      </c>
      <c r="F49" s="4">
        <v>228</v>
      </c>
      <c r="G49" s="4">
        <v>270</v>
      </c>
      <c r="H49" s="4">
        <v>1350</v>
      </c>
      <c r="I49" s="11">
        <v>23</v>
      </c>
      <c r="J49" s="11">
        <v>234</v>
      </c>
      <c r="K49" s="12">
        <v>13</v>
      </c>
      <c r="L49" s="5">
        <f t="shared" si="0"/>
        <v>257</v>
      </c>
    </row>
    <row r="50" spans="1:12" ht="21">
      <c r="A50" s="7" t="s">
        <v>57</v>
      </c>
      <c r="B50" s="6"/>
      <c r="C50" s="8">
        <v>1521</v>
      </c>
      <c r="D50" s="8">
        <v>10</v>
      </c>
      <c r="E50" s="4">
        <v>110</v>
      </c>
      <c r="F50" s="4">
        <v>276</v>
      </c>
      <c r="G50" s="4">
        <v>350</v>
      </c>
      <c r="H50" s="4">
        <v>1400</v>
      </c>
      <c r="I50" s="11">
        <v>27</v>
      </c>
      <c r="J50" s="11">
        <v>307</v>
      </c>
      <c r="K50" s="12">
        <v>16</v>
      </c>
      <c r="L50" s="5">
        <f t="shared" si="0"/>
        <v>334</v>
      </c>
    </row>
    <row r="51" spans="1:12" ht="21">
      <c r="A51" s="7" t="s">
        <v>58</v>
      </c>
      <c r="B51" s="6"/>
      <c r="C51" s="8">
        <v>1615</v>
      </c>
      <c r="D51" s="8">
        <v>7</v>
      </c>
      <c r="E51" s="4">
        <v>103</v>
      </c>
      <c r="F51" s="4">
        <v>316</v>
      </c>
      <c r="G51" s="4">
        <v>428</v>
      </c>
      <c r="H51" s="4">
        <v>1500</v>
      </c>
      <c r="I51" s="11">
        <v>73</v>
      </c>
      <c r="J51" s="11">
        <v>342</v>
      </c>
      <c r="K51" s="12">
        <v>13</v>
      </c>
      <c r="L51" s="5">
        <f t="shared" si="0"/>
        <v>415</v>
      </c>
    </row>
    <row r="52" spans="1:12" ht="21">
      <c r="A52" s="7" t="s">
        <v>59</v>
      </c>
      <c r="B52" s="6"/>
      <c r="C52" s="8">
        <v>1361</v>
      </c>
      <c r="D52" s="8">
        <v>7</v>
      </c>
      <c r="E52" s="4">
        <v>74</v>
      </c>
      <c r="F52" s="4">
        <v>234</v>
      </c>
      <c r="G52" s="4">
        <v>285</v>
      </c>
      <c r="H52" s="4">
        <v>1150</v>
      </c>
      <c r="I52" s="11">
        <v>28</v>
      </c>
      <c r="J52" s="11">
        <v>243</v>
      </c>
      <c r="K52" s="12">
        <v>14</v>
      </c>
      <c r="L52" s="5">
        <f t="shared" si="0"/>
        <v>271</v>
      </c>
    </row>
    <row r="53" spans="1:12" ht="21">
      <c r="A53" s="7" t="s">
        <v>60</v>
      </c>
      <c r="B53" s="6"/>
      <c r="C53" s="8">
        <v>1552</v>
      </c>
      <c r="D53" s="8">
        <v>9</v>
      </c>
      <c r="E53" s="4">
        <v>110</v>
      </c>
      <c r="F53" s="4">
        <v>340</v>
      </c>
      <c r="G53" s="4">
        <v>390</v>
      </c>
      <c r="H53" s="4">
        <v>1400</v>
      </c>
      <c r="I53" s="13">
        <v>18</v>
      </c>
      <c r="J53" s="13">
        <v>350</v>
      </c>
      <c r="K53" s="14">
        <v>22</v>
      </c>
      <c r="L53" s="5">
        <f t="shared" si="0"/>
        <v>368</v>
      </c>
    </row>
    <row r="54" spans="1:12" ht="21">
      <c r="A54" s="7" t="s">
        <v>61</v>
      </c>
      <c r="B54" s="6"/>
      <c r="C54" s="8">
        <v>1504</v>
      </c>
      <c r="D54" s="8">
        <v>6</v>
      </c>
      <c r="E54" s="4">
        <v>88</v>
      </c>
      <c r="F54" s="4">
        <v>279</v>
      </c>
      <c r="G54" s="4">
        <v>338</v>
      </c>
      <c r="H54" s="4">
        <v>1350</v>
      </c>
      <c r="I54" s="13">
        <v>24</v>
      </c>
      <c r="J54" s="13">
        <v>293</v>
      </c>
      <c r="K54" s="14">
        <v>21</v>
      </c>
      <c r="L54" s="5">
        <f t="shared" si="0"/>
        <v>317</v>
      </c>
    </row>
    <row r="55" spans="1:12" ht="21">
      <c r="A55" s="7" t="s">
        <v>62</v>
      </c>
      <c r="B55" s="6"/>
      <c r="C55" s="8">
        <v>1398</v>
      </c>
      <c r="D55" s="8">
        <v>7</v>
      </c>
      <c r="E55" s="4">
        <v>85</v>
      </c>
      <c r="F55" s="4">
        <v>258</v>
      </c>
      <c r="G55" s="4">
        <v>313</v>
      </c>
      <c r="H55" s="4">
        <v>1300</v>
      </c>
      <c r="I55" s="11">
        <v>25</v>
      </c>
      <c r="J55" s="11">
        <v>272</v>
      </c>
      <c r="K55" s="12">
        <v>16</v>
      </c>
      <c r="L55" s="5">
        <f t="shared" si="0"/>
        <v>297</v>
      </c>
    </row>
    <row r="56" spans="1:12" ht="21">
      <c r="A56" s="7" t="s">
        <v>63</v>
      </c>
      <c r="B56" s="6"/>
      <c r="C56" s="8">
        <v>1477</v>
      </c>
      <c r="D56" s="8">
        <v>7</v>
      </c>
      <c r="E56" s="4">
        <v>91</v>
      </c>
      <c r="F56" s="4">
        <v>254</v>
      </c>
      <c r="G56" s="4">
        <v>318</v>
      </c>
      <c r="H56" s="4">
        <v>1350</v>
      </c>
      <c r="I56" s="11">
        <v>44</v>
      </c>
      <c r="J56" s="11">
        <v>267</v>
      </c>
      <c r="K56" s="12">
        <v>7</v>
      </c>
      <c r="L56" s="5">
        <f t="shared" si="0"/>
        <v>311</v>
      </c>
    </row>
    <row r="57" spans="1:12" ht="21">
      <c r="A57" s="7" t="s">
        <v>64</v>
      </c>
      <c r="B57" s="6"/>
      <c r="C57" s="8">
        <v>1516</v>
      </c>
      <c r="D57" s="8">
        <v>5</v>
      </c>
      <c r="E57" s="4">
        <v>104</v>
      </c>
      <c r="F57" s="4">
        <v>261</v>
      </c>
      <c r="G57" s="4">
        <v>337</v>
      </c>
      <c r="H57" s="4">
        <v>1400</v>
      </c>
      <c r="I57" s="13">
        <v>35</v>
      </c>
      <c r="J57" s="13">
        <v>285</v>
      </c>
      <c r="K57" s="14">
        <v>17</v>
      </c>
      <c r="L57" s="5">
        <f t="shared" si="0"/>
        <v>320</v>
      </c>
    </row>
    <row r="58" spans="1:12" ht="21">
      <c r="A58" s="7" t="s">
        <v>65</v>
      </c>
      <c r="B58" s="6"/>
      <c r="C58" s="8">
        <v>1581</v>
      </c>
      <c r="D58" s="8">
        <v>6</v>
      </c>
      <c r="E58" s="4">
        <v>98</v>
      </c>
      <c r="F58" s="4">
        <v>290</v>
      </c>
      <c r="G58" s="4">
        <v>352</v>
      </c>
      <c r="H58" s="4">
        <v>1400</v>
      </c>
      <c r="I58" s="11">
        <v>56</v>
      </c>
      <c r="J58" s="11">
        <v>283</v>
      </c>
      <c r="K58" s="12">
        <v>13</v>
      </c>
      <c r="L58" s="5">
        <f t="shared" si="0"/>
        <v>339</v>
      </c>
    </row>
    <row r="59" spans="1:12" ht="21">
      <c r="A59" s="7" t="s">
        <v>66</v>
      </c>
      <c r="B59" s="6"/>
      <c r="C59" s="8">
        <v>1604</v>
      </c>
      <c r="D59" s="8">
        <v>8</v>
      </c>
      <c r="E59" s="4">
        <v>123</v>
      </c>
      <c r="F59" s="4">
        <v>276</v>
      </c>
      <c r="G59" s="4">
        <v>366</v>
      </c>
      <c r="H59" s="4">
        <v>1500</v>
      </c>
      <c r="I59" s="11">
        <v>55</v>
      </c>
      <c r="J59" s="11">
        <v>288</v>
      </c>
      <c r="K59" s="12">
        <v>23</v>
      </c>
      <c r="L59" s="5">
        <f t="shared" si="0"/>
        <v>343</v>
      </c>
    </row>
    <row r="60" spans="1:12" ht="21.6">
      <c r="A60" s="7" t="s">
        <v>67</v>
      </c>
      <c r="B60" s="6"/>
      <c r="C60" s="8">
        <v>1432</v>
      </c>
      <c r="D60" s="8">
        <v>8</v>
      </c>
      <c r="E60" s="4">
        <v>83</v>
      </c>
      <c r="F60" s="4">
        <v>200</v>
      </c>
      <c r="G60" s="4">
        <v>273</v>
      </c>
      <c r="H60" s="4">
        <v>1300</v>
      </c>
      <c r="I60" s="10">
        <v>20</v>
      </c>
      <c r="J60" s="10">
        <v>238</v>
      </c>
      <c r="K60" s="5">
        <v>15</v>
      </c>
      <c r="L60" s="5">
        <f t="shared" si="0"/>
        <v>258</v>
      </c>
    </row>
    <row r="61" spans="1:12" ht="21">
      <c r="A61" s="7" t="s">
        <v>68</v>
      </c>
      <c r="B61" s="6"/>
      <c r="C61" s="8">
        <v>1568</v>
      </c>
      <c r="D61" s="8">
        <v>5</v>
      </c>
      <c r="E61" s="4">
        <v>117</v>
      </c>
      <c r="F61" s="4">
        <v>292</v>
      </c>
      <c r="G61" s="4">
        <v>360</v>
      </c>
      <c r="H61" s="4">
        <v>1450</v>
      </c>
      <c r="I61" s="13">
        <v>29</v>
      </c>
      <c r="J61" s="13">
        <v>318</v>
      </c>
      <c r="K61" s="14">
        <v>13</v>
      </c>
      <c r="L61" s="5">
        <f t="shared" si="0"/>
        <v>347</v>
      </c>
    </row>
    <row r="62" spans="1:12" ht="21.6">
      <c r="A62" s="7" t="s">
        <v>69</v>
      </c>
      <c r="B62" s="6"/>
      <c r="C62" s="8">
        <v>1309</v>
      </c>
      <c r="D62" s="8">
        <v>7</v>
      </c>
      <c r="E62" s="4">
        <v>104</v>
      </c>
      <c r="F62" s="4">
        <v>245</v>
      </c>
      <c r="G62" s="4">
        <v>308</v>
      </c>
      <c r="H62" s="4">
        <v>1200</v>
      </c>
      <c r="I62" s="10">
        <v>51</v>
      </c>
      <c r="J62" s="10">
        <v>241</v>
      </c>
      <c r="K62" s="5">
        <v>16</v>
      </c>
      <c r="L62" s="5">
        <f t="shared" si="0"/>
        <v>292</v>
      </c>
    </row>
    <row r="63" spans="1:12" ht="21">
      <c r="A63" s="7" t="s">
        <v>70</v>
      </c>
      <c r="B63" s="6"/>
      <c r="C63" s="8">
        <v>1471</v>
      </c>
      <c r="D63" s="8">
        <v>4</v>
      </c>
      <c r="E63" s="4">
        <v>65</v>
      </c>
      <c r="F63" s="4">
        <v>245</v>
      </c>
      <c r="G63" s="4">
        <v>329</v>
      </c>
      <c r="H63" s="4">
        <v>1350</v>
      </c>
      <c r="I63" s="13">
        <v>51</v>
      </c>
      <c r="J63" s="13">
        <v>265</v>
      </c>
      <c r="K63" s="14">
        <v>13</v>
      </c>
      <c r="L63" s="5">
        <f t="shared" si="0"/>
        <v>316</v>
      </c>
    </row>
    <row r="64" spans="1:12" ht="21">
      <c r="A64" s="7" t="s">
        <v>71</v>
      </c>
      <c r="B64" s="6"/>
      <c r="C64" s="8">
        <v>1477</v>
      </c>
      <c r="D64" s="8">
        <v>7</v>
      </c>
      <c r="E64" s="4">
        <v>105</v>
      </c>
      <c r="F64" s="4">
        <v>340</v>
      </c>
      <c r="G64" s="4">
        <v>424</v>
      </c>
      <c r="H64" s="4">
        <v>1350</v>
      </c>
      <c r="I64" s="13">
        <v>42</v>
      </c>
      <c r="J64" s="13">
        <v>359</v>
      </c>
      <c r="K64" s="14">
        <v>23</v>
      </c>
      <c r="L64" s="5">
        <f t="shared" si="0"/>
        <v>401</v>
      </c>
    </row>
    <row r="65" spans="1:12" ht="21">
      <c r="A65" s="7" t="s">
        <v>72</v>
      </c>
      <c r="B65" s="6"/>
      <c r="C65" s="8">
        <v>1584</v>
      </c>
      <c r="D65" s="8">
        <v>8</v>
      </c>
      <c r="E65" s="4">
        <v>61</v>
      </c>
      <c r="F65" s="4">
        <v>210</v>
      </c>
      <c r="G65" s="4">
        <v>293</v>
      </c>
      <c r="H65" s="4">
        <v>1450</v>
      </c>
      <c r="I65" s="13">
        <v>18</v>
      </c>
      <c r="J65" s="13">
        <v>269</v>
      </c>
      <c r="K65" s="14">
        <v>6</v>
      </c>
      <c r="L65" s="5">
        <f t="shared" si="0"/>
        <v>287</v>
      </c>
    </row>
    <row r="66" spans="1:12" ht="21">
      <c r="A66" s="7" t="s">
        <v>73</v>
      </c>
      <c r="B66" s="6"/>
      <c r="C66" s="8">
        <v>1577</v>
      </c>
      <c r="D66" s="8">
        <v>5</v>
      </c>
      <c r="E66" s="4">
        <v>120</v>
      </c>
      <c r="F66" s="4">
        <v>314</v>
      </c>
      <c r="G66" s="4">
        <v>386</v>
      </c>
      <c r="H66" s="4">
        <v>1400</v>
      </c>
      <c r="I66" s="13">
        <v>24</v>
      </c>
      <c r="J66" s="13">
        <v>333</v>
      </c>
      <c r="K66" s="14">
        <v>29</v>
      </c>
      <c r="L66" s="5">
        <f t="shared" si="0"/>
        <v>357</v>
      </c>
    </row>
    <row r="67" spans="1:12" ht="21.6">
      <c r="A67" s="7" t="s">
        <v>74</v>
      </c>
      <c r="B67" s="6"/>
      <c r="C67" s="8">
        <v>1156</v>
      </c>
      <c r="D67" s="8">
        <v>8</v>
      </c>
      <c r="E67" s="4">
        <v>66</v>
      </c>
      <c r="F67" s="4">
        <v>242</v>
      </c>
      <c r="G67" s="4">
        <v>291</v>
      </c>
      <c r="H67" s="4">
        <v>1000</v>
      </c>
      <c r="I67" s="10">
        <v>22</v>
      </c>
      <c r="J67" s="10">
        <v>261</v>
      </c>
      <c r="K67" s="5">
        <v>8</v>
      </c>
      <c r="L67" s="5">
        <f t="shared" ref="L67:L121" si="1">I67+J67</f>
        <v>283</v>
      </c>
    </row>
    <row r="68" spans="1:12" ht="21">
      <c r="A68" s="7" t="s">
        <v>75</v>
      </c>
      <c r="B68" s="6"/>
      <c r="C68" s="8">
        <v>1653</v>
      </c>
      <c r="D68" s="8">
        <v>9</v>
      </c>
      <c r="E68" s="4">
        <v>152</v>
      </c>
      <c r="F68" s="4">
        <v>318</v>
      </c>
      <c r="G68" s="4">
        <v>373</v>
      </c>
      <c r="H68" s="4">
        <v>1500</v>
      </c>
      <c r="I68" s="11">
        <v>61</v>
      </c>
      <c r="J68" s="11">
        <v>297</v>
      </c>
      <c r="K68" s="12">
        <v>15</v>
      </c>
      <c r="L68" s="5">
        <f t="shared" si="1"/>
        <v>358</v>
      </c>
    </row>
    <row r="69" spans="1:12" ht="21">
      <c r="A69" s="7" t="s">
        <v>76</v>
      </c>
      <c r="B69" s="6"/>
      <c r="C69" s="8">
        <v>1354</v>
      </c>
      <c r="D69" s="8">
        <v>9</v>
      </c>
      <c r="E69" s="4">
        <v>80</v>
      </c>
      <c r="F69" s="4">
        <v>227</v>
      </c>
      <c r="G69" s="4">
        <v>287</v>
      </c>
      <c r="H69" s="4">
        <v>1200</v>
      </c>
      <c r="I69" s="11">
        <v>19</v>
      </c>
      <c r="J69" s="11">
        <v>260</v>
      </c>
      <c r="K69" s="12">
        <v>8</v>
      </c>
      <c r="L69" s="5">
        <f t="shared" si="1"/>
        <v>279</v>
      </c>
    </row>
    <row r="70" spans="1:12" ht="21">
      <c r="A70" s="7" t="s">
        <v>77</v>
      </c>
      <c r="B70" s="6"/>
      <c r="C70" s="8">
        <v>1308</v>
      </c>
      <c r="D70" s="8">
        <v>8</v>
      </c>
      <c r="E70" s="4">
        <v>91</v>
      </c>
      <c r="F70" s="4">
        <v>261</v>
      </c>
      <c r="G70" s="4">
        <v>319</v>
      </c>
      <c r="H70" s="4">
        <v>1200</v>
      </c>
      <c r="I70" s="13">
        <v>52</v>
      </c>
      <c r="J70" s="13">
        <v>251</v>
      </c>
      <c r="K70" s="14">
        <v>16</v>
      </c>
      <c r="L70" s="5">
        <f t="shared" si="1"/>
        <v>303</v>
      </c>
    </row>
    <row r="71" spans="1:12" ht="21.6">
      <c r="A71" s="7" t="s">
        <v>78</v>
      </c>
      <c r="B71" s="6"/>
      <c r="C71" s="8">
        <v>729</v>
      </c>
      <c r="D71" s="8">
        <v>11</v>
      </c>
      <c r="E71" s="4">
        <v>54</v>
      </c>
      <c r="F71" s="4">
        <v>145</v>
      </c>
      <c r="G71" s="4">
        <v>173</v>
      </c>
      <c r="H71" s="4">
        <v>650</v>
      </c>
      <c r="I71" s="10">
        <v>12</v>
      </c>
      <c r="J71" s="10">
        <v>157</v>
      </c>
      <c r="K71" s="5">
        <v>4</v>
      </c>
      <c r="L71" s="5">
        <f t="shared" si="1"/>
        <v>169</v>
      </c>
    </row>
    <row r="72" spans="1:12" ht="21.6">
      <c r="A72" s="7" t="s">
        <v>79</v>
      </c>
      <c r="B72" s="6"/>
      <c r="C72" s="8">
        <v>1047</v>
      </c>
      <c r="D72" s="8">
        <v>7</v>
      </c>
      <c r="E72" s="4">
        <v>90</v>
      </c>
      <c r="F72" s="4">
        <v>224</v>
      </c>
      <c r="G72" s="4">
        <v>289</v>
      </c>
      <c r="H72" s="4">
        <v>950</v>
      </c>
      <c r="I72" s="10">
        <v>32</v>
      </c>
      <c r="J72" s="10">
        <v>242</v>
      </c>
      <c r="K72" s="5">
        <v>14</v>
      </c>
      <c r="L72" s="5">
        <f t="shared" si="1"/>
        <v>274</v>
      </c>
    </row>
    <row r="73" spans="1:12" ht="21.6">
      <c r="A73" s="7" t="s">
        <v>80</v>
      </c>
      <c r="B73" s="6"/>
      <c r="C73" s="8">
        <v>1174</v>
      </c>
      <c r="D73" s="8">
        <v>8</v>
      </c>
      <c r="E73" s="4">
        <v>93</v>
      </c>
      <c r="F73" s="4">
        <v>219</v>
      </c>
      <c r="G73" s="4">
        <v>259</v>
      </c>
      <c r="H73" s="4">
        <v>1050</v>
      </c>
      <c r="I73" s="10">
        <v>27</v>
      </c>
      <c r="J73" s="10">
        <v>219</v>
      </c>
      <c r="K73" s="5">
        <v>13</v>
      </c>
      <c r="L73" s="5">
        <f t="shared" si="1"/>
        <v>246</v>
      </c>
    </row>
    <row r="74" spans="1:12" ht="21">
      <c r="A74" s="7" t="s">
        <v>81</v>
      </c>
      <c r="B74" s="6"/>
      <c r="C74" s="8">
        <v>1595</v>
      </c>
      <c r="D74" s="8">
        <v>4</v>
      </c>
      <c r="E74" s="4">
        <v>76</v>
      </c>
      <c r="F74" s="4">
        <v>276</v>
      </c>
      <c r="G74" s="4">
        <v>353</v>
      </c>
      <c r="H74" s="4">
        <v>1450</v>
      </c>
      <c r="I74" s="11">
        <v>46</v>
      </c>
      <c r="J74" s="11">
        <v>288</v>
      </c>
      <c r="K74" s="12">
        <v>18</v>
      </c>
      <c r="L74" s="5">
        <f t="shared" si="1"/>
        <v>334</v>
      </c>
    </row>
    <row r="75" spans="1:12" ht="21">
      <c r="A75" s="7" t="s">
        <v>82</v>
      </c>
      <c r="B75" s="6"/>
      <c r="C75" s="8">
        <v>1145</v>
      </c>
      <c r="D75" s="8">
        <v>8</v>
      </c>
      <c r="E75" s="4">
        <v>64</v>
      </c>
      <c r="F75" s="4">
        <v>170</v>
      </c>
      <c r="G75" s="4">
        <v>203</v>
      </c>
      <c r="H75" s="4">
        <v>1050</v>
      </c>
      <c r="I75" s="13">
        <v>15</v>
      </c>
      <c r="J75" s="13">
        <v>184</v>
      </c>
      <c r="K75" s="14">
        <v>4</v>
      </c>
      <c r="L75" s="5">
        <f t="shared" si="1"/>
        <v>199</v>
      </c>
    </row>
    <row r="76" spans="1:12" ht="21">
      <c r="A76" s="7" t="s">
        <v>83</v>
      </c>
      <c r="B76" s="6"/>
      <c r="C76" s="8">
        <v>1303</v>
      </c>
      <c r="D76" s="8">
        <v>7</v>
      </c>
      <c r="E76" s="4">
        <v>70</v>
      </c>
      <c r="F76" s="4">
        <v>230</v>
      </c>
      <c r="G76" s="4">
        <v>322</v>
      </c>
      <c r="H76" s="4">
        <v>1200</v>
      </c>
      <c r="I76" s="11">
        <v>39</v>
      </c>
      <c r="J76" s="11">
        <v>270</v>
      </c>
      <c r="K76" s="12">
        <v>13</v>
      </c>
      <c r="L76" s="5">
        <f t="shared" si="1"/>
        <v>309</v>
      </c>
    </row>
    <row r="77" spans="1:12" ht="21">
      <c r="A77" s="7" t="s">
        <v>84</v>
      </c>
      <c r="B77" s="6"/>
      <c r="C77" s="8">
        <v>1656</v>
      </c>
      <c r="D77" s="8">
        <v>10</v>
      </c>
      <c r="E77" s="4">
        <v>125</v>
      </c>
      <c r="F77" s="4">
        <v>297</v>
      </c>
      <c r="G77" s="4">
        <v>360</v>
      </c>
      <c r="H77" s="4">
        <v>1500</v>
      </c>
      <c r="I77" s="13">
        <v>59</v>
      </c>
      <c r="J77" s="13">
        <v>285</v>
      </c>
      <c r="K77" s="14">
        <v>16</v>
      </c>
      <c r="L77" s="5">
        <f t="shared" si="1"/>
        <v>344</v>
      </c>
    </row>
    <row r="78" spans="1:12" ht="21">
      <c r="A78" s="7" t="s">
        <v>85</v>
      </c>
      <c r="B78" s="6"/>
      <c r="C78" s="8">
        <v>1349</v>
      </c>
      <c r="D78" s="8">
        <v>7</v>
      </c>
      <c r="E78" s="4">
        <v>135</v>
      </c>
      <c r="F78" s="4">
        <v>285</v>
      </c>
      <c r="G78" s="4">
        <v>367</v>
      </c>
      <c r="H78" s="4">
        <v>1200</v>
      </c>
      <c r="I78" s="11">
        <v>42</v>
      </c>
      <c r="J78" s="11">
        <v>307</v>
      </c>
      <c r="K78" s="12">
        <v>18</v>
      </c>
      <c r="L78" s="5">
        <f t="shared" si="1"/>
        <v>349</v>
      </c>
    </row>
    <row r="79" spans="1:12" ht="21">
      <c r="A79" s="7" t="s">
        <v>86</v>
      </c>
      <c r="B79" s="6"/>
      <c r="C79" s="8">
        <v>1080</v>
      </c>
      <c r="D79" s="8">
        <v>4</v>
      </c>
      <c r="E79" s="4">
        <v>114</v>
      </c>
      <c r="F79" s="4">
        <v>275</v>
      </c>
      <c r="G79" s="4">
        <v>348</v>
      </c>
      <c r="H79" s="4">
        <v>1000</v>
      </c>
      <c r="I79" s="11">
        <v>45</v>
      </c>
      <c r="J79" s="11">
        <v>292</v>
      </c>
      <c r="K79" s="12">
        <v>10</v>
      </c>
      <c r="L79" s="5">
        <f t="shared" si="1"/>
        <v>337</v>
      </c>
    </row>
    <row r="80" spans="1:12" ht="21">
      <c r="A80" s="7" t="s">
        <v>87</v>
      </c>
      <c r="B80" s="6"/>
      <c r="C80" s="8">
        <v>1321</v>
      </c>
      <c r="D80" s="8">
        <v>11</v>
      </c>
      <c r="E80" s="4">
        <v>83</v>
      </c>
      <c r="F80" s="4">
        <v>317</v>
      </c>
      <c r="G80" s="4">
        <v>422</v>
      </c>
      <c r="H80" s="4">
        <v>1250</v>
      </c>
      <c r="I80" s="11">
        <v>39</v>
      </c>
      <c r="J80" s="11">
        <v>375</v>
      </c>
      <c r="K80" s="12">
        <v>8</v>
      </c>
      <c r="L80" s="5">
        <f t="shared" si="1"/>
        <v>414</v>
      </c>
    </row>
    <row r="81" spans="1:12" ht="21">
      <c r="A81" s="7" t="s">
        <v>88</v>
      </c>
      <c r="B81" s="6"/>
      <c r="C81" s="8">
        <v>1192</v>
      </c>
      <c r="D81" s="8">
        <v>5</v>
      </c>
      <c r="E81" s="4">
        <v>93</v>
      </c>
      <c r="F81" s="4">
        <v>278</v>
      </c>
      <c r="G81" s="4">
        <v>342</v>
      </c>
      <c r="H81" s="4">
        <v>1100</v>
      </c>
      <c r="I81" s="11">
        <v>31</v>
      </c>
      <c r="J81" s="11">
        <v>295</v>
      </c>
      <c r="K81" s="12">
        <v>15</v>
      </c>
      <c r="L81" s="5">
        <f t="shared" si="1"/>
        <v>326</v>
      </c>
    </row>
    <row r="82" spans="1:12" ht="21">
      <c r="A82" s="7" t="s">
        <v>89</v>
      </c>
      <c r="B82" s="6"/>
      <c r="C82" s="8">
        <v>680</v>
      </c>
      <c r="D82" s="8">
        <v>6</v>
      </c>
      <c r="E82" s="4">
        <v>49</v>
      </c>
      <c r="F82" s="4">
        <v>157</v>
      </c>
      <c r="G82" s="4">
        <v>213</v>
      </c>
      <c r="H82" s="4">
        <v>600</v>
      </c>
      <c r="I82" s="11">
        <v>11</v>
      </c>
      <c r="J82" s="11">
        <v>191</v>
      </c>
      <c r="K82" s="12">
        <v>11</v>
      </c>
      <c r="L82" s="5">
        <f t="shared" si="1"/>
        <v>202</v>
      </c>
    </row>
    <row r="83" spans="1:12" ht="21">
      <c r="A83" s="7" t="s">
        <v>90</v>
      </c>
      <c r="B83" s="6"/>
      <c r="C83" s="8">
        <v>876</v>
      </c>
      <c r="D83" s="8">
        <v>8</v>
      </c>
      <c r="E83" s="4">
        <v>86</v>
      </c>
      <c r="F83" s="4">
        <v>247</v>
      </c>
      <c r="G83" s="4">
        <v>292</v>
      </c>
      <c r="H83" s="4">
        <v>800</v>
      </c>
      <c r="I83" s="11">
        <v>16</v>
      </c>
      <c r="J83" s="11">
        <v>264</v>
      </c>
      <c r="K83" s="12">
        <v>12</v>
      </c>
      <c r="L83" s="5">
        <f t="shared" si="1"/>
        <v>280</v>
      </c>
    </row>
    <row r="84" spans="1:12" ht="21.6">
      <c r="A84" s="7" t="s">
        <v>91</v>
      </c>
      <c r="B84" s="6"/>
      <c r="C84" s="8">
        <v>1036</v>
      </c>
      <c r="D84" s="8">
        <v>6</v>
      </c>
      <c r="E84" s="4">
        <v>72</v>
      </c>
      <c r="F84" s="4">
        <v>189</v>
      </c>
      <c r="G84" s="4">
        <v>231</v>
      </c>
      <c r="H84" s="4">
        <v>950</v>
      </c>
      <c r="I84" s="10">
        <v>15</v>
      </c>
      <c r="J84" s="10">
        <v>208</v>
      </c>
      <c r="K84" s="5">
        <v>6</v>
      </c>
      <c r="L84" s="5">
        <f t="shared" si="1"/>
        <v>223</v>
      </c>
    </row>
    <row r="85" spans="1:12" ht="21">
      <c r="A85" s="7" t="s">
        <v>92</v>
      </c>
      <c r="B85" s="6"/>
      <c r="C85" s="8">
        <v>1388</v>
      </c>
      <c r="D85" s="8">
        <v>6</v>
      </c>
      <c r="E85" s="4">
        <v>135</v>
      </c>
      <c r="F85" s="4">
        <v>328</v>
      </c>
      <c r="G85" s="4">
        <v>400</v>
      </c>
      <c r="H85" s="4">
        <v>1250</v>
      </c>
      <c r="I85" s="13">
        <v>60</v>
      </c>
      <c r="J85" s="13">
        <v>315</v>
      </c>
      <c r="K85" s="14">
        <v>25</v>
      </c>
      <c r="L85" s="5">
        <f t="shared" si="1"/>
        <v>375</v>
      </c>
    </row>
    <row r="86" spans="1:12" ht="21">
      <c r="A86" s="7" t="s">
        <v>93</v>
      </c>
      <c r="B86" s="6"/>
      <c r="C86" s="8">
        <v>1064</v>
      </c>
      <c r="D86" s="8">
        <v>3</v>
      </c>
      <c r="E86" s="4">
        <v>80</v>
      </c>
      <c r="F86" s="4">
        <v>255</v>
      </c>
      <c r="G86" s="4">
        <v>327</v>
      </c>
      <c r="H86" s="4">
        <v>1000</v>
      </c>
      <c r="I86" s="13">
        <v>57</v>
      </c>
      <c r="J86" s="13">
        <v>257</v>
      </c>
      <c r="K86" s="14">
        <v>13</v>
      </c>
      <c r="L86" s="5">
        <f t="shared" si="1"/>
        <v>314</v>
      </c>
    </row>
    <row r="87" spans="1:12" ht="21">
      <c r="A87" s="7" t="s">
        <v>94</v>
      </c>
      <c r="B87" s="6"/>
      <c r="C87" s="8">
        <v>1546</v>
      </c>
      <c r="D87" s="8">
        <v>7</v>
      </c>
      <c r="E87" s="4">
        <v>111</v>
      </c>
      <c r="F87" s="4">
        <v>336</v>
      </c>
      <c r="G87" s="4">
        <v>436</v>
      </c>
      <c r="H87" s="4">
        <v>1450</v>
      </c>
      <c r="I87" s="13">
        <v>100</v>
      </c>
      <c r="J87" s="13">
        <v>308</v>
      </c>
      <c r="K87" s="14">
        <v>28</v>
      </c>
      <c r="L87" s="5">
        <f t="shared" si="1"/>
        <v>408</v>
      </c>
    </row>
    <row r="88" spans="1:12" ht="21">
      <c r="A88" s="7" t="s">
        <v>95</v>
      </c>
      <c r="B88" s="6"/>
      <c r="C88" s="8">
        <v>1405</v>
      </c>
      <c r="D88" s="8">
        <v>7</v>
      </c>
      <c r="E88" s="4">
        <v>100</v>
      </c>
      <c r="F88" s="4">
        <v>274</v>
      </c>
      <c r="G88" s="4">
        <v>401</v>
      </c>
      <c r="H88" s="4">
        <v>1300</v>
      </c>
      <c r="I88" s="11">
        <v>41</v>
      </c>
      <c r="J88" s="11">
        <v>348</v>
      </c>
      <c r="K88" s="12">
        <v>12</v>
      </c>
      <c r="L88" s="5">
        <f t="shared" si="1"/>
        <v>389</v>
      </c>
    </row>
    <row r="89" spans="1:12" ht="21">
      <c r="A89" s="7" t="s">
        <v>96</v>
      </c>
      <c r="B89" s="6"/>
      <c r="C89" s="8">
        <v>1520</v>
      </c>
      <c r="D89" s="8">
        <v>8</v>
      </c>
      <c r="E89" s="4">
        <v>150</v>
      </c>
      <c r="F89" s="4">
        <v>282</v>
      </c>
      <c r="G89" s="4">
        <v>389</v>
      </c>
      <c r="H89" s="4">
        <v>1450</v>
      </c>
      <c r="I89" s="13">
        <v>43</v>
      </c>
      <c r="J89" s="13">
        <v>336</v>
      </c>
      <c r="K89" s="14">
        <v>10</v>
      </c>
      <c r="L89" s="5">
        <f t="shared" si="1"/>
        <v>379</v>
      </c>
    </row>
    <row r="90" spans="1:12" ht="21">
      <c r="A90" s="7" t="s">
        <v>97</v>
      </c>
      <c r="B90" s="6"/>
      <c r="C90" s="8">
        <v>1339</v>
      </c>
      <c r="D90" s="8">
        <v>6</v>
      </c>
      <c r="E90" s="4">
        <v>88</v>
      </c>
      <c r="F90" s="4">
        <v>217</v>
      </c>
      <c r="G90" s="4">
        <v>338</v>
      </c>
      <c r="H90" s="4">
        <v>1250</v>
      </c>
      <c r="I90" s="13">
        <v>38</v>
      </c>
      <c r="J90" s="13">
        <v>286</v>
      </c>
      <c r="K90" s="14">
        <v>14</v>
      </c>
      <c r="L90" s="5">
        <f t="shared" si="1"/>
        <v>324</v>
      </c>
    </row>
    <row r="91" spans="1:12" ht="21">
      <c r="A91" s="7" t="s">
        <v>98</v>
      </c>
      <c r="B91" s="6"/>
      <c r="C91" s="8">
        <v>1446</v>
      </c>
      <c r="D91" s="8">
        <v>2</v>
      </c>
      <c r="E91" s="4">
        <v>145</v>
      </c>
      <c r="F91" s="4">
        <v>323</v>
      </c>
      <c r="G91" s="4">
        <v>443</v>
      </c>
      <c r="H91" s="4">
        <v>1350</v>
      </c>
      <c r="I91" s="13">
        <v>46</v>
      </c>
      <c r="J91" s="13">
        <v>393</v>
      </c>
      <c r="K91" s="14">
        <v>3</v>
      </c>
      <c r="L91" s="5">
        <f t="shared" si="1"/>
        <v>439</v>
      </c>
    </row>
    <row r="92" spans="1:12" ht="21">
      <c r="A92" s="7" t="s">
        <v>99</v>
      </c>
      <c r="B92" s="6"/>
      <c r="C92" s="8">
        <v>1558</v>
      </c>
      <c r="D92" s="8">
        <v>3</v>
      </c>
      <c r="E92" s="4">
        <v>205</v>
      </c>
      <c r="F92" s="4">
        <v>480</v>
      </c>
      <c r="G92" s="4">
        <v>589</v>
      </c>
      <c r="H92" s="4">
        <v>1450</v>
      </c>
      <c r="I92" s="11">
        <v>81</v>
      </c>
      <c r="J92" s="11">
        <v>486</v>
      </c>
      <c r="K92" s="12">
        <v>22</v>
      </c>
      <c r="L92" s="5">
        <f t="shared" si="1"/>
        <v>567</v>
      </c>
    </row>
    <row r="93" spans="1:12" ht="21">
      <c r="A93" s="7" t="s">
        <v>100</v>
      </c>
      <c r="B93" s="6"/>
      <c r="C93" s="8">
        <v>984</v>
      </c>
      <c r="D93" s="8">
        <v>7</v>
      </c>
      <c r="E93" s="4">
        <v>88</v>
      </c>
      <c r="F93" s="4">
        <v>249</v>
      </c>
      <c r="G93" s="4">
        <v>321</v>
      </c>
      <c r="H93" s="4">
        <v>900</v>
      </c>
      <c r="I93" s="11">
        <v>53</v>
      </c>
      <c r="J93" s="11">
        <v>261</v>
      </c>
      <c r="K93" s="12">
        <v>7</v>
      </c>
      <c r="L93" s="5">
        <f t="shared" si="1"/>
        <v>314</v>
      </c>
    </row>
    <row r="94" spans="1:12" ht="21">
      <c r="A94" s="7" t="s">
        <v>101</v>
      </c>
      <c r="B94" s="6"/>
      <c r="C94" s="8">
        <v>1528</v>
      </c>
      <c r="D94" s="8">
        <v>4</v>
      </c>
      <c r="E94" s="4">
        <v>138</v>
      </c>
      <c r="F94" s="4">
        <v>367</v>
      </c>
      <c r="G94" s="4">
        <v>483</v>
      </c>
      <c r="H94" s="4">
        <v>1400</v>
      </c>
      <c r="I94" s="11">
        <v>87</v>
      </c>
      <c r="J94" s="11">
        <v>376</v>
      </c>
      <c r="K94" s="12">
        <v>20</v>
      </c>
      <c r="L94" s="5">
        <f t="shared" si="1"/>
        <v>463</v>
      </c>
    </row>
    <row r="95" spans="1:12" ht="21">
      <c r="A95" s="7" t="s">
        <v>102</v>
      </c>
      <c r="B95" s="6"/>
      <c r="C95" s="8">
        <v>1561</v>
      </c>
      <c r="D95" s="8">
        <v>3</v>
      </c>
      <c r="E95" s="4">
        <v>155</v>
      </c>
      <c r="F95" s="4">
        <v>374</v>
      </c>
      <c r="G95" s="4">
        <v>445</v>
      </c>
      <c r="H95" s="4">
        <v>1500</v>
      </c>
      <c r="I95" s="11">
        <v>59</v>
      </c>
      <c r="J95" s="11">
        <v>373</v>
      </c>
      <c r="K95" s="12">
        <v>13</v>
      </c>
      <c r="L95" s="5">
        <f t="shared" si="1"/>
        <v>432</v>
      </c>
    </row>
    <row r="96" spans="1:12" ht="21">
      <c r="A96" s="7" t="s">
        <v>103</v>
      </c>
      <c r="B96" s="6"/>
      <c r="C96" s="8">
        <v>1632</v>
      </c>
      <c r="D96" s="8">
        <v>1</v>
      </c>
      <c r="E96" s="4">
        <v>183</v>
      </c>
      <c r="F96" s="4">
        <v>461</v>
      </c>
      <c r="G96" s="4">
        <v>606</v>
      </c>
      <c r="H96" s="4">
        <v>1500</v>
      </c>
      <c r="I96" s="13">
        <v>91</v>
      </c>
      <c r="J96" s="13">
        <v>485</v>
      </c>
      <c r="K96" s="14">
        <v>30</v>
      </c>
      <c r="L96" s="5">
        <f t="shared" si="1"/>
        <v>576</v>
      </c>
    </row>
    <row r="97" spans="1:12" ht="21">
      <c r="A97" s="7" t="s">
        <v>104</v>
      </c>
      <c r="B97" s="6"/>
      <c r="C97" s="8">
        <v>1465</v>
      </c>
      <c r="D97" s="8">
        <v>6</v>
      </c>
      <c r="E97" s="4">
        <v>98</v>
      </c>
      <c r="F97" s="4">
        <v>276</v>
      </c>
      <c r="G97" s="4">
        <v>386</v>
      </c>
      <c r="H97" s="4">
        <v>1350</v>
      </c>
      <c r="I97" s="13">
        <v>24</v>
      </c>
      <c r="J97" s="13">
        <v>349</v>
      </c>
      <c r="K97" s="14">
        <v>13</v>
      </c>
      <c r="L97" s="5">
        <f t="shared" si="1"/>
        <v>373</v>
      </c>
    </row>
    <row r="98" spans="1:12" ht="21">
      <c r="A98" s="7" t="s">
        <v>105</v>
      </c>
      <c r="B98" s="6"/>
      <c r="C98" s="8">
        <v>1363</v>
      </c>
      <c r="D98" s="8">
        <v>6</v>
      </c>
      <c r="E98" s="4">
        <v>110</v>
      </c>
      <c r="F98" s="4">
        <v>313</v>
      </c>
      <c r="G98" s="4">
        <v>369</v>
      </c>
      <c r="H98" s="4">
        <v>1250</v>
      </c>
      <c r="I98" s="11">
        <v>40</v>
      </c>
      <c r="J98" s="11">
        <v>309</v>
      </c>
      <c r="K98" s="12">
        <v>20</v>
      </c>
      <c r="L98" s="5">
        <f t="shared" si="1"/>
        <v>349</v>
      </c>
    </row>
    <row r="99" spans="1:12" ht="21">
      <c r="A99" s="7" t="s">
        <v>106</v>
      </c>
      <c r="B99" s="6"/>
      <c r="C99" s="8">
        <v>1477</v>
      </c>
      <c r="D99" s="8">
        <v>3</v>
      </c>
      <c r="E99" s="4">
        <v>108</v>
      </c>
      <c r="F99" s="4">
        <v>303</v>
      </c>
      <c r="G99" s="4">
        <v>387</v>
      </c>
      <c r="H99" s="4">
        <v>1400</v>
      </c>
      <c r="I99" s="11">
        <v>41</v>
      </c>
      <c r="J99" s="11">
        <v>330</v>
      </c>
      <c r="K99" s="12">
        <v>13</v>
      </c>
      <c r="L99" s="5">
        <f t="shared" si="1"/>
        <v>371</v>
      </c>
    </row>
    <row r="100" spans="1:12" ht="21">
      <c r="A100" s="7" t="s">
        <v>107</v>
      </c>
      <c r="B100" s="6"/>
      <c r="C100" s="8">
        <v>803</v>
      </c>
      <c r="D100" s="8">
        <v>3</v>
      </c>
      <c r="E100" s="4">
        <v>100</v>
      </c>
      <c r="F100" s="4">
        <v>265</v>
      </c>
      <c r="G100" s="4">
        <v>353</v>
      </c>
      <c r="H100" s="4">
        <v>750</v>
      </c>
      <c r="I100" s="13">
        <v>18</v>
      </c>
      <c r="J100" s="13">
        <v>332</v>
      </c>
      <c r="K100" s="14">
        <v>3</v>
      </c>
      <c r="L100" s="5">
        <f t="shared" si="1"/>
        <v>350</v>
      </c>
    </row>
    <row r="101" spans="1:12" ht="21">
      <c r="A101" s="7" t="s">
        <v>108</v>
      </c>
      <c r="B101" s="6"/>
      <c r="C101" s="8">
        <v>987</v>
      </c>
      <c r="D101" s="8">
        <v>7</v>
      </c>
      <c r="E101" s="4">
        <v>61</v>
      </c>
      <c r="F101" s="4">
        <v>177</v>
      </c>
      <c r="G101" s="4">
        <v>230</v>
      </c>
      <c r="H101" s="4">
        <v>900</v>
      </c>
      <c r="I101" s="11">
        <v>29</v>
      </c>
      <c r="J101" s="11">
        <v>199</v>
      </c>
      <c r="K101" s="12">
        <v>2</v>
      </c>
      <c r="L101" s="5">
        <f t="shared" si="1"/>
        <v>228</v>
      </c>
    </row>
    <row r="102" spans="1:12" ht="21">
      <c r="A102" s="7" t="s">
        <v>109</v>
      </c>
      <c r="B102" s="6"/>
      <c r="C102" s="8">
        <v>1468</v>
      </c>
      <c r="D102" s="8">
        <v>8</v>
      </c>
      <c r="E102" s="4">
        <v>47</v>
      </c>
      <c r="F102" s="4">
        <v>153</v>
      </c>
      <c r="G102" s="4">
        <v>171</v>
      </c>
      <c r="H102" s="4">
        <v>1300</v>
      </c>
      <c r="I102" s="13">
        <v>16</v>
      </c>
      <c r="J102" s="13">
        <v>149</v>
      </c>
      <c r="K102" s="14">
        <v>6</v>
      </c>
      <c r="L102" s="5">
        <f t="shared" si="1"/>
        <v>165</v>
      </c>
    </row>
    <row r="103" spans="1:12" ht="21.6">
      <c r="A103" s="7" t="s">
        <v>110</v>
      </c>
      <c r="B103" s="6"/>
      <c r="C103" s="8">
        <v>1662</v>
      </c>
      <c r="D103" s="8">
        <v>7</v>
      </c>
      <c r="E103" s="4">
        <v>85</v>
      </c>
      <c r="F103" s="4">
        <v>270</v>
      </c>
      <c r="G103" s="4">
        <v>337</v>
      </c>
      <c r="H103" s="4">
        <v>1500</v>
      </c>
      <c r="I103" s="10">
        <v>63</v>
      </c>
      <c r="J103" s="10">
        <v>256</v>
      </c>
      <c r="K103" s="5">
        <v>18</v>
      </c>
      <c r="L103" s="5">
        <f t="shared" si="1"/>
        <v>319</v>
      </c>
    </row>
    <row r="104" spans="1:12" ht="21">
      <c r="A104" s="7" t="s">
        <v>111</v>
      </c>
      <c r="B104" s="6"/>
      <c r="C104" s="8">
        <v>1616</v>
      </c>
      <c r="D104" s="8">
        <v>8</v>
      </c>
      <c r="E104" s="4">
        <v>119</v>
      </c>
      <c r="F104" s="4">
        <v>303</v>
      </c>
      <c r="G104" s="4">
        <v>374</v>
      </c>
      <c r="H104" s="4">
        <v>1500</v>
      </c>
      <c r="I104" s="11">
        <v>51</v>
      </c>
      <c r="J104" s="11">
        <v>294</v>
      </c>
      <c r="K104" s="12">
        <v>28</v>
      </c>
      <c r="L104" s="5">
        <f t="shared" si="1"/>
        <v>345</v>
      </c>
    </row>
    <row r="105" spans="1:12" ht="21.6">
      <c r="A105" s="7" t="s">
        <v>112</v>
      </c>
      <c r="B105" s="6"/>
      <c r="C105" s="9"/>
      <c r="D105" s="4">
        <v>14</v>
      </c>
      <c r="E105" s="4">
        <v>6</v>
      </c>
      <c r="F105" s="4">
        <v>10</v>
      </c>
      <c r="G105" s="4">
        <v>10</v>
      </c>
      <c r="H105" s="4">
        <v>50</v>
      </c>
      <c r="I105" s="10">
        <v>1</v>
      </c>
      <c r="J105" s="10">
        <v>4</v>
      </c>
      <c r="K105" s="5">
        <v>0</v>
      </c>
      <c r="L105" s="5">
        <f t="shared" si="1"/>
        <v>5</v>
      </c>
    </row>
    <row r="106" spans="1:12" ht="21">
      <c r="A106" s="7" t="s">
        <v>113</v>
      </c>
      <c r="B106" s="6"/>
      <c r="C106" s="9"/>
      <c r="D106" s="4">
        <v>38</v>
      </c>
      <c r="E106" s="4">
        <v>10</v>
      </c>
      <c r="F106" s="4">
        <v>30</v>
      </c>
      <c r="G106" s="4">
        <v>31</v>
      </c>
      <c r="H106" s="4">
        <v>50</v>
      </c>
      <c r="I106" s="11">
        <v>4</v>
      </c>
      <c r="J106" s="11">
        <v>27</v>
      </c>
      <c r="K106" s="12">
        <v>0</v>
      </c>
      <c r="L106" s="5">
        <f t="shared" si="1"/>
        <v>31</v>
      </c>
    </row>
    <row r="107" spans="1:12" ht="21">
      <c r="A107" s="7" t="s">
        <v>114</v>
      </c>
      <c r="B107" s="6"/>
      <c r="C107" s="9"/>
      <c r="D107" s="4">
        <v>44</v>
      </c>
      <c r="E107" s="4">
        <v>15</v>
      </c>
      <c r="F107" s="4">
        <v>21</v>
      </c>
      <c r="G107" s="4">
        <v>21</v>
      </c>
      <c r="H107" s="4">
        <v>50</v>
      </c>
      <c r="I107" s="11">
        <v>7</v>
      </c>
      <c r="J107" s="11">
        <v>14</v>
      </c>
      <c r="K107" s="12">
        <v>0</v>
      </c>
      <c r="L107" s="5">
        <f t="shared" si="1"/>
        <v>21</v>
      </c>
    </row>
    <row r="108" spans="1:12" ht="21.6">
      <c r="A108" s="7" t="s">
        <v>115</v>
      </c>
      <c r="B108" s="6"/>
      <c r="C108" s="9"/>
      <c r="D108" s="4">
        <v>25</v>
      </c>
      <c r="E108" s="4">
        <v>10</v>
      </c>
      <c r="F108" s="4">
        <v>12</v>
      </c>
      <c r="G108" s="4">
        <v>12</v>
      </c>
      <c r="H108" s="4">
        <v>50</v>
      </c>
      <c r="I108" s="10">
        <v>3</v>
      </c>
      <c r="J108" s="10">
        <v>9</v>
      </c>
      <c r="K108" s="5">
        <v>0</v>
      </c>
      <c r="L108" s="5">
        <f t="shared" si="1"/>
        <v>12</v>
      </c>
    </row>
    <row r="109" spans="1:12" ht="21">
      <c r="A109" s="7" t="s">
        <v>116</v>
      </c>
      <c r="B109" s="6"/>
      <c r="C109" s="9"/>
      <c r="D109" s="4">
        <v>22</v>
      </c>
      <c r="E109" s="4">
        <v>15</v>
      </c>
      <c r="F109" s="4">
        <v>18</v>
      </c>
      <c r="G109" s="4">
        <v>18</v>
      </c>
      <c r="H109" s="4">
        <v>50</v>
      </c>
      <c r="I109" s="11">
        <v>4</v>
      </c>
      <c r="J109" s="11">
        <v>13</v>
      </c>
      <c r="K109" s="12">
        <v>1</v>
      </c>
      <c r="L109" s="5">
        <f t="shared" si="1"/>
        <v>17</v>
      </c>
    </row>
    <row r="110" spans="1:12" ht="21">
      <c r="A110" s="7" t="s">
        <v>117</v>
      </c>
      <c r="B110" s="6"/>
      <c r="C110" s="9"/>
      <c r="D110" s="4">
        <v>69</v>
      </c>
      <c r="E110" s="4">
        <v>14</v>
      </c>
      <c r="F110" s="4">
        <v>20</v>
      </c>
      <c r="G110" s="4">
        <v>20</v>
      </c>
      <c r="H110" s="4">
        <v>100</v>
      </c>
      <c r="I110" s="11">
        <v>4</v>
      </c>
      <c r="J110" s="11">
        <v>15</v>
      </c>
      <c r="K110" s="12">
        <v>1</v>
      </c>
      <c r="L110" s="5">
        <f t="shared" si="1"/>
        <v>19</v>
      </c>
    </row>
    <row r="111" spans="1:12" ht="21">
      <c r="A111" s="7" t="s">
        <v>118</v>
      </c>
      <c r="B111" s="6"/>
      <c r="C111" s="9"/>
      <c r="D111" s="4">
        <v>132</v>
      </c>
      <c r="E111" s="4">
        <v>6</v>
      </c>
      <c r="F111" s="4">
        <v>27</v>
      </c>
      <c r="G111" s="4">
        <v>31</v>
      </c>
      <c r="H111" s="4">
        <v>150</v>
      </c>
      <c r="I111" s="11">
        <v>8</v>
      </c>
      <c r="J111" s="11">
        <v>21</v>
      </c>
      <c r="K111" s="12">
        <v>2</v>
      </c>
      <c r="L111" s="5">
        <f t="shared" si="1"/>
        <v>29</v>
      </c>
    </row>
    <row r="112" spans="1:12" ht="21">
      <c r="A112" s="7" t="s">
        <v>119</v>
      </c>
      <c r="B112" s="6"/>
      <c r="C112" s="9"/>
      <c r="D112" s="4">
        <v>60</v>
      </c>
      <c r="E112" s="4">
        <v>10</v>
      </c>
      <c r="F112" s="4">
        <v>33</v>
      </c>
      <c r="G112" s="4">
        <v>33</v>
      </c>
      <c r="H112" s="4">
        <v>100</v>
      </c>
      <c r="I112" s="11">
        <v>5</v>
      </c>
      <c r="J112" s="11">
        <v>26</v>
      </c>
      <c r="K112" s="12">
        <v>2</v>
      </c>
      <c r="L112" s="5">
        <f t="shared" si="1"/>
        <v>31</v>
      </c>
    </row>
    <row r="113" spans="1:12" ht="21">
      <c r="A113" s="7" t="s">
        <v>120</v>
      </c>
      <c r="B113" s="6"/>
      <c r="C113" s="9"/>
      <c r="D113" s="4">
        <v>129</v>
      </c>
      <c r="E113" s="4">
        <v>14</v>
      </c>
      <c r="F113" s="4">
        <v>14</v>
      </c>
      <c r="G113" s="4">
        <v>14</v>
      </c>
      <c r="H113" s="4">
        <v>150</v>
      </c>
      <c r="I113" s="11">
        <v>1</v>
      </c>
      <c r="J113" s="11">
        <v>13</v>
      </c>
      <c r="K113" s="12">
        <v>0</v>
      </c>
      <c r="L113" s="5">
        <f t="shared" si="1"/>
        <v>14</v>
      </c>
    </row>
    <row r="114" spans="1:12" ht="21.6">
      <c r="A114" s="7" t="s">
        <v>121</v>
      </c>
      <c r="B114" s="6"/>
      <c r="C114" s="9"/>
      <c r="D114" s="4">
        <v>145</v>
      </c>
      <c r="E114" s="4">
        <v>6</v>
      </c>
      <c r="F114" s="4">
        <v>10</v>
      </c>
      <c r="G114" s="4">
        <v>11</v>
      </c>
      <c r="H114" s="4">
        <v>150</v>
      </c>
      <c r="I114" s="10">
        <v>4</v>
      </c>
      <c r="J114" s="10">
        <v>7</v>
      </c>
      <c r="K114" s="5"/>
      <c r="L114" s="5">
        <f t="shared" si="1"/>
        <v>11</v>
      </c>
    </row>
    <row r="115" spans="1:12" ht="21">
      <c r="A115" s="7" t="s">
        <v>122</v>
      </c>
      <c r="B115" s="6"/>
      <c r="C115" s="9"/>
      <c r="D115" s="4">
        <v>45</v>
      </c>
      <c r="E115" s="4">
        <v>9</v>
      </c>
      <c r="F115" s="4">
        <v>15</v>
      </c>
      <c r="G115" s="4">
        <v>15</v>
      </c>
      <c r="H115" s="4">
        <v>50</v>
      </c>
      <c r="I115" s="11">
        <v>5</v>
      </c>
      <c r="J115" s="11">
        <v>10</v>
      </c>
      <c r="K115" s="12">
        <v>0</v>
      </c>
      <c r="L115" s="5">
        <f t="shared" si="1"/>
        <v>15</v>
      </c>
    </row>
    <row r="116" spans="1:12" ht="21">
      <c r="A116" s="7" t="s">
        <v>123</v>
      </c>
      <c r="B116" s="6"/>
      <c r="C116" s="9"/>
      <c r="D116" s="4">
        <v>175</v>
      </c>
      <c r="E116" s="4">
        <v>38</v>
      </c>
      <c r="F116" s="4">
        <v>62</v>
      </c>
      <c r="G116" s="4">
        <v>74</v>
      </c>
      <c r="H116" s="4">
        <v>200</v>
      </c>
      <c r="I116" s="11">
        <v>12</v>
      </c>
      <c r="J116" s="11">
        <v>61</v>
      </c>
      <c r="K116" s="12">
        <v>1</v>
      </c>
      <c r="L116" s="5">
        <f t="shared" si="1"/>
        <v>73</v>
      </c>
    </row>
    <row r="117" spans="1:12" ht="21">
      <c r="A117" s="7" t="s">
        <v>124</v>
      </c>
      <c r="B117" s="6"/>
      <c r="C117" s="9"/>
      <c r="D117" s="4">
        <v>95</v>
      </c>
      <c r="E117" s="4">
        <v>14</v>
      </c>
      <c r="F117" s="4">
        <v>78</v>
      </c>
      <c r="G117" s="4">
        <v>78</v>
      </c>
      <c r="H117" s="4">
        <v>100</v>
      </c>
      <c r="I117" s="11">
        <v>8</v>
      </c>
      <c r="J117" s="11">
        <v>69</v>
      </c>
      <c r="K117" s="12">
        <v>1</v>
      </c>
      <c r="L117" s="5">
        <f t="shared" si="1"/>
        <v>77</v>
      </c>
    </row>
    <row r="118" spans="1:12" ht="21">
      <c r="A118" s="7" t="s">
        <v>125</v>
      </c>
      <c r="B118" s="6"/>
      <c r="C118" s="9"/>
      <c r="D118" s="4">
        <v>154</v>
      </c>
      <c r="E118" s="4">
        <v>4</v>
      </c>
      <c r="F118" s="4">
        <v>70</v>
      </c>
      <c r="G118" s="4">
        <v>70</v>
      </c>
      <c r="H118" s="4">
        <v>200</v>
      </c>
      <c r="I118" s="11">
        <v>17</v>
      </c>
      <c r="J118" s="11">
        <v>47</v>
      </c>
      <c r="K118" s="12">
        <v>6</v>
      </c>
      <c r="L118" s="5">
        <f t="shared" si="1"/>
        <v>64</v>
      </c>
    </row>
    <row r="119" spans="1:12" ht="21">
      <c r="A119" s="7" t="s">
        <v>126</v>
      </c>
      <c r="B119" s="6"/>
      <c r="C119" s="9"/>
      <c r="D119" s="4">
        <v>197</v>
      </c>
      <c r="E119" s="4">
        <v>26</v>
      </c>
      <c r="F119" s="4">
        <v>32</v>
      </c>
      <c r="G119" s="4">
        <v>33</v>
      </c>
      <c r="H119" s="4">
        <v>200</v>
      </c>
      <c r="I119" s="11">
        <v>4</v>
      </c>
      <c r="J119" s="11">
        <v>29</v>
      </c>
      <c r="K119" s="12">
        <v>0</v>
      </c>
      <c r="L119" s="5">
        <f t="shared" si="1"/>
        <v>33</v>
      </c>
    </row>
    <row r="120" spans="1:12" ht="21">
      <c r="A120" s="7" t="s">
        <v>127</v>
      </c>
      <c r="B120" s="6"/>
      <c r="C120" s="9"/>
      <c r="D120" s="4">
        <v>10</v>
      </c>
      <c r="E120" s="4">
        <v>7</v>
      </c>
      <c r="F120" s="4">
        <v>7</v>
      </c>
      <c r="G120" s="4">
        <v>7</v>
      </c>
      <c r="H120" s="4">
        <v>50</v>
      </c>
      <c r="I120" s="11">
        <v>3</v>
      </c>
      <c r="J120" s="11">
        <v>4</v>
      </c>
      <c r="K120" s="12">
        <v>0</v>
      </c>
      <c r="L120" s="5">
        <f t="shared" si="1"/>
        <v>7</v>
      </c>
    </row>
    <row r="121" spans="1:12" ht="21.6">
      <c r="A121" s="7" t="s">
        <v>128</v>
      </c>
      <c r="B121" s="6"/>
      <c r="C121" s="9"/>
      <c r="D121" s="4">
        <v>15</v>
      </c>
      <c r="E121" s="4">
        <v>6</v>
      </c>
      <c r="F121" s="4">
        <v>6</v>
      </c>
      <c r="G121" s="4">
        <v>6</v>
      </c>
      <c r="H121" s="4">
        <v>50</v>
      </c>
      <c r="I121" s="10">
        <v>0</v>
      </c>
      <c r="J121" s="10">
        <v>5</v>
      </c>
      <c r="K121" s="5">
        <v>1</v>
      </c>
      <c r="L121" s="5">
        <f t="shared" si="1"/>
        <v>5</v>
      </c>
    </row>
    <row r="122" spans="1:12">
      <c r="J122" s="15"/>
    </row>
  </sheetData>
  <sheetProtection insertColumns="0" insertRows="0" deleteColumns="0" deleteRows="0"/>
  <conditionalFormatting sqref="F2:G121">
    <cfRule type="expression" dxfId="0" priority="68">
      <formula>F2&lt;E2</formula>
    </cfRule>
  </conditionalFormatting>
  <pageMargins left="0.2" right="0.2" top="0.5" bottom="0.5" header="0.3" footer="0.3"/>
  <pageSetup paperSize="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სამუშაო ფურცლები</vt:lpstr>
      </vt:variant>
      <vt:variant>
        <vt:i4>1</vt:i4>
      </vt:variant>
      <vt:variant>
        <vt:lpstr>დასათაურებული დიაპაზონები</vt:lpstr>
      </vt:variant>
      <vt:variant>
        <vt:i4>1</vt:i4>
      </vt:variant>
    </vt:vector>
  </HeadingPairs>
  <TitlesOfParts>
    <vt:vector size="2" baseType="lpstr">
      <vt:lpstr>პროპორციული</vt:lpstr>
      <vt:lpstr>პროპორციული!ამოსაბეჭდი_წარწერები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Rusudan Lelashvili</dc:creator>
  <cp:lastModifiedBy>David Sichinava</cp:lastModifiedBy>
  <cp:lastPrinted>2017-10-15T13:03:23Z</cp:lastPrinted>
  <dcterms:created xsi:type="dcterms:W3CDTF">2014-07-31T10:11:31Z</dcterms:created>
  <dcterms:modified xsi:type="dcterms:W3CDTF">2021-04-12T20:05:35Z</dcterms:modified>
</cp:coreProperties>
</file>