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8BA4C5D4-C74E-4BA9-9C09-CC515BC8F990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11 საგარეჯო" sheetId="3" r:id="rId1"/>
    <sheet name="Sheet1" sheetId="5" r:id="rId2"/>
  </sheets>
  <definedNames>
    <definedName name="_xlnm.Print_Titles" localSheetId="0">'11 საგარეჯო'!$1:$1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2" i="3"/>
</calcChain>
</file>

<file path=xl/sharedStrings.xml><?xml version="1.0" encoding="utf-8"?>
<sst xmlns="http://schemas.openxmlformats.org/spreadsheetml/2006/main" count="21" uniqueCount="21">
  <si>
    <t>ოლქის N და დასახელება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</si>
  <si>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</si>
  <si>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</si>
  <si>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</si>
  <si>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</si>
  <si>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</si>
  <si>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არჩევნებში მონაწილეთა რაოდენობა</t>
  </si>
  <si>
    <t>მიღებული ბიულეტენების რაოდენობა</t>
  </si>
  <si>
    <t>ბათილი</t>
  </si>
  <si>
    <t>მიმაგრებული უბანი</t>
  </si>
  <si>
    <t>%</t>
  </si>
  <si>
    <t>vote_8</t>
  </si>
  <si>
    <t>vote_41</t>
  </si>
  <si>
    <t>vote_42</t>
  </si>
  <si>
    <t>vote_43</t>
  </si>
  <si>
    <t>vote_44</t>
  </si>
  <si>
    <t>Elections</t>
  </si>
  <si>
    <t>District</t>
  </si>
  <si>
    <t>Name</t>
  </si>
  <si>
    <t>SMD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</si>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</sst>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0" fillId="0" borderId="0" xfId="0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showZeros="0" workbookViewId="0">
      <pane ySplit="1" topLeftCell="A2" activePane="bottomLeft" state="frozen"/>
      <selection pane="bottomLeft" activeCell="J1" sqref="J1"/>
    </sheetView>
  </sheetViews>
  <sheetFormatPr defaultColWidth="9.07421875" defaultRowHeight="15.9" x14ac:dyDescent="0.5"/>
  <cols>
    <col min="1" max="1" width="15.84375" style="4" customWidth="1"/>
    <col min="2" max="2" width="8" style="4" customWidth="1"/>
    <col min="3" max="3" width="17.4609375" style="4" customWidth="1"/>
    <col min="4" max="4" width="18.69140625" style="4" customWidth="1"/>
    <col min="5" max="5" width="22.07421875" style="4" customWidth="1"/>
    <col min="6" max="6" width="12.4609375" style="4" customWidth="1"/>
    <col min="7" max="7" width="13.4609375" style="4" customWidth="1"/>
    <col min="8" max="8" width="16.07421875" style="4" customWidth="1"/>
    <col min="9" max="9" width="18.4609375" style="4" customWidth="1"/>
    <col min="10" max="10" width="6.69140625" style="4" bestFit="1" customWidth="1"/>
    <col min="11" max="11" width="6.4609375" style="4" bestFit="1" customWidth="1"/>
    <col min="12" max="12" width="4" style="4" customWidth="1"/>
    <col min="13" max="14" width="5.07421875" style="4" bestFit="1" customWidth="1"/>
    <col min="15" max="15" width="10.69140625" style="4" customWidth="1"/>
    <col min="16" max="16" width="6.07421875" style="4" hidden="1" customWidth="1"/>
    <col min="17" max="16384" width="9.07421875" style="4"/>
  </cols>
  <sheetData>
    <row r="1" spans="1:16" s="2" customFormat="1" ht="47.6" x14ac:dyDescent="0.5">
      <c r="A1" s="5" t="s">
        <v>0</v>
      </c>
      <c r="B1" s="5" t="s">
        <v>1</v>
      </c>
      <c r="C1" s="5" t="s">
        <v>9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5" t="s">
        <v>8</v>
      </c>
      <c r="P1" s="5" t="s">
        <v>10</v>
      </c>
    </row>
    <row r="2" spans="1:16" x14ac:dyDescent="0.5">
      <c r="A2" s="3">
        <v>11</v>
      </c>
      <c r="B2" s="3">
        <v>1</v>
      </c>
      <c r="C2" s="3"/>
      <c r="D2" s="3">
        <v>712</v>
      </c>
      <c r="E2" s="3">
        <v>6</v>
      </c>
      <c r="F2" s="3">
        <v>82</v>
      </c>
      <c r="G2" s="3">
        <v>193</v>
      </c>
      <c r="H2" s="3">
        <v>274</v>
      </c>
      <c r="I2" s="3">
        <v>650</v>
      </c>
      <c r="J2" s="3">
        <v>148</v>
      </c>
      <c r="K2" s="3">
        <v>96</v>
      </c>
      <c r="L2" s="3">
        <v>0</v>
      </c>
      <c r="M2" s="3">
        <v>4</v>
      </c>
      <c r="N2" s="3">
        <v>8</v>
      </c>
      <c r="O2" s="3">
        <v>18</v>
      </c>
      <c r="P2" s="8">
        <f t="shared" ref="P2:P33" si="0">O2*100/H2</f>
        <v>6.5693430656934311</v>
      </c>
    </row>
    <row r="3" spans="1:16" x14ac:dyDescent="0.5">
      <c r="A3" s="3">
        <v>11</v>
      </c>
      <c r="B3" s="3">
        <v>2</v>
      </c>
      <c r="C3" s="3"/>
      <c r="D3" s="3">
        <v>1207</v>
      </c>
      <c r="E3" s="3">
        <v>5</v>
      </c>
      <c r="F3" s="3">
        <v>135</v>
      </c>
      <c r="G3" s="3">
        <v>350</v>
      </c>
      <c r="H3" s="3">
        <v>450</v>
      </c>
      <c r="I3" s="3">
        <v>1100</v>
      </c>
      <c r="J3" s="3">
        <v>221</v>
      </c>
      <c r="K3" s="3">
        <v>175</v>
      </c>
      <c r="L3" s="3">
        <v>3</v>
      </c>
      <c r="M3" s="3">
        <v>15</v>
      </c>
      <c r="N3" s="3">
        <v>15</v>
      </c>
      <c r="O3" s="3">
        <v>21</v>
      </c>
      <c r="P3" s="8">
        <f t="shared" si="0"/>
        <v>4.666666666666667</v>
      </c>
    </row>
    <row r="4" spans="1:16" x14ac:dyDescent="0.5">
      <c r="A4" s="3">
        <v>11</v>
      </c>
      <c r="B4" s="3">
        <v>3</v>
      </c>
      <c r="C4" s="3"/>
      <c r="D4" s="3">
        <v>1103</v>
      </c>
      <c r="E4" s="3">
        <v>10</v>
      </c>
      <c r="F4" s="3">
        <v>130</v>
      </c>
      <c r="G4" s="3">
        <v>312</v>
      </c>
      <c r="H4" s="3">
        <v>404</v>
      </c>
      <c r="I4" s="3">
        <v>1050</v>
      </c>
      <c r="J4" s="3">
        <v>198</v>
      </c>
      <c r="K4" s="3">
        <v>166</v>
      </c>
      <c r="L4" s="3">
        <v>0</v>
      </c>
      <c r="M4" s="3">
        <v>4</v>
      </c>
      <c r="N4" s="3">
        <v>11</v>
      </c>
      <c r="O4" s="3">
        <v>25</v>
      </c>
      <c r="P4" s="8">
        <f t="shared" si="0"/>
        <v>6.1881188118811883</v>
      </c>
    </row>
    <row r="5" spans="1:16" x14ac:dyDescent="0.5">
      <c r="A5" s="3">
        <v>11</v>
      </c>
      <c r="B5" s="3">
        <v>4</v>
      </c>
      <c r="C5" s="3"/>
      <c r="D5" s="3">
        <v>827</v>
      </c>
      <c r="E5" s="3">
        <v>8</v>
      </c>
      <c r="F5" s="3">
        <v>104</v>
      </c>
      <c r="G5" s="3">
        <v>246</v>
      </c>
      <c r="H5" s="3">
        <v>319</v>
      </c>
      <c r="I5" s="3">
        <v>750</v>
      </c>
      <c r="J5" s="3">
        <v>203</v>
      </c>
      <c r="K5" s="3">
        <v>99</v>
      </c>
      <c r="L5" s="3">
        <v>0</v>
      </c>
      <c r="M5" s="3">
        <v>5</v>
      </c>
      <c r="N5" s="3">
        <v>3</v>
      </c>
      <c r="O5" s="3">
        <v>9</v>
      </c>
      <c r="P5" s="8">
        <f t="shared" si="0"/>
        <v>2.8213166144200628</v>
      </c>
    </row>
    <row r="6" spans="1:16" x14ac:dyDescent="0.5">
      <c r="A6" s="3">
        <v>11</v>
      </c>
      <c r="B6" s="3">
        <v>5</v>
      </c>
      <c r="C6" s="3"/>
      <c r="D6" s="3">
        <v>692</v>
      </c>
      <c r="E6" s="3">
        <v>8</v>
      </c>
      <c r="F6" s="3">
        <v>78</v>
      </c>
      <c r="G6" s="3">
        <v>197</v>
      </c>
      <c r="H6" s="3">
        <v>239</v>
      </c>
      <c r="I6" s="3">
        <v>650</v>
      </c>
      <c r="J6" s="3">
        <v>140</v>
      </c>
      <c r="K6" s="3">
        <v>86</v>
      </c>
      <c r="L6" s="3">
        <v>0</v>
      </c>
      <c r="M6" s="3">
        <v>2</v>
      </c>
      <c r="N6" s="3">
        <v>1</v>
      </c>
      <c r="O6" s="3">
        <v>10</v>
      </c>
      <c r="P6" s="8">
        <f t="shared" si="0"/>
        <v>4.1841004184100417</v>
      </c>
    </row>
    <row r="7" spans="1:16" x14ac:dyDescent="0.5">
      <c r="A7" s="3">
        <v>11</v>
      </c>
      <c r="B7" s="3">
        <v>6</v>
      </c>
      <c r="C7" s="3"/>
      <c r="D7" s="3">
        <v>1380</v>
      </c>
      <c r="E7" s="3">
        <v>7</v>
      </c>
      <c r="F7" s="3">
        <v>157</v>
      </c>
      <c r="G7" s="3">
        <v>430</v>
      </c>
      <c r="H7" s="3">
        <v>537</v>
      </c>
      <c r="I7" s="3">
        <v>1300</v>
      </c>
      <c r="J7" s="3">
        <v>334</v>
      </c>
      <c r="K7" s="3">
        <v>169</v>
      </c>
      <c r="L7" s="3">
        <v>0</v>
      </c>
      <c r="M7" s="3">
        <v>3</v>
      </c>
      <c r="N7" s="3">
        <v>8</v>
      </c>
      <c r="O7" s="3">
        <v>23</v>
      </c>
      <c r="P7" s="8">
        <f t="shared" si="0"/>
        <v>4.2830540037243949</v>
      </c>
    </row>
    <row r="8" spans="1:16" x14ac:dyDescent="0.5">
      <c r="A8" s="3">
        <v>11</v>
      </c>
      <c r="B8" s="3">
        <v>7</v>
      </c>
      <c r="C8" s="3"/>
      <c r="D8" s="3">
        <v>929</v>
      </c>
      <c r="E8" s="3">
        <v>6</v>
      </c>
      <c r="F8" s="3">
        <v>93</v>
      </c>
      <c r="G8" s="3">
        <v>226</v>
      </c>
      <c r="H8" s="3">
        <v>272</v>
      </c>
      <c r="I8" s="3">
        <v>850</v>
      </c>
      <c r="J8" s="3">
        <v>133</v>
      </c>
      <c r="K8" s="3">
        <v>106</v>
      </c>
      <c r="L8" s="3">
        <v>1</v>
      </c>
      <c r="M8" s="3">
        <v>2</v>
      </c>
      <c r="N8" s="3">
        <v>17</v>
      </c>
      <c r="O8" s="3">
        <v>13</v>
      </c>
      <c r="P8" s="8">
        <f t="shared" si="0"/>
        <v>4.7794117647058822</v>
      </c>
    </row>
    <row r="9" spans="1:16" x14ac:dyDescent="0.5">
      <c r="A9" s="3">
        <v>11</v>
      </c>
      <c r="B9" s="3">
        <v>8</v>
      </c>
      <c r="C9" s="3"/>
      <c r="D9" s="3">
        <v>1198</v>
      </c>
      <c r="E9" s="3">
        <v>4</v>
      </c>
      <c r="F9" s="3">
        <v>116</v>
      </c>
      <c r="G9" s="3">
        <v>290</v>
      </c>
      <c r="H9" s="3">
        <v>381</v>
      </c>
      <c r="I9" s="3">
        <v>1100</v>
      </c>
      <c r="J9" s="3">
        <v>261</v>
      </c>
      <c r="K9" s="3">
        <v>91</v>
      </c>
      <c r="L9" s="3">
        <v>2</v>
      </c>
      <c r="M9" s="3">
        <v>0</v>
      </c>
      <c r="N9" s="3">
        <v>14</v>
      </c>
      <c r="O9" s="3">
        <v>13</v>
      </c>
      <c r="P9" s="8">
        <f t="shared" si="0"/>
        <v>3.4120734908136483</v>
      </c>
    </row>
    <row r="10" spans="1:16" x14ac:dyDescent="0.5">
      <c r="A10" s="3">
        <v>11</v>
      </c>
      <c r="B10" s="3">
        <v>9</v>
      </c>
      <c r="C10" s="3"/>
      <c r="D10" s="3">
        <v>982</v>
      </c>
      <c r="E10" s="3">
        <v>6</v>
      </c>
      <c r="F10" s="3">
        <v>93</v>
      </c>
      <c r="G10" s="3">
        <v>277</v>
      </c>
      <c r="H10" s="3">
        <v>368</v>
      </c>
      <c r="I10" s="3">
        <v>950</v>
      </c>
      <c r="J10" s="3">
        <v>261</v>
      </c>
      <c r="K10" s="3">
        <v>81</v>
      </c>
      <c r="L10" s="3">
        <v>1</v>
      </c>
      <c r="M10" s="3">
        <v>7</v>
      </c>
      <c r="N10" s="3">
        <v>5</v>
      </c>
      <c r="O10" s="3">
        <v>13</v>
      </c>
      <c r="P10" s="8">
        <f t="shared" si="0"/>
        <v>3.5326086956521738</v>
      </c>
    </row>
    <row r="11" spans="1:16" x14ac:dyDescent="0.5">
      <c r="A11" s="3">
        <v>11</v>
      </c>
      <c r="B11" s="3">
        <v>10</v>
      </c>
      <c r="C11" s="3"/>
      <c r="D11" s="3">
        <v>1042</v>
      </c>
      <c r="E11" s="3">
        <v>3</v>
      </c>
      <c r="F11" s="3">
        <v>97</v>
      </c>
      <c r="G11" s="3">
        <v>274</v>
      </c>
      <c r="H11" s="3">
        <v>339</v>
      </c>
      <c r="I11" s="3">
        <v>950</v>
      </c>
      <c r="J11" s="3">
        <v>151</v>
      </c>
      <c r="K11" s="3">
        <v>142</v>
      </c>
      <c r="L11" s="3">
        <v>4</v>
      </c>
      <c r="M11" s="3">
        <v>2</v>
      </c>
      <c r="N11" s="3">
        <v>13</v>
      </c>
      <c r="O11" s="3">
        <v>27</v>
      </c>
      <c r="P11" s="8">
        <f t="shared" si="0"/>
        <v>7.9646017699115044</v>
      </c>
    </row>
    <row r="12" spans="1:16" x14ac:dyDescent="0.5">
      <c r="A12" s="3">
        <v>11</v>
      </c>
      <c r="B12" s="3">
        <v>11</v>
      </c>
      <c r="C12" s="3"/>
      <c r="D12" s="3">
        <v>812</v>
      </c>
      <c r="E12" s="3">
        <v>1</v>
      </c>
      <c r="F12" s="3">
        <v>94</v>
      </c>
      <c r="G12" s="3">
        <v>273</v>
      </c>
      <c r="H12" s="3">
        <v>331</v>
      </c>
      <c r="I12" s="3">
        <v>750</v>
      </c>
      <c r="J12" s="3">
        <v>172</v>
      </c>
      <c r="K12" s="3">
        <v>141</v>
      </c>
      <c r="L12" s="3">
        <v>3</v>
      </c>
      <c r="M12" s="3">
        <v>3</v>
      </c>
      <c r="N12" s="3">
        <v>1</v>
      </c>
      <c r="O12" s="3">
        <v>11</v>
      </c>
      <c r="P12" s="8">
        <f t="shared" si="0"/>
        <v>3.3232628398791539</v>
      </c>
    </row>
    <row r="13" spans="1:16" x14ac:dyDescent="0.5">
      <c r="A13" s="3">
        <v>11</v>
      </c>
      <c r="B13" s="3">
        <v>12</v>
      </c>
      <c r="C13" s="3"/>
      <c r="D13" s="3">
        <v>274</v>
      </c>
      <c r="E13" s="3">
        <v>2</v>
      </c>
      <c r="F13" s="3">
        <v>72</v>
      </c>
      <c r="G13" s="3">
        <v>145</v>
      </c>
      <c r="H13" s="3">
        <v>166</v>
      </c>
      <c r="I13" s="3">
        <v>300</v>
      </c>
      <c r="J13" s="3">
        <v>98</v>
      </c>
      <c r="K13" s="3">
        <v>61</v>
      </c>
      <c r="L13" s="3">
        <v>0</v>
      </c>
      <c r="M13" s="3">
        <v>0</v>
      </c>
      <c r="N13" s="3">
        <v>1</v>
      </c>
      <c r="O13" s="3">
        <v>6</v>
      </c>
      <c r="P13" s="8">
        <f t="shared" si="0"/>
        <v>3.6144578313253013</v>
      </c>
    </row>
    <row r="14" spans="1:16" x14ac:dyDescent="0.5">
      <c r="A14" s="3">
        <v>11</v>
      </c>
      <c r="B14" s="3">
        <v>13</v>
      </c>
      <c r="C14" s="7">
        <v>50</v>
      </c>
      <c r="D14" s="3">
        <v>352</v>
      </c>
      <c r="E14" s="3">
        <v>621</v>
      </c>
      <c r="F14" s="3">
        <v>399</v>
      </c>
      <c r="G14" s="3">
        <v>766</v>
      </c>
      <c r="H14" s="3">
        <v>798</v>
      </c>
      <c r="I14" s="3">
        <v>1000</v>
      </c>
      <c r="J14" s="3">
        <v>101</v>
      </c>
      <c r="K14" s="3">
        <v>573</v>
      </c>
      <c r="L14" s="3">
        <v>9</v>
      </c>
      <c r="M14" s="3">
        <v>33</v>
      </c>
      <c r="N14" s="3">
        <v>24</v>
      </c>
      <c r="O14" s="3">
        <v>59</v>
      </c>
      <c r="P14" s="8">
        <f t="shared" si="0"/>
        <v>7.3934837092731831</v>
      </c>
    </row>
    <row r="15" spans="1:16" x14ac:dyDescent="0.5">
      <c r="A15" s="3">
        <v>11</v>
      </c>
      <c r="B15" s="3">
        <v>14</v>
      </c>
      <c r="C15" s="3"/>
      <c r="D15" s="3">
        <v>1286</v>
      </c>
      <c r="E15" s="3">
        <v>1</v>
      </c>
      <c r="F15" s="3">
        <v>130</v>
      </c>
      <c r="G15" s="3">
        <v>296</v>
      </c>
      <c r="H15" s="3">
        <v>364</v>
      </c>
      <c r="I15" s="3">
        <v>1250</v>
      </c>
      <c r="J15" s="3">
        <v>227</v>
      </c>
      <c r="K15" s="3">
        <v>86</v>
      </c>
      <c r="L15" s="3">
        <v>3</v>
      </c>
      <c r="M15" s="3">
        <v>7</v>
      </c>
      <c r="N15" s="3">
        <v>21</v>
      </c>
      <c r="O15" s="3">
        <v>20</v>
      </c>
      <c r="P15" s="8">
        <f t="shared" si="0"/>
        <v>5.4945054945054945</v>
      </c>
    </row>
    <row r="16" spans="1:16" x14ac:dyDescent="0.5">
      <c r="A16" s="3">
        <v>11</v>
      </c>
      <c r="B16" s="3">
        <v>15</v>
      </c>
      <c r="C16" s="3"/>
      <c r="D16" s="3">
        <v>942</v>
      </c>
      <c r="E16" s="3">
        <v>6</v>
      </c>
      <c r="F16" s="3">
        <v>112</v>
      </c>
      <c r="G16" s="3">
        <v>290</v>
      </c>
      <c r="H16" s="3">
        <v>364</v>
      </c>
      <c r="I16" s="3">
        <v>900</v>
      </c>
      <c r="J16" s="3">
        <v>224</v>
      </c>
      <c r="K16" s="3">
        <v>125</v>
      </c>
      <c r="L16" s="3">
        <v>2</v>
      </c>
      <c r="M16" s="3">
        <v>2</v>
      </c>
      <c r="N16" s="3">
        <v>2</v>
      </c>
      <c r="O16" s="3">
        <v>9</v>
      </c>
      <c r="P16" s="8">
        <f t="shared" si="0"/>
        <v>2.4725274725274726</v>
      </c>
    </row>
    <row r="17" spans="1:16" x14ac:dyDescent="0.5">
      <c r="A17" s="3">
        <v>11</v>
      </c>
      <c r="B17" s="3">
        <v>16</v>
      </c>
      <c r="C17" s="3"/>
      <c r="D17" s="3">
        <v>1395</v>
      </c>
      <c r="E17" s="3">
        <v>1</v>
      </c>
      <c r="F17" s="3">
        <v>181</v>
      </c>
      <c r="G17" s="3">
        <v>395</v>
      </c>
      <c r="H17" s="3">
        <v>526</v>
      </c>
      <c r="I17" s="3">
        <v>1350</v>
      </c>
      <c r="J17" s="3">
        <v>334</v>
      </c>
      <c r="K17" s="3">
        <v>156</v>
      </c>
      <c r="L17" s="3">
        <v>1</v>
      </c>
      <c r="M17" s="3">
        <v>2</v>
      </c>
      <c r="N17" s="3">
        <v>11</v>
      </c>
      <c r="O17" s="3">
        <v>22</v>
      </c>
      <c r="P17" s="8">
        <f t="shared" si="0"/>
        <v>4.1825095057034218</v>
      </c>
    </row>
    <row r="18" spans="1:16" x14ac:dyDescent="0.5">
      <c r="A18" s="3">
        <v>11</v>
      </c>
      <c r="B18" s="3">
        <v>17</v>
      </c>
      <c r="C18" s="3"/>
      <c r="D18" s="3">
        <v>581</v>
      </c>
      <c r="E18" s="3">
        <v>5</v>
      </c>
      <c r="F18" s="3">
        <v>103</v>
      </c>
      <c r="G18" s="3">
        <v>196</v>
      </c>
      <c r="H18" s="3">
        <v>218</v>
      </c>
      <c r="I18" s="3">
        <v>550</v>
      </c>
      <c r="J18" s="3">
        <v>102</v>
      </c>
      <c r="K18" s="3">
        <v>93</v>
      </c>
      <c r="L18" s="3">
        <v>1</v>
      </c>
      <c r="M18" s="3">
        <v>5</v>
      </c>
      <c r="N18" s="3">
        <v>3</v>
      </c>
      <c r="O18" s="3">
        <v>14</v>
      </c>
      <c r="P18" s="8">
        <f t="shared" si="0"/>
        <v>6.4220183486238529</v>
      </c>
    </row>
    <row r="19" spans="1:16" x14ac:dyDescent="0.5">
      <c r="A19" s="3">
        <v>11</v>
      </c>
      <c r="B19" s="3">
        <v>18</v>
      </c>
      <c r="C19" s="3"/>
      <c r="D19" s="3">
        <v>779</v>
      </c>
      <c r="E19" s="3">
        <v>8</v>
      </c>
      <c r="F19" s="3">
        <v>88</v>
      </c>
      <c r="G19" s="3">
        <v>226</v>
      </c>
      <c r="H19" s="3">
        <v>257</v>
      </c>
      <c r="I19" s="3">
        <v>700</v>
      </c>
      <c r="J19" s="3">
        <v>136</v>
      </c>
      <c r="K19" s="3">
        <v>93</v>
      </c>
      <c r="L19" s="3">
        <v>1</v>
      </c>
      <c r="M19" s="3">
        <v>4</v>
      </c>
      <c r="N19" s="3">
        <v>16</v>
      </c>
      <c r="O19" s="3">
        <v>7</v>
      </c>
      <c r="P19" s="8">
        <f t="shared" si="0"/>
        <v>2.7237354085603114</v>
      </c>
    </row>
    <row r="20" spans="1:16" x14ac:dyDescent="0.5">
      <c r="A20" s="3">
        <v>11</v>
      </c>
      <c r="B20" s="3">
        <v>19</v>
      </c>
      <c r="C20" s="3"/>
      <c r="D20" s="3">
        <v>910</v>
      </c>
      <c r="E20" s="3">
        <v>4</v>
      </c>
      <c r="F20" s="3">
        <v>91</v>
      </c>
      <c r="G20" s="3">
        <v>234</v>
      </c>
      <c r="H20" s="3">
        <v>307</v>
      </c>
      <c r="I20" s="3">
        <v>850</v>
      </c>
      <c r="J20" s="3">
        <v>171</v>
      </c>
      <c r="K20" s="3">
        <v>114</v>
      </c>
      <c r="L20" s="3">
        <v>0</v>
      </c>
      <c r="M20" s="3">
        <v>6</v>
      </c>
      <c r="N20" s="3">
        <v>9</v>
      </c>
      <c r="O20" s="3">
        <v>0</v>
      </c>
      <c r="P20" s="8">
        <f t="shared" si="0"/>
        <v>0</v>
      </c>
    </row>
    <row r="21" spans="1:16" x14ac:dyDescent="0.5">
      <c r="A21" s="3">
        <v>11</v>
      </c>
      <c r="B21" s="3">
        <v>20</v>
      </c>
      <c r="C21" s="3"/>
      <c r="D21" s="3">
        <v>1177</v>
      </c>
      <c r="E21" s="3">
        <v>5</v>
      </c>
      <c r="F21" s="3">
        <v>150</v>
      </c>
      <c r="G21" s="3">
        <v>384</v>
      </c>
      <c r="H21" s="3">
        <v>546</v>
      </c>
      <c r="I21" s="3">
        <v>1150</v>
      </c>
      <c r="J21" s="3">
        <v>265</v>
      </c>
      <c r="K21" s="3">
        <v>218</v>
      </c>
      <c r="L21" s="3">
        <v>3</v>
      </c>
      <c r="M21" s="3">
        <v>4</v>
      </c>
      <c r="N21" s="3">
        <v>39</v>
      </c>
      <c r="O21" s="3">
        <v>17</v>
      </c>
      <c r="P21" s="8">
        <f t="shared" si="0"/>
        <v>3.1135531135531136</v>
      </c>
    </row>
    <row r="22" spans="1:16" x14ac:dyDescent="0.5">
      <c r="A22" s="3">
        <v>11</v>
      </c>
      <c r="B22" s="3">
        <v>21</v>
      </c>
      <c r="C22" s="3"/>
      <c r="D22" s="3">
        <v>839</v>
      </c>
      <c r="E22" s="3">
        <v>5</v>
      </c>
      <c r="F22" s="3">
        <v>103</v>
      </c>
      <c r="G22" s="3">
        <v>236</v>
      </c>
      <c r="H22" s="3">
        <v>299</v>
      </c>
      <c r="I22" s="3">
        <v>800</v>
      </c>
      <c r="J22" s="3">
        <v>126</v>
      </c>
      <c r="K22" s="3">
        <v>138</v>
      </c>
      <c r="L22" s="3">
        <v>1</v>
      </c>
      <c r="M22" s="3">
        <v>2</v>
      </c>
      <c r="N22" s="3">
        <v>16</v>
      </c>
      <c r="O22" s="3">
        <v>16</v>
      </c>
      <c r="P22" s="8">
        <f t="shared" si="0"/>
        <v>5.3511705685618729</v>
      </c>
    </row>
    <row r="23" spans="1:16" x14ac:dyDescent="0.5">
      <c r="A23" s="3">
        <v>11</v>
      </c>
      <c r="B23" s="3">
        <v>22</v>
      </c>
      <c r="C23" s="3"/>
      <c r="D23" s="3">
        <v>82</v>
      </c>
      <c r="E23" s="3">
        <v>10</v>
      </c>
      <c r="F23" s="3">
        <v>17</v>
      </c>
      <c r="G23" s="3">
        <v>28</v>
      </c>
      <c r="H23" s="3">
        <v>38</v>
      </c>
      <c r="I23" s="3">
        <v>100</v>
      </c>
      <c r="J23" s="3">
        <v>18</v>
      </c>
      <c r="K23" s="3">
        <v>20</v>
      </c>
      <c r="L23" s="3">
        <v>0</v>
      </c>
      <c r="M23" s="3">
        <v>0</v>
      </c>
      <c r="N23" s="3">
        <v>0</v>
      </c>
      <c r="O23" s="3">
        <v>0</v>
      </c>
      <c r="P23" s="8">
        <f t="shared" si="0"/>
        <v>0</v>
      </c>
    </row>
    <row r="24" spans="1:16" x14ac:dyDescent="0.5">
      <c r="A24" s="3">
        <v>11</v>
      </c>
      <c r="B24" s="3">
        <v>23</v>
      </c>
      <c r="C24" s="3"/>
      <c r="D24" s="3">
        <v>94</v>
      </c>
      <c r="E24" s="3">
        <v>5</v>
      </c>
      <c r="F24" s="3">
        <v>26</v>
      </c>
      <c r="G24" s="3">
        <v>51</v>
      </c>
      <c r="H24" s="3">
        <v>64</v>
      </c>
      <c r="I24" s="3">
        <v>100</v>
      </c>
      <c r="J24" s="3">
        <v>35</v>
      </c>
      <c r="K24" s="3">
        <v>26</v>
      </c>
      <c r="L24" s="3">
        <v>0</v>
      </c>
      <c r="M24" s="3">
        <v>3</v>
      </c>
      <c r="N24" s="3">
        <v>0</v>
      </c>
      <c r="O24" s="3">
        <v>0</v>
      </c>
      <c r="P24" s="8">
        <f t="shared" si="0"/>
        <v>0</v>
      </c>
    </row>
    <row r="25" spans="1:16" x14ac:dyDescent="0.5">
      <c r="A25" s="3">
        <v>11</v>
      </c>
      <c r="B25" s="3">
        <v>24</v>
      </c>
      <c r="C25" s="3"/>
      <c r="D25" s="3">
        <v>850</v>
      </c>
      <c r="E25" s="3">
        <v>2</v>
      </c>
      <c r="F25" s="3">
        <v>118</v>
      </c>
      <c r="G25" s="3">
        <v>280</v>
      </c>
      <c r="H25" s="3">
        <v>394</v>
      </c>
      <c r="I25" s="3">
        <v>800</v>
      </c>
      <c r="J25" s="3">
        <v>155</v>
      </c>
      <c r="K25" s="3">
        <v>223</v>
      </c>
      <c r="L25" s="3">
        <v>1</v>
      </c>
      <c r="M25" s="3">
        <v>6</v>
      </c>
      <c r="N25" s="3">
        <v>1</v>
      </c>
      <c r="O25" s="3">
        <v>8</v>
      </c>
      <c r="P25" s="8">
        <f t="shared" si="0"/>
        <v>2.030456852791878</v>
      </c>
    </row>
    <row r="26" spans="1:16" x14ac:dyDescent="0.5">
      <c r="A26" s="3">
        <v>11</v>
      </c>
      <c r="B26" s="3">
        <v>25</v>
      </c>
      <c r="C26" s="3"/>
      <c r="D26" s="3">
        <v>812</v>
      </c>
      <c r="E26" s="3">
        <v>4</v>
      </c>
      <c r="F26" s="3">
        <v>102</v>
      </c>
      <c r="G26" s="3">
        <v>223</v>
      </c>
      <c r="H26" s="3">
        <v>259</v>
      </c>
      <c r="I26" s="3">
        <v>750</v>
      </c>
      <c r="J26" s="3">
        <v>159</v>
      </c>
      <c r="K26" s="3">
        <v>79</v>
      </c>
      <c r="L26" s="3">
        <v>0</v>
      </c>
      <c r="M26" s="3">
        <v>4</v>
      </c>
      <c r="N26" s="3">
        <v>4</v>
      </c>
      <c r="O26" s="3">
        <v>13</v>
      </c>
      <c r="P26" s="8">
        <f t="shared" si="0"/>
        <v>5.019305019305019</v>
      </c>
    </row>
    <row r="27" spans="1:16" x14ac:dyDescent="0.5">
      <c r="A27" s="3">
        <v>11</v>
      </c>
      <c r="B27" s="3">
        <v>26</v>
      </c>
      <c r="C27" s="3"/>
      <c r="D27" s="3">
        <v>1091</v>
      </c>
      <c r="E27" s="3">
        <v>10</v>
      </c>
      <c r="F27" s="3">
        <v>91</v>
      </c>
      <c r="G27" s="3">
        <v>223</v>
      </c>
      <c r="H27" s="3">
        <v>317</v>
      </c>
      <c r="I27" s="3">
        <v>1050</v>
      </c>
      <c r="J27" s="3">
        <v>226</v>
      </c>
      <c r="K27" s="3">
        <v>57</v>
      </c>
      <c r="L27" s="3">
        <v>1</v>
      </c>
      <c r="M27" s="3">
        <v>8</v>
      </c>
      <c r="N27" s="3">
        <v>14</v>
      </c>
      <c r="O27" s="3">
        <v>11</v>
      </c>
      <c r="P27" s="8">
        <f t="shared" si="0"/>
        <v>3.4700315457413251</v>
      </c>
    </row>
    <row r="28" spans="1:16" x14ac:dyDescent="0.5">
      <c r="A28" s="3">
        <v>11</v>
      </c>
      <c r="B28" s="3">
        <v>27</v>
      </c>
      <c r="C28" s="3"/>
      <c r="D28" s="3">
        <v>532</v>
      </c>
      <c r="E28" s="3">
        <v>4</v>
      </c>
      <c r="F28" s="3">
        <v>60</v>
      </c>
      <c r="G28" s="3">
        <v>137</v>
      </c>
      <c r="H28" s="3">
        <v>166</v>
      </c>
      <c r="I28" s="3">
        <v>500</v>
      </c>
      <c r="J28" s="3">
        <v>114</v>
      </c>
      <c r="K28" s="3">
        <v>39</v>
      </c>
      <c r="L28" s="3">
        <v>0</v>
      </c>
      <c r="M28" s="3">
        <v>10</v>
      </c>
      <c r="N28" s="3">
        <v>0</v>
      </c>
      <c r="O28" s="3">
        <v>3</v>
      </c>
      <c r="P28" s="8">
        <f t="shared" si="0"/>
        <v>1.8072289156626506</v>
      </c>
    </row>
    <row r="29" spans="1:16" x14ac:dyDescent="0.5">
      <c r="A29" s="3">
        <v>11</v>
      </c>
      <c r="B29" s="3">
        <v>28</v>
      </c>
      <c r="C29" s="3"/>
      <c r="D29" s="3">
        <v>788</v>
      </c>
      <c r="E29" s="3">
        <v>2</v>
      </c>
      <c r="F29" s="3">
        <v>130</v>
      </c>
      <c r="G29" s="3">
        <v>344</v>
      </c>
      <c r="H29" s="3">
        <v>451</v>
      </c>
      <c r="I29" s="3">
        <v>750</v>
      </c>
      <c r="J29" s="3">
        <v>164</v>
      </c>
      <c r="K29" s="3">
        <v>239</v>
      </c>
      <c r="L29" s="3">
        <v>1</v>
      </c>
      <c r="M29" s="3">
        <v>14</v>
      </c>
      <c r="N29" s="3">
        <v>8</v>
      </c>
      <c r="O29" s="3">
        <v>24</v>
      </c>
      <c r="P29" s="8">
        <f t="shared" si="0"/>
        <v>5.3215077605321506</v>
      </c>
    </row>
    <row r="30" spans="1:16" x14ac:dyDescent="0.5">
      <c r="A30" s="3">
        <v>11</v>
      </c>
      <c r="B30" s="3">
        <v>29</v>
      </c>
      <c r="C30" s="3"/>
      <c r="D30" s="3">
        <v>749</v>
      </c>
      <c r="E30" s="3">
        <v>2</v>
      </c>
      <c r="F30" s="3">
        <v>171</v>
      </c>
      <c r="G30" s="3">
        <v>396</v>
      </c>
      <c r="H30" s="3">
        <v>485</v>
      </c>
      <c r="I30" s="3">
        <v>700</v>
      </c>
      <c r="J30" s="3">
        <v>170</v>
      </c>
      <c r="K30" s="3">
        <v>214</v>
      </c>
      <c r="L30" s="3">
        <v>1</v>
      </c>
      <c r="M30" s="3">
        <v>22</v>
      </c>
      <c r="N30" s="3">
        <v>17</v>
      </c>
      <c r="O30" s="3">
        <v>59</v>
      </c>
      <c r="P30" s="8">
        <f t="shared" si="0"/>
        <v>12.164948453608247</v>
      </c>
    </row>
    <row r="31" spans="1:16" x14ac:dyDescent="0.5">
      <c r="A31" s="3">
        <v>11</v>
      </c>
      <c r="B31" s="3">
        <v>30</v>
      </c>
      <c r="C31" s="3"/>
      <c r="D31" s="3">
        <v>1283</v>
      </c>
      <c r="E31" s="3">
        <v>3</v>
      </c>
      <c r="F31" s="3">
        <v>127</v>
      </c>
      <c r="G31" s="3">
        <v>333</v>
      </c>
      <c r="H31" s="3">
        <v>435</v>
      </c>
      <c r="I31" s="3">
        <v>1250</v>
      </c>
      <c r="J31" s="3">
        <v>264</v>
      </c>
      <c r="K31" s="3">
        <v>151</v>
      </c>
      <c r="L31" s="3">
        <v>0</v>
      </c>
      <c r="M31" s="3">
        <v>2</v>
      </c>
      <c r="N31" s="3">
        <v>10</v>
      </c>
      <c r="O31" s="3">
        <v>8</v>
      </c>
      <c r="P31" s="8">
        <f t="shared" si="0"/>
        <v>1.8390804597701149</v>
      </c>
    </row>
    <row r="32" spans="1:16" x14ac:dyDescent="0.5">
      <c r="A32" s="3">
        <v>11</v>
      </c>
      <c r="B32" s="3">
        <v>31</v>
      </c>
      <c r="C32" s="3"/>
      <c r="D32" s="3">
        <v>1320</v>
      </c>
      <c r="E32" s="3">
        <v>5</v>
      </c>
      <c r="F32" s="3">
        <v>164</v>
      </c>
      <c r="G32" s="3">
        <v>368</v>
      </c>
      <c r="H32" s="3">
        <v>462</v>
      </c>
      <c r="I32" s="3">
        <v>1300</v>
      </c>
      <c r="J32" s="3">
        <v>279</v>
      </c>
      <c r="K32" s="3">
        <v>153</v>
      </c>
      <c r="L32" s="3">
        <v>0</v>
      </c>
      <c r="M32" s="3">
        <v>11</v>
      </c>
      <c r="N32" s="3">
        <v>8</v>
      </c>
      <c r="O32" s="3">
        <v>11</v>
      </c>
      <c r="P32" s="8">
        <f t="shared" si="0"/>
        <v>2.3809523809523809</v>
      </c>
    </row>
    <row r="33" spans="1:16" x14ac:dyDescent="0.5">
      <c r="A33" s="3">
        <v>11</v>
      </c>
      <c r="B33" s="3">
        <v>32</v>
      </c>
      <c r="C33" s="3"/>
      <c r="D33" s="3">
        <v>336</v>
      </c>
      <c r="E33" s="3">
        <v>5</v>
      </c>
      <c r="F33" s="3">
        <v>104</v>
      </c>
      <c r="G33" s="3">
        <v>185</v>
      </c>
      <c r="H33" s="3">
        <v>202</v>
      </c>
      <c r="I33" s="3">
        <v>350</v>
      </c>
      <c r="J33" s="3">
        <v>97</v>
      </c>
      <c r="K33" s="3">
        <v>98</v>
      </c>
      <c r="L33" s="3">
        <v>0</v>
      </c>
      <c r="M33" s="3">
        <v>4</v>
      </c>
      <c r="N33" s="3">
        <v>1</v>
      </c>
      <c r="O33" s="3">
        <v>2</v>
      </c>
      <c r="P33" s="8">
        <f t="shared" si="0"/>
        <v>0.99009900990099009</v>
      </c>
    </row>
    <row r="34" spans="1:16" x14ac:dyDescent="0.5">
      <c r="A34" s="3">
        <v>11</v>
      </c>
      <c r="B34" s="3">
        <v>33</v>
      </c>
      <c r="C34" s="3"/>
      <c r="D34" s="3">
        <v>938</v>
      </c>
      <c r="E34" s="3">
        <v>1</v>
      </c>
      <c r="F34" s="3">
        <v>175</v>
      </c>
      <c r="G34" s="3">
        <v>347</v>
      </c>
      <c r="H34" s="3">
        <v>447</v>
      </c>
      <c r="I34" s="3">
        <v>900</v>
      </c>
      <c r="J34" s="3">
        <v>169</v>
      </c>
      <c r="K34" s="3">
        <v>262</v>
      </c>
      <c r="L34" s="3">
        <v>3</v>
      </c>
      <c r="M34" s="3">
        <v>2</v>
      </c>
      <c r="N34" s="3">
        <v>2</v>
      </c>
      <c r="O34" s="3">
        <v>9</v>
      </c>
      <c r="P34" s="8">
        <f t="shared" ref="P34:P50" si="1">O34*100/H34</f>
        <v>2.0134228187919465</v>
      </c>
    </row>
    <row r="35" spans="1:16" x14ac:dyDescent="0.5">
      <c r="A35" s="3">
        <v>11</v>
      </c>
      <c r="B35" s="3">
        <v>34</v>
      </c>
      <c r="C35" s="3"/>
      <c r="D35" s="3">
        <v>1236</v>
      </c>
      <c r="E35" s="3">
        <v>4</v>
      </c>
      <c r="F35" s="3">
        <v>180</v>
      </c>
      <c r="G35" s="3">
        <v>482</v>
      </c>
      <c r="H35" s="3">
        <v>609</v>
      </c>
      <c r="I35" s="3">
        <v>1200</v>
      </c>
      <c r="J35" s="3">
        <v>249</v>
      </c>
      <c r="K35" s="3">
        <v>325</v>
      </c>
      <c r="L35" s="3">
        <v>4</v>
      </c>
      <c r="M35" s="3">
        <v>5</v>
      </c>
      <c r="N35" s="3">
        <v>12</v>
      </c>
      <c r="O35" s="3">
        <v>14</v>
      </c>
      <c r="P35" s="8">
        <f t="shared" si="1"/>
        <v>2.2988505747126435</v>
      </c>
    </row>
    <row r="36" spans="1:16" x14ac:dyDescent="0.5">
      <c r="A36" s="3">
        <v>11</v>
      </c>
      <c r="B36" s="3">
        <v>35</v>
      </c>
      <c r="C36" s="3"/>
      <c r="D36" s="3">
        <v>498</v>
      </c>
      <c r="E36" s="3">
        <v>4</v>
      </c>
      <c r="F36" s="3">
        <v>100</v>
      </c>
      <c r="G36" s="3">
        <v>230</v>
      </c>
      <c r="H36" s="3">
        <v>296</v>
      </c>
      <c r="I36" s="3">
        <v>500</v>
      </c>
      <c r="J36" s="3">
        <v>138</v>
      </c>
      <c r="K36" s="3">
        <v>136</v>
      </c>
      <c r="L36" s="3">
        <v>3</v>
      </c>
      <c r="M36" s="3">
        <v>3</v>
      </c>
      <c r="N36" s="3">
        <v>5</v>
      </c>
      <c r="O36" s="3">
        <v>11</v>
      </c>
      <c r="P36" s="8">
        <f t="shared" si="1"/>
        <v>3.7162162162162162</v>
      </c>
    </row>
    <row r="37" spans="1:16" x14ac:dyDescent="0.5">
      <c r="A37" s="3">
        <v>11</v>
      </c>
      <c r="B37" s="3">
        <v>36</v>
      </c>
      <c r="C37" s="3"/>
      <c r="D37" s="3">
        <v>415</v>
      </c>
      <c r="E37" s="3">
        <v>1</v>
      </c>
      <c r="F37" s="3">
        <v>79</v>
      </c>
      <c r="G37" s="3">
        <v>179</v>
      </c>
      <c r="H37" s="3">
        <v>219</v>
      </c>
      <c r="I37" s="3">
        <v>450</v>
      </c>
      <c r="J37" s="3">
        <v>91</v>
      </c>
      <c r="K37" s="3">
        <v>113</v>
      </c>
      <c r="L37" s="3">
        <v>1</v>
      </c>
      <c r="M37" s="3">
        <v>3</v>
      </c>
      <c r="N37" s="3">
        <v>2</v>
      </c>
      <c r="O37" s="3">
        <v>9</v>
      </c>
      <c r="P37" s="8">
        <f t="shared" si="1"/>
        <v>4.1095890410958908</v>
      </c>
    </row>
    <row r="38" spans="1:16" x14ac:dyDescent="0.5">
      <c r="A38" s="3">
        <v>11</v>
      </c>
      <c r="B38" s="3">
        <v>37</v>
      </c>
      <c r="C38" s="3"/>
      <c r="D38" s="3">
        <v>573</v>
      </c>
      <c r="E38" s="3">
        <v>0</v>
      </c>
      <c r="F38" s="3">
        <v>110</v>
      </c>
      <c r="G38" s="3">
        <v>256</v>
      </c>
      <c r="H38" s="3">
        <v>290</v>
      </c>
      <c r="I38" s="3">
        <v>500</v>
      </c>
      <c r="J38" s="3">
        <v>133</v>
      </c>
      <c r="K38" s="3">
        <v>135</v>
      </c>
      <c r="L38" s="3">
        <v>1</v>
      </c>
      <c r="M38" s="3">
        <v>5</v>
      </c>
      <c r="N38" s="3">
        <v>6</v>
      </c>
      <c r="O38" s="3">
        <v>10</v>
      </c>
      <c r="P38" s="8">
        <f t="shared" si="1"/>
        <v>3.4482758620689653</v>
      </c>
    </row>
    <row r="39" spans="1:16" x14ac:dyDescent="0.5">
      <c r="A39" s="3">
        <v>11</v>
      </c>
      <c r="B39" s="3">
        <v>38</v>
      </c>
      <c r="C39" s="3"/>
      <c r="D39" s="3">
        <v>1080</v>
      </c>
      <c r="E39" s="3">
        <v>6</v>
      </c>
      <c r="F39" s="3">
        <v>133</v>
      </c>
      <c r="G39" s="3">
        <v>234</v>
      </c>
      <c r="H39" s="3">
        <v>245</v>
      </c>
      <c r="I39" s="3">
        <v>800</v>
      </c>
      <c r="J39" s="3">
        <v>53</v>
      </c>
      <c r="K39" s="3">
        <v>177</v>
      </c>
      <c r="L39" s="3">
        <v>1</v>
      </c>
      <c r="M39" s="3">
        <v>2</v>
      </c>
      <c r="N39" s="3">
        <v>4</v>
      </c>
      <c r="O39" s="3">
        <v>8</v>
      </c>
      <c r="P39" s="8">
        <f t="shared" si="1"/>
        <v>3.2653061224489797</v>
      </c>
    </row>
    <row r="40" spans="1:16" x14ac:dyDescent="0.5">
      <c r="A40" s="3">
        <v>11</v>
      </c>
      <c r="B40" s="3">
        <v>39</v>
      </c>
      <c r="C40" s="3"/>
      <c r="D40" s="3">
        <v>1240</v>
      </c>
      <c r="E40" s="3">
        <v>6</v>
      </c>
      <c r="F40" s="3">
        <v>167</v>
      </c>
      <c r="G40" s="3">
        <v>282</v>
      </c>
      <c r="H40" s="3">
        <v>338</v>
      </c>
      <c r="I40" s="3">
        <v>1000</v>
      </c>
      <c r="J40" s="3">
        <v>52</v>
      </c>
      <c r="K40" s="3">
        <v>250</v>
      </c>
      <c r="L40" s="3">
        <v>2</v>
      </c>
      <c r="M40" s="3">
        <v>9</v>
      </c>
      <c r="N40" s="3">
        <v>1</v>
      </c>
      <c r="O40" s="3">
        <v>12</v>
      </c>
      <c r="P40" s="8">
        <f t="shared" si="1"/>
        <v>3.5502958579881656</v>
      </c>
    </row>
    <row r="41" spans="1:16" x14ac:dyDescent="0.5">
      <c r="A41" s="3">
        <v>11</v>
      </c>
      <c r="B41" s="3">
        <v>40</v>
      </c>
      <c r="C41" s="3"/>
      <c r="D41" s="3">
        <v>891</v>
      </c>
      <c r="E41" s="3">
        <v>7</v>
      </c>
      <c r="F41" s="3">
        <v>81</v>
      </c>
      <c r="G41" s="3">
        <v>149</v>
      </c>
      <c r="H41" s="3">
        <v>186</v>
      </c>
      <c r="I41" s="3">
        <v>800</v>
      </c>
      <c r="J41" s="3">
        <v>21</v>
      </c>
      <c r="K41" s="3">
        <v>147</v>
      </c>
      <c r="L41" s="3">
        <v>1</v>
      </c>
      <c r="M41" s="3">
        <v>1</v>
      </c>
      <c r="N41" s="3">
        <v>3</v>
      </c>
      <c r="O41" s="3">
        <v>13</v>
      </c>
      <c r="P41" s="8">
        <f t="shared" si="1"/>
        <v>6.989247311827957</v>
      </c>
    </row>
    <row r="42" spans="1:16" x14ac:dyDescent="0.5">
      <c r="A42" s="3">
        <v>11</v>
      </c>
      <c r="B42" s="3">
        <v>41</v>
      </c>
      <c r="C42" s="3"/>
      <c r="D42" s="3">
        <v>988</v>
      </c>
      <c r="E42" s="3">
        <v>6</v>
      </c>
      <c r="F42" s="3">
        <v>101</v>
      </c>
      <c r="G42" s="3">
        <v>179</v>
      </c>
      <c r="H42" s="3">
        <v>200</v>
      </c>
      <c r="I42" s="3">
        <v>850</v>
      </c>
      <c r="J42" s="3">
        <v>27</v>
      </c>
      <c r="K42" s="3">
        <v>154</v>
      </c>
      <c r="L42" s="3">
        <v>1</v>
      </c>
      <c r="M42" s="3">
        <v>7</v>
      </c>
      <c r="N42" s="3">
        <v>0</v>
      </c>
      <c r="O42" s="3">
        <v>11</v>
      </c>
      <c r="P42" s="8">
        <f t="shared" si="1"/>
        <v>5.5</v>
      </c>
    </row>
    <row r="43" spans="1:16" x14ac:dyDescent="0.5">
      <c r="A43" s="3">
        <v>11</v>
      </c>
      <c r="B43" s="3">
        <v>42</v>
      </c>
      <c r="C43" s="3"/>
      <c r="D43" s="3">
        <v>1425</v>
      </c>
      <c r="E43" s="3">
        <v>3</v>
      </c>
      <c r="F43" s="3">
        <v>159</v>
      </c>
      <c r="G43" s="3">
        <v>270</v>
      </c>
      <c r="H43" s="3">
        <v>304</v>
      </c>
      <c r="I43" s="3">
        <v>1300</v>
      </c>
      <c r="J43" s="3">
        <v>25</v>
      </c>
      <c r="K43" s="3">
        <v>256</v>
      </c>
      <c r="L43" s="3">
        <v>3</v>
      </c>
      <c r="M43" s="3">
        <v>7</v>
      </c>
      <c r="N43" s="3">
        <v>3</v>
      </c>
      <c r="O43" s="3">
        <v>10</v>
      </c>
      <c r="P43" s="8">
        <f t="shared" si="1"/>
        <v>3.2894736842105261</v>
      </c>
    </row>
    <row r="44" spans="1:16" x14ac:dyDescent="0.5">
      <c r="A44" s="3">
        <v>11</v>
      </c>
      <c r="B44" s="3">
        <v>43</v>
      </c>
      <c r="C44" s="3"/>
      <c r="D44" s="3">
        <v>1104</v>
      </c>
      <c r="E44" s="3">
        <v>9</v>
      </c>
      <c r="F44" s="3">
        <v>96</v>
      </c>
      <c r="G44" s="3">
        <v>163</v>
      </c>
      <c r="H44" s="3">
        <v>167</v>
      </c>
      <c r="I44" s="3">
        <v>1000</v>
      </c>
      <c r="J44" s="3">
        <v>37</v>
      </c>
      <c r="K44" s="3">
        <v>114</v>
      </c>
      <c r="L44" s="3">
        <v>2</v>
      </c>
      <c r="M44" s="3">
        <v>2</v>
      </c>
      <c r="N44" s="3">
        <v>2</v>
      </c>
      <c r="O44" s="3">
        <v>10</v>
      </c>
      <c r="P44" s="8">
        <f t="shared" si="1"/>
        <v>5.9880239520958085</v>
      </c>
    </row>
    <row r="45" spans="1:16" x14ac:dyDescent="0.5">
      <c r="A45" s="3">
        <v>11</v>
      </c>
      <c r="B45" s="3">
        <v>44</v>
      </c>
      <c r="C45" s="3"/>
      <c r="D45" s="3">
        <v>1641</v>
      </c>
      <c r="E45" s="3">
        <v>6</v>
      </c>
      <c r="F45" s="3">
        <v>161</v>
      </c>
      <c r="G45" s="3">
        <v>293</v>
      </c>
      <c r="H45" s="3">
        <v>335</v>
      </c>
      <c r="I45" s="3">
        <v>1500</v>
      </c>
      <c r="J45" s="3">
        <v>40</v>
      </c>
      <c r="K45" s="3">
        <v>270</v>
      </c>
      <c r="L45" s="3">
        <v>2</v>
      </c>
      <c r="M45" s="3">
        <v>8</v>
      </c>
      <c r="N45" s="3">
        <v>2</v>
      </c>
      <c r="O45" s="3">
        <v>13</v>
      </c>
      <c r="P45" s="8">
        <f t="shared" si="1"/>
        <v>3.8805970149253732</v>
      </c>
    </row>
    <row r="46" spans="1:16" x14ac:dyDescent="0.5">
      <c r="A46" s="3">
        <v>11</v>
      </c>
      <c r="B46" s="3">
        <v>45</v>
      </c>
      <c r="C46" s="3"/>
      <c r="D46" s="3">
        <v>1701</v>
      </c>
      <c r="E46" s="3">
        <v>8</v>
      </c>
      <c r="F46" s="3">
        <v>129</v>
      </c>
      <c r="G46" s="3">
        <v>233</v>
      </c>
      <c r="H46" s="3">
        <v>262</v>
      </c>
      <c r="I46" s="3">
        <v>1500</v>
      </c>
      <c r="J46" s="3">
        <v>61</v>
      </c>
      <c r="K46" s="3">
        <v>187</v>
      </c>
      <c r="L46" s="3">
        <v>0</v>
      </c>
      <c r="M46" s="3">
        <v>4</v>
      </c>
      <c r="N46" s="3">
        <v>1</v>
      </c>
      <c r="O46" s="3">
        <v>9</v>
      </c>
      <c r="P46" s="8">
        <f t="shared" si="1"/>
        <v>3.4351145038167941</v>
      </c>
    </row>
    <row r="47" spans="1:16" x14ac:dyDescent="0.5">
      <c r="A47" s="3">
        <v>11</v>
      </c>
      <c r="B47" s="3">
        <v>46</v>
      </c>
      <c r="C47" s="3"/>
      <c r="D47" s="3">
        <v>1537</v>
      </c>
      <c r="E47" s="3">
        <v>7</v>
      </c>
      <c r="F47" s="3">
        <v>104</v>
      </c>
      <c r="G47" s="3">
        <v>219</v>
      </c>
      <c r="H47" s="3">
        <v>236</v>
      </c>
      <c r="I47" s="3">
        <v>1400</v>
      </c>
      <c r="J47" s="3">
        <v>41</v>
      </c>
      <c r="K47" s="3">
        <v>165</v>
      </c>
      <c r="L47" s="3">
        <v>5</v>
      </c>
      <c r="M47" s="3">
        <v>4</v>
      </c>
      <c r="N47" s="3">
        <v>6</v>
      </c>
      <c r="O47" s="3">
        <v>15</v>
      </c>
      <c r="P47" s="8">
        <f t="shared" si="1"/>
        <v>6.3559322033898304</v>
      </c>
    </row>
    <row r="48" spans="1:16" x14ac:dyDescent="0.5">
      <c r="A48" s="3">
        <v>11</v>
      </c>
      <c r="B48" s="3">
        <v>47</v>
      </c>
      <c r="C48" s="3"/>
      <c r="D48" s="3">
        <v>1383</v>
      </c>
      <c r="E48" s="3">
        <v>7</v>
      </c>
      <c r="F48" s="3">
        <v>136</v>
      </c>
      <c r="G48" s="3">
        <v>251</v>
      </c>
      <c r="H48" s="3">
        <v>287</v>
      </c>
      <c r="I48" s="3">
        <v>1200</v>
      </c>
      <c r="J48" s="3">
        <v>48</v>
      </c>
      <c r="K48" s="3">
        <v>219</v>
      </c>
      <c r="L48" s="3">
        <v>3</v>
      </c>
      <c r="M48" s="3">
        <v>5</v>
      </c>
      <c r="N48" s="3">
        <v>4</v>
      </c>
      <c r="O48" s="3">
        <v>9</v>
      </c>
      <c r="P48" s="8">
        <f t="shared" si="1"/>
        <v>3.1358885017421603</v>
      </c>
    </row>
    <row r="49" spans="1:16" x14ac:dyDescent="0.5">
      <c r="A49" s="3">
        <v>11</v>
      </c>
      <c r="B49" s="3">
        <v>48</v>
      </c>
      <c r="C49" s="3"/>
      <c r="D49" s="3">
        <v>1346</v>
      </c>
      <c r="E49" s="3">
        <v>8</v>
      </c>
      <c r="F49" s="3">
        <v>153</v>
      </c>
      <c r="G49" s="3">
        <v>251</v>
      </c>
      <c r="H49" s="3">
        <v>289</v>
      </c>
      <c r="I49" s="3">
        <v>1200</v>
      </c>
      <c r="J49" s="3">
        <v>45</v>
      </c>
      <c r="K49" s="3">
        <v>208</v>
      </c>
      <c r="L49" s="3">
        <v>3</v>
      </c>
      <c r="M49" s="3">
        <v>6</v>
      </c>
      <c r="N49" s="3">
        <v>3</v>
      </c>
      <c r="O49" s="3">
        <v>22</v>
      </c>
      <c r="P49" s="8">
        <f t="shared" si="1"/>
        <v>7.6124567474048446</v>
      </c>
    </row>
    <row r="50" spans="1:16" x14ac:dyDescent="0.5">
      <c r="A50" s="3">
        <v>11</v>
      </c>
      <c r="B50" s="3">
        <v>49</v>
      </c>
      <c r="C50" s="3"/>
      <c r="D50" s="3">
        <v>730</v>
      </c>
      <c r="E50" s="3">
        <v>4</v>
      </c>
      <c r="F50" s="3">
        <v>93</v>
      </c>
      <c r="G50" s="3">
        <v>173</v>
      </c>
      <c r="H50" s="3">
        <v>197</v>
      </c>
      <c r="I50" s="3">
        <v>700</v>
      </c>
      <c r="J50" s="3">
        <v>64</v>
      </c>
      <c r="K50" s="3">
        <v>114</v>
      </c>
      <c r="L50" s="3">
        <v>1</v>
      </c>
      <c r="M50" s="3">
        <v>7</v>
      </c>
      <c r="N50" s="3">
        <v>1</v>
      </c>
      <c r="O50" s="3">
        <v>10</v>
      </c>
      <c r="P50" s="8">
        <f t="shared" si="1"/>
        <v>5.0761421319796955</v>
      </c>
    </row>
    <row r="51" spans="1:16" x14ac:dyDescent="0.5">
      <c r="A51" s="1">
        <v>65</v>
      </c>
      <c r="B51" s="1">
        <v>1</v>
      </c>
      <c r="D51" s="1">
        <v>1136</v>
      </c>
      <c r="E51" s="1">
        <v>7</v>
      </c>
      <c r="F51" s="1">
        <v>164</v>
      </c>
      <c r="G51" s="1">
        <v>394</v>
      </c>
      <c r="H51" s="1">
        <v>488</v>
      </c>
      <c r="I51" s="1">
        <v>1100</v>
      </c>
      <c r="J51" s="1">
        <v>285</v>
      </c>
      <c r="K51" s="1">
        <v>194</v>
      </c>
      <c r="O51" s="1">
        <v>9</v>
      </c>
    </row>
    <row r="52" spans="1:16" x14ac:dyDescent="0.5">
      <c r="A52" s="1">
        <v>65</v>
      </c>
      <c r="B52" s="1">
        <v>2</v>
      </c>
      <c r="D52" s="1">
        <v>1219</v>
      </c>
      <c r="E52" s="1">
        <v>4</v>
      </c>
      <c r="F52" s="1">
        <v>135</v>
      </c>
      <c r="G52" s="1">
        <v>352</v>
      </c>
      <c r="H52" s="1">
        <v>445</v>
      </c>
      <c r="I52" s="1">
        <v>1150</v>
      </c>
      <c r="J52" s="1">
        <v>139</v>
      </c>
      <c r="K52" s="1">
        <v>289</v>
      </c>
      <c r="O52" s="1">
        <v>17</v>
      </c>
    </row>
    <row r="53" spans="1:16" x14ac:dyDescent="0.5">
      <c r="A53" s="1">
        <v>65</v>
      </c>
      <c r="B53" s="1">
        <v>3</v>
      </c>
      <c r="D53" s="1">
        <v>472</v>
      </c>
      <c r="E53" s="1">
        <v>5</v>
      </c>
      <c r="F53" s="1">
        <v>89</v>
      </c>
      <c r="G53" s="1">
        <v>192</v>
      </c>
      <c r="H53" s="1">
        <v>228</v>
      </c>
      <c r="I53" s="1">
        <v>500</v>
      </c>
      <c r="J53" s="1">
        <v>63</v>
      </c>
      <c r="K53" s="1">
        <v>160</v>
      </c>
      <c r="O53" s="1">
        <v>5</v>
      </c>
    </row>
    <row r="54" spans="1:16" x14ac:dyDescent="0.5">
      <c r="A54" s="1">
        <v>65</v>
      </c>
      <c r="B54" s="1">
        <v>4</v>
      </c>
      <c r="D54" s="1">
        <v>1041</v>
      </c>
      <c r="E54" s="1">
        <v>1</v>
      </c>
      <c r="F54" s="1">
        <v>141</v>
      </c>
      <c r="G54" s="1">
        <v>366</v>
      </c>
      <c r="H54" s="1">
        <v>413</v>
      </c>
      <c r="I54" s="1">
        <v>1000</v>
      </c>
      <c r="J54" s="1">
        <v>162</v>
      </c>
      <c r="K54" s="1">
        <v>233</v>
      </c>
      <c r="O54" s="1">
        <v>18</v>
      </c>
    </row>
    <row r="55" spans="1:16" x14ac:dyDescent="0.5">
      <c r="A55" s="1">
        <v>65</v>
      </c>
      <c r="B55" s="1">
        <v>5</v>
      </c>
      <c r="D55" s="1">
        <v>538</v>
      </c>
      <c r="E55" s="1">
        <v>2</v>
      </c>
      <c r="F55" s="1">
        <v>71</v>
      </c>
      <c r="G55" s="1">
        <v>179</v>
      </c>
      <c r="H55" s="1">
        <v>221</v>
      </c>
      <c r="I55" s="1">
        <v>500</v>
      </c>
      <c r="J55" s="1">
        <v>77</v>
      </c>
      <c r="K55" s="1">
        <v>131</v>
      </c>
      <c r="O55" s="1">
        <v>13</v>
      </c>
    </row>
    <row r="56" spans="1:16" x14ac:dyDescent="0.5">
      <c r="A56" s="1">
        <v>65</v>
      </c>
      <c r="B56" s="1">
        <v>6</v>
      </c>
      <c r="D56" s="1">
        <v>503</v>
      </c>
      <c r="E56" s="1">
        <v>7</v>
      </c>
      <c r="F56" s="1">
        <v>70</v>
      </c>
      <c r="G56" s="1">
        <v>157</v>
      </c>
      <c r="H56" s="1">
        <v>235</v>
      </c>
      <c r="I56" s="1">
        <v>500</v>
      </c>
      <c r="J56" s="1">
        <v>128</v>
      </c>
      <c r="K56" s="1">
        <v>102</v>
      </c>
      <c r="O56" s="1">
        <v>5</v>
      </c>
    </row>
    <row r="57" spans="1:16" x14ac:dyDescent="0.5">
      <c r="A57" s="1">
        <v>65</v>
      </c>
      <c r="B57" s="1">
        <v>7</v>
      </c>
      <c r="D57" s="1">
        <v>712</v>
      </c>
      <c r="E57" s="1">
        <v>2</v>
      </c>
      <c r="F57" s="1">
        <v>91</v>
      </c>
      <c r="G57" s="1">
        <v>229</v>
      </c>
      <c r="H57" s="1">
        <v>271</v>
      </c>
      <c r="I57" s="1">
        <v>650</v>
      </c>
      <c r="J57" s="1">
        <v>134</v>
      </c>
      <c r="K57" s="1">
        <v>129</v>
      </c>
      <c r="O57" s="1">
        <v>8</v>
      </c>
    </row>
    <row r="58" spans="1:16" x14ac:dyDescent="0.5">
      <c r="A58" s="1">
        <v>65</v>
      </c>
      <c r="B58" s="1">
        <v>8</v>
      </c>
      <c r="D58" s="1">
        <v>590</v>
      </c>
      <c r="E58" s="1">
        <v>3</v>
      </c>
      <c r="F58" s="1">
        <v>105</v>
      </c>
      <c r="G58" s="1">
        <v>215</v>
      </c>
      <c r="H58" s="1">
        <v>250</v>
      </c>
      <c r="I58" s="1">
        <v>550</v>
      </c>
      <c r="J58" s="1">
        <v>50</v>
      </c>
      <c r="K58" s="1">
        <v>194</v>
      </c>
      <c r="O58" s="1">
        <v>6</v>
      </c>
    </row>
    <row r="59" spans="1:16" x14ac:dyDescent="0.5">
      <c r="A59" s="1">
        <v>65</v>
      </c>
      <c r="B59" s="1">
        <v>9</v>
      </c>
      <c r="D59" s="1">
        <v>1065</v>
      </c>
      <c r="E59" s="1">
        <v>4</v>
      </c>
      <c r="F59" s="1">
        <v>148</v>
      </c>
      <c r="G59" s="1">
        <v>365</v>
      </c>
      <c r="H59" s="1">
        <v>450</v>
      </c>
      <c r="I59" s="1">
        <v>1000</v>
      </c>
      <c r="J59" s="1">
        <v>96</v>
      </c>
      <c r="K59" s="1">
        <v>334</v>
      </c>
      <c r="O59" s="1">
        <v>16</v>
      </c>
    </row>
    <row r="60" spans="1:16" x14ac:dyDescent="0.5">
      <c r="A60" s="1">
        <v>65</v>
      </c>
      <c r="B60" s="1">
        <v>10</v>
      </c>
      <c r="D60" s="1">
        <v>926</v>
      </c>
      <c r="E60" s="1">
        <v>3</v>
      </c>
      <c r="F60" s="1">
        <v>131</v>
      </c>
      <c r="G60" s="1">
        <v>314</v>
      </c>
      <c r="H60" s="1">
        <v>400</v>
      </c>
      <c r="I60" s="1">
        <v>900</v>
      </c>
      <c r="J60" s="1">
        <v>103</v>
      </c>
      <c r="K60" s="1">
        <v>277</v>
      </c>
      <c r="O60" s="1">
        <v>20</v>
      </c>
    </row>
    <row r="61" spans="1:16" x14ac:dyDescent="0.5">
      <c r="A61" s="1">
        <v>65</v>
      </c>
      <c r="B61" s="1">
        <v>11</v>
      </c>
      <c r="D61" s="1">
        <v>722</v>
      </c>
      <c r="E61" s="1">
        <v>1</v>
      </c>
      <c r="F61" s="1">
        <v>166</v>
      </c>
      <c r="G61" s="1">
        <v>362</v>
      </c>
      <c r="H61" s="1">
        <v>404</v>
      </c>
      <c r="I61" s="1">
        <v>700</v>
      </c>
      <c r="J61" s="1">
        <v>46</v>
      </c>
      <c r="K61" s="1">
        <v>352</v>
      </c>
      <c r="O61" s="1">
        <v>6</v>
      </c>
    </row>
    <row r="62" spans="1:16" x14ac:dyDescent="0.5">
      <c r="A62" s="1">
        <v>65</v>
      </c>
      <c r="B62" s="1">
        <v>12</v>
      </c>
      <c r="D62" s="1">
        <v>765</v>
      </c>
      <c r="E62" s="1">
        <v>3</v>
      </c>
      <c r="F62" s="1">
        <v>117</v>
      </c>
      <c r="G62" s="1">
        <v>306</v>
      </c>
      <c r="H62" s="1">
        <v>353</v>
      </c>
      <c r="I62" s="1">
        <v>750</v>
      </c>
      <c r="J62" s="1">
        <v>125</v>
      </c>
      <c r="K62" s="1">
        <v>206</v>
      </c>
      <c r="O62" s="1">
        <v>22</v>
      </c>
    </row>
    <row r="63" spans="1:16" x14ac:dyDescent="0.5">
      <c r="A63" s="1">
        <v>65</v>
      </c>
      <c r="B63" s="1">
        <v>13</v>
      </c>
      <c r="D63" s="1">
        <v>1346</v>
      </c>
      <c r="E63" s="1">
        <v>2</v>
      </c>
      <c r="F63" s="1">
        <v>123</v>
      </c>
      <c r="G63" s="1">
        <v>384</v>
      </c>
      <c r="H63" s="1">
        <v>486</v>
      </c>
      <c r="I63" s="1">
        <v>1300</v>
      </c>
      <c r="J63" s="1">
        <v>94</v>
      </c>
      <c r="K63" s="1">
        <v>374</v>
      </c>
      <c r="O63" s="1">
        <v>18</v>
      </c>
    </row>
    <row r="64" spans="1:16" x14ac:dyDescent="0.5">
      <c r="A64" s="1">
        <v>65</v>
      </c>
      <c r="B64" s="1">
        <v>14</v>
      </c>
      <c r="D64" s="1">
        <v>828</v>
      </c>
      <c r="E64" s="1">
        <v>2</v>
      </c>
      <c r="F64" s="1">
        <v>112</v>
      </c>
      <c r="G64" s="1">
        <v>324</v>
      </c>
      <c r="H64" s="1">
        <v>369</v>
      </c>
      <c r="I64" s="1">
        <v>750</v>
      </c>
      <c r="J64" s="1">
        <v>53</v>
      </c>
      <c r="K64" s="1">
        <v>309</v>
      </c>
      <c r="O64" s="1">
        <v>7</v>
      </c>
    </row>
    <row r="65" spans="1:15" x14ac:dyDescent="0.5">
      <c r="A65" s="1">
        <v>65</v>
      </c>
      <c r="B65" s="1">
        <v>15</v>
      </c>
      <c r="D65" s="1">
        <v>586</v>
      </c>
      <c r="E65" s="1">
        <v>3</v>
      </c>
      <c r="F65" s="1">
        <v>126</v>
      </c>
      <c r="G65" s="1">
        <v>242</v>
      </c>
      <c r="H65" s="1">
        <v>275</v>
      </c>
      <c r="I65" s="1">
        <v>550</v>
      </c>
      <c r="J65" s="1">
        <v>117</v>
      </c>
      <c r="K65" s="1">
        <v>133</v>
      </c>
      <c r="O65" s="1">
        <v>25</v>
      </c>
    </row>
    <row r="66" spans="1:15" x14ac:dyDescent="0.5">
      <c r="A66" s="1">
        <v>65</v>
      </c>
      <c r="B66" s="1">
        <v>16</v>
      </c>
      <c r="D66" s="1">
        <v>378</v>
      </c>
      <c r="E66" s="1">
        <v>0</v>
      </c>
      <c r="F66" s="1">
        <v>45</v>
      </c>
      <c r="G66" s="1">
        <v>141</v>
      </c>
      <c r="H66" s="1">
        <v>178</v>
      </c>
      <c r="I66" s="1">
        <v>400</v>
      </c>
      <c r="J66" s="1">
        <v>102</v>
      </c>
      <c r="K66" s="1">
        <v>74</v>
      </c>
      <c r="O66" s="1">
        <v>2</v>
      </c>
    </row>
    <row r="67" spans="1:15" x14ac:dyDescent="0.5">
      <c r="A67" s="1">
        <v>65</v>
      </c>
      <c r="B67" s="1">
        <v>17</v>
      </c>
      <c r="D67" s="1">
        <v>807</v>
      </c>
      <c r="E67" s="1">
        <v>2</v>
      </c>
      <c r="F67" s="1">
        <v>85</v>
      </c>
      <c r="G67" s="1">
        <v>211</v>
      </c>
      <c r="H67" s="1">
        <v>282</v>
      </c>
      <c r="I67" s="1">
        <v>750</v>
      </c>
      <c r="J67" s="1">
        <v>55</v>
      </c>
      <c r="K67" s="1">
        <v>211</v>
      </c>
      <c r="O67" s="1">
        <v>14</v>
      </c>
    </row>
    <row r="68" spans="1:15" x14ac:dyDescent="0.5">
      <c r="A68" s="1">
        <v>65</v>
      </c>
      <c r="B68" s="1">
        <v>18</v>
      </c>
      <c r="D68" s="1">
        <v>938</v>
      </c>
      <c r="E68" s="1">
        <v>2</v>
      </c>
      <c r="F68" s="1">
        <v>120</v>
      </c>
      <c r="G68" s="1">
        <v>326</v>
      </c>
      <c r="H68" s="1">
        <v>386</v>
      </c>
      <c r="I68" s="1">
        <v>900</v>
      </c>
      <c r="J68" s="1">
        <v>118</v>
      </c>
      <c r="K68" s="1">
        <v>256</v>
      </c>
      <c r="O68" s="1">
        <v>12</v>
      </c>
    </row>
    <row r="69" spans="1:15" x14ac:dyDescent="0.5">
      <c r="A69" s="1">
        <v>65</v>
      </c>
      <c r="B69" s="1">
        <v>19</v>
      </c>
      <c r="D69" s="1">
        <v>897</v>
      </c>
      <c r="E69" s="1">
        <v>4</v>
      </c>
      <c r="F69" s="1">
        <v>62</v>
      </c>
      <c r="G69" s="1">
        <v>223</v>
      </c>
      <c r="H69" s="1">
        <v>321</v>
      </c>
      <c r="I69" s="1">
        <v>850</v>
      </c>
      <c r="J69" s="1">
        <v>97</v>
      </c>
      <c r="K69" s="1">
        <v>205</v>
      </c>
      <c r="O69" s="1">
        <v>19</v>
      </c>
    </row>
    <row r="70" spans="1:15" x14ac:dyDescent="0.5">
      <c r="A70" s="1">
        <v>65</v>
      </c>
      <c r="B70" s="1">
        <v>20</v>
      </c>
      <c r="D70" s="1">
        <v>530</v>
      </c>
      <c r="E70" s="1">
        <v>4</v>
      </c>
      <c r="F70" s="1">
        <v>69</v>
      </c>
      <c r="G70" s="1">
        <v>210</v>
      </c>
      <c r="H70" s="1">
        <v>247</v>
      </c>
      <c r="I70" s="1">
        <v>500</v>
      </c>
      <c r="J70" s="1">
        <v>89</v>
      </c>
      <c r="K70" s="1">
        <v>149</v>
      </c>
      <c r="O70" s="1">
        <v>9</v>
      </c>
    </row>
    <row r="71" spans="1:15" x14ac:dyDescent="0.5">
      <c r="A71" s="1">
        <v>65</v>
      </c>
      <c r="B71" s="1">
        <v>21</v>
      </c>
      <c r="D71" s="1">
        <v>1266</v>
      </c>
      <c r="E71" s="1">
        <v>1</v>
      </c>
      <c r="F71" s="1">
        <v>175</v>
      </c>
      <c r="G71" s="1">
        <v>448</v>
      </c>
      <c r="H71" s="1">
        <v>546</v>
      </c>
      <c r="I71" s="1">
        <v>1200</v>
      </c>
      <c r="J71" s="1">
        <v>129</v>
      </c>
      <c r="K71" s="1">
        <v>394</v>
      </c>
      <c r="O71" s="1">
        <v>23</v>
      </c>
    </row>
    <row r="72" spans="1:15" x14ac:dyDescent="0.5">
      <c r="A72" s="1">
        <v>65</v>
      </c>
      <c r="B72" s="1">
        <v>22</v>
      </c>
      <c r="D72" s="1">
        <v>628</v>
      </c>
      <c r="E72" s="1">
        <v>2</v>
      </c>
      <c r="F72" s="1">
        <v>111</v>
      </c>
      <c r="G72" s="1">
        <v>250</v>
      </c>
      <c r="H72" s="1">
        <v>292</v>
      </c>
      <c r="I72" s="1">
        <v>600</v>
      </c>
      <c r="J72" s="1">
        <v>87</v>
      </c>
      <c r="K72" s="1">
        <v>196</v>
      </c>
      <c r="O72" s="1">
        <v>9</v>
      </c>
    </row>
    <row r="73" spans="1:15" x14ac:dyDescent="0.5">
      <c r="A73" s="1">
        <v>65</v>
      </c>
      <c r="B73" s="1">
        <v>23</v>
      </c>
      <c r="D73" s="1">
        <v>497</v>
      </c>
      <c r="E73" s="1">
        <v>1</v>
      </c>
      <c r="F73" s="1">
        <v>77</v>
      </c>
      <c r="G73" s="1">
        <v>185</v>
      </c>
      <c r="H73" s="1">
        <v>242</v>
      </c>
      <c r="I73" s="1">
        <v>500</v>
      </c>
      <c r="J73" s="1">
        <v>56</v>
      </c>
      <c r="K73" s="1">
        <v>180</v>
      </c>
      <c r="O73" s="1">
        <v>6</v>
      </c>
    </row>
    <row r="74" spans="1:15" x14ac:dyDescent="0.5">
      <c r="A74" s="1">
        <v>65</v>
      </c>
      <c r="B74" s="1">
        <v>24</v>
      </c>
      <c r="D74" s="1">
        <v>253</v>
      </c>
      <c r="E74" s="1">
        <v>4</v>
      </c>
      <c r="F74" s="1">
        <v>59</v>
      </c>
      <c r="G74" s="1">
        <v>75</v>
      </c>
      <c r="H74" s="1">
        <v>143</v>
      </c>
      <c r="I74" s="1">
        <v>250</v>
      </c>
      <c r="J74" s="1">
        <v>58</v>
      </c>
      <c r="K74" s="1">
        <v>85</v>
      </c>
      <c r="O74" s="1">
        <v>0</v>
      </c>
    </row>
    <row r="75" spans="1:15" x14ac:dyDescent="0.5">
      <c r="A75" s="1">
        <v>65</v>
      </c>
      <c r="B75" s="1">
        <v>25</v>
      </c>
      <c r="D75" s="1">
        <v>1073</v>
      </c>
      <c r="E75" s="1">
        <v>0</v>
      </c>
      <c r="F75" s="1">
        <v>112</v>
      </c>
      <c r="G75" s="1">
        <v>292</v>
      </c>
      <c r="H75" s="1">
        <v>420</v>
      </c>
      <c r="I75" s="1">
        <v>1050</v>
      </c>
      <c r="J75" s="1">
        <v>57</v>
      </c>
      <c r="K75" s="1">
        <v>353</v>
      </c>
      <c r="O75" s="1">
        <v>10</v>
      </c>
    </row>
    <row r="76" spans="1:15" x14ac:dyDescent="0.5">
      <c r="A76" s="1">
        <v>65</v>
      </c>
      <c r="B76" s="1">
        <v>26</v>
      </c>
      <c r="D76" s="1">
        <v>1117</v>
      </c>
      <c r="E76" s="1">
        <v>2</v>
      </c>
      <c r="F76" s="1">
        <v>157</v>
      </c>
      <c r="G76" s="1">
        <v>389</v>
      </c>
      <c r="H76" s="1">
        <v>474</v>
      </c>
      <c r="I76" s="1">
        <v>1050</v>
      </c>
      <c r="J76" s="1">
        <v>90</v>
      </c>
      <c r="K76" s="1">
        <v>368</v>
      </c>
      <c r="O76" s="1">
        <v>16</v>
      </c>
    </row>
    <row r="77" spans="1:15" x14ac:dyDescent="0.5">
      <c r="A77" s="1">
        <v>65</v>
      </c>
      <c r="B77" s="1">
        <v>27</v>
      </c>
      <c r="D77" s="1">
        <v>986</v>
      </c>
      <c r="E77" s="1">
        <v>4</v>
      </c>
      <c r="F77" s="1">
        <v>121</v>
      </c>
      <c r="G77" s="1">
        <v>292</v>
      </c>
      <c r="H77" s="1">
        <v>381</v>
      </c>
      <c r="I77" s="1">
        <v>950</v>
      </c>
      <c r="J77" s="1">
        <v>80</v>
      </c>
      <c r="K77" s="1">
        <v>294</v>
      </c>
      <c r="O77" s="1">
        <v>7</v>
      </c>
    </row>
    <row r="78" spans="1:15" x14ac:dyDescent="0.5">
      <c r="A78" s="1">
        <v>65</v>
      </c>
      <c r="B78" s="1">
        <v>28</v>
      </c>
      <c r="D78" s="1">
        <v>808</v>
      </c>
      <c r="E78" s="1">
        <v>2</v>
      </c>
      <c r="F78" s="1">
        <v>108</v>
      </c>
      <c r="G78" s="1">
        <v>320</v>
      </c>
      <c r="H78" s="1">
        <v>376</v>
      </c>
      <c r="I78" s="1">
        <v>750</v>
      </c>
      <c r="J78" s="1">
        <v>165</v>
      </c>
      <c r="K78" s="1">
        <v>201</v>
      </c>
      <c r="O78" s="1">
        <v>10</v>
      </c>
    </row>
    <row r="79" spans="1:15" x14ac:dyDescent="0.5">
      <c r="A79" s="1">
        <v>65</v>
      </c>
      <c r="B79" s="1">
        <v>29</v>
      </c>
      <c r="D79" s="1">
        <v>777</v>
      </c>
      <c r="E79" s="1">
        <v>1</v>
      </c>
      <c r="F79" s="1">
        <v>90</v>
      </c>
      <c r="G79" s="1">
        <v>250</v>
      </c>
      <c r="H79" s="1">
        <v>309</v>
      </c>
      <c r="I79" s="1">
        <v>750</v>
      </c>
      <c r="J79" s="1">
        <v>93</v>
      </c>
      <c r="K79" s="1">
        <v>204</v>
      </c>
      <c r="O79" s="1">
        <v>12</v>
      </c>
    </row>
    <row r="80" spans="1:15" x14ac:dyDescent="0.5">
      <c r="A80" s="1">
        <v>65</v>
      </c>
      <c r="B80" s="1">
        <v>30</v>
      </c>
      <c r="D80" s="1">
        <v>1204</v>
      </c>
      <c r="E80" s="1">
        <v>2</v>
      </c>
      <c r="F80" s="1">
        <v>180</v>
      </c>
      <c r="G80" s="1">
        <v>443</v>
      </c>
      <c r="H80" s="1">
        <v>558</v>
      </c>
      <c r="I80" s="1">
        <v>1150</v>
      </c>
      <c r="J80" s="1">
        <v>53</v>
      </c>
      <c r="K80" s="1">
        <v>487</v>
      </c>
      <c r="O80" s="1">
        <v>18</v>
      </c>
    </row>
    <row r="81" spans="1:15" x14ac:dyDescent="0.5">
      <c r="A81" s="1">
        <v>65</v>
      </c>
      <c r="B81" s="1">
        <v>31</v>
      </c>
      <c r="D81" s="1">
        <v>785</v>
      </c>
      <c r="E81" s="1">
        <v>2</v>
      </c>
      <c r="F81" s="1">
        <v>96</v>
      </c>
      <c r="G81" s="1">
        <v>300</v>
      </c>
      <c r="H81" s="1">
        <v>335</v>
      </c>
      <c r="I81" s="1">
        <v>750</v>
      </c>
      <c r="J81" s="1">
        <v>57</v>
      </c>
      <c r="K81" s="1">
        <v>266</v>
      </c>
      <c r="O81" s="1">
        <v>12</v>
      </c>
    </row>
    <row r="82" spans="1:15" x14ac:dyDescent="0.5">
      <c r="A82" s="1">
        <v>65</v>
      </c>
      <c r="B82" s="1">
        <v>32</v>
      </c>
      <c r="D82" s="1">
        <v>1344</v>
      </c>
      <c r="E82" s="1">
        <v>5</v>
      </c>
      <c r="F82" s="1">
        <v>116</v>
      </c>
      <c r="G82" s="1">
        <v>249</v>
      </c>
      <c r="H82" s="1">
        <v>313</v>
      </c>
      <c r="I82" s="1">
        <v>1250</v>
      </c>
      <c r="J82" s="1">
        <v>49</v>
      </c>
      <c r="K82" s="1">
        <v>242</v>
      </c>
      <c r="O82" s="1">
        <v>22</v>
      </c>
    </row>
    <row r="83" spans="1:15" x14ac:dyDescent="0.5">
      <c r="A83" s="1">
        <v>65</v>
      </c>
      <c r="B83" s="1">
        <v>33</v>
      </c>
      <c r="D83" s="1">
        <v>1290</v>
      </c>
      <c r="E83" s="1">
        <v>3</v>
      </c>
      <c r="F83" s="1">
        <v>127</v>
      </c>
      <c r="G83" s="1">
        <v>283</v>
      </c>
      <c r="H83" s="1">
        <v>370</v>
      </c>
      <c r="I83" s="1">
        <v>1250</v>
      </c>
      <c r="J83" s="1">
        <v>70</v>
      </c>
      <c r="K83" s="1">
        <v>284</v>
      </c>
      <c r="O83" s="1">
        <v>16</v>
      </c>
    </row>
    <row r="84" spans="1:15" x14ac:dyDescent="0.5">
      <c r="A84" s="1">
        <v>65</v>
      </c>
      <c r="B84" s="1">
        <v>34</v>
      </c>
      <c r="D84" s="1">
        <v>1042</v>
      </c>
      <c r="E84" s="1">
        <v>1</v>
      </c>
      <c r="F84" s="1">
        <v>186</v>
      </c>
      <c r="G84" s="1">
        <v>415</v>
      </c>
      <c r="H84" s="1">
        <v>527</v>
      </c>
      <c r="I84" s="1">
        <v>1000</v>
      </c>
      <c r="J84" s="1">
        <v>111</v>
      </c>
      <c r="K84" s="1">
        <v>404</v>
      </c>
      <c r="O84" s="1">
        <v>12</v>
      </c>
    </row>
    <row r="85" spans="1:15" x14ac:dyDescent="0.5">
      <c r="A85" s="1">
        <v>65</v>
      </c>
      <c r="B85" s="1">
        <v>35</v>
      </c>
      <c r="D85" s="1">
        <v>1412</v>
      </c>
      <c r="E85" s="1">
        <v>1</v>
      </c>
      <c r="F85" s="1">
        <v>140</v>
      </c>
      <c r="G85" s="1">
        <v>436</v>
      </c>
      <c r="H85" s="1">
        <v>513</v>
      </c>
      <c r="I85" s="1">
        <v>1350</v>
      </c>
      <c r="J85" s="1">
        <v>40</v>
      </c>
      <c r="K85" s="1">
        <v>453</v>
      </c>
      <c r="O85" s="1">
        <v>17</v>
      </c>
    </row>
    <row r="86" spans="1:15" x14ac:dyDescent="0.5">
      <c r="A86" s="1">
        <v>65</v>
      </c>
      <c r="B86" s="1">
        <v>36</v>
      </c>
      <c r="D86" s="1">
        <v>1359</v>
      </c>
      <c r="E86" s="1">
        <v>3</v>
      </c>
      <c r="F86" s="1">
        <v>125</v>
      </c>
      <c r="G86" s="1">
        <v>360</v>
      </c>
      <c r="H86" s="1">
        <v>525</v>
      </c>
      <c r="I86" s="1">
        <v>1300</v>
      </c>
      <c r="J86" s="1">
        <v>124</v>
      </c>
      <c r="K86" s="1">
        <v>388</v>
      </c>
      <c r="O86" s="1">
        <v>13</v>
      </c>
    </row>
    <row r="87" spans="1:15" x14ac:dyDescent="0.5">
      <c r="A87" s="1">
        <v>65</v>
      </c>
      <c r="B87" s="1">
        <v>37</v>
      </c>
      <c r="D87" s="1">
        <v>592</v>
      </c>
      <c r="E87" s="1">
        <v>6</v>
      </c>
      <c r="F87" s="1">
        <v>94</v>
      </c>
      <c r="G87" s="1">
        <v>212</v>
      </c>
      <c r="H87" s="1">
        <v>252</v>
      </c>
      <c r="I87" s="1">
        <v>550</v>
      </c>
      <c r="J87" s="1">
        <v>69</v>
      </c>
      <c r="K87" s="1">
        <v>173</v>
      </c>
      <c r="O87" s="1">
        <v>10</v>
      </c>
    </row>
    <row r="88" spans="1:15" x14ac:dyDescent="0.5">
      <c r="A88" s="1">
        <v>65</v>
      </c>
      <c r="B88" s="1">
        <v>38</v>
      </c>
      <c r="D88" s="1">
        <v>685</v>
      </c>
      <c r="E88" s="1">
        <v>2</v>
      </c>
      <c r="F88" s="1">
        <v>83</v>
      </c>
      <c r="G88" s="1">
        <v>225</v>
      </c>
      <c r="H88" s="1">
        <v>273</v>
      </c>
      <c r="I88" s="1">
        <v>650</v>
      </c>
      <c r="J88" s="1">
        <v>71</v>
      </c>
      <c r="K88" s="1">
        <v>195</v>
      </c>
      <c r="O88" s="1">
        <v>7</v>
      </c>
    </row>
    <row r="89" spans="1:15" x14ac:dyDescent="0.5">
      <c r="A89" s="1">
        <v>65</v>
      </c>
      <c r="B89" s="1">
        <v>39</v>
      </c>
      <c r="D89" s="1">
        <v>393</v>
      </c>
      <c r="E89" s="1">
        <v>1</v>
      </c>
      <c r="F89" s="1">
        <v>75</v>
      </c>
      <c r="G89" s="1">
        <v>164</v>
      </c>
      <c r="H89" s="1">
        <v>193</v>
      </c>
      <c r="I89" s="1">
        <v>400</v>
      </c>
      <c r="J89" s="1">
        <v>49</v>
      </c>
      <c r="K89" s="1">
        <v>141</v>
      </c>
      <c r="O89" s="1">
        <v>3</v>
      </c>
    </row>
  </sheetData>
  <conditionalFormatting sqref="A51:B89 D51:K89 O51:O89 A2:O50">
    <cfRule type="expression" dxfId="0" priority="2">
      <formula>$B2="ჯამი"</formula>
    </cfRule>
  </conditionalFormatting>
  <pageMargins left="0.17" right="0.17" top="0.28999999999999998" bottom="0.75" header="0.2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7440-5B75-4EA3-B203-627104662C7D}">
  <dimension ref="A1:D2"/>
  <sheetViews>
    <sheetView tabSelected="1" workbookViewId="0">
      <selection activeCell="G23" sqref="G23"/>
    </sheetView>
  </sheetViews>
  <sheetFormatPr defaultRowHeight="14.6" x14ac:dyDescent="0.4"/>
  <sheetData>
    <row r="1" spans="1:4" x14ac:dyDescent="0.4">
      <c r="A1" s="9" t="s">
        <v>16</v>
      </c>
      <c r="B1" s="9" t="s">
        <v>17</v>
      </c>
      <c r="C1" s="9" t="s">
        <v>18</v>
      </c>
      <c r="D1" t="s">
        <v>20</v>
      </c>
    </row>
    <row r="2" spans="1:4" x14ac:dyDescent="0.4">
      <c r="A2" s="9" t="s">
        <v>19</v>
      </c>
      <c r="B2" s="9">
        <v>11</v>
      </c>
      <c r="C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 საგარეჯო</vt:lpstr>
      <vt:lpstr>Sheet1</vt:lpstr>
      <vt:lpstr>'11 საგარეჯო'!Print_Titles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2015-11-04T10:18:43Z</cp:lastPrinted>
  <dcterms:created xsi:type="dcterms:W3CDTF">2015-11-02T08:27:13Z</dcterms:created>
  <dcterms:modified xsi:type="dcterms:W3CDTF">2026-05-07T20:19:34Z</dcterms:modified>
</cp:coreProperties>
</file>