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ull BOM" sheetId="1" state="visible" r:id="rId1"/>
    <sheet name="Parents Only" sheetId="2" state="visible" r:id="rId2"/>
    <sheet name="How to Us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9"/>
    </font>
    <font>
      <name val="Calibri"/>
      <b val="1"/>
      <color rgb="001F3864"/>
      <sz val="10"/>
    </font>
    <font>
      <name val="Calibri"/>
      <color rgb="00000000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375623"/>
      <sz val="10"/>
    </font>
    <font>
      <name val="Calibri"/>
      <color rgb="00999999"/>
      <sz val="10"/>
    </font>
    <font>
      <name val="Calibri"/>
      <b val="1"/>
      <color rgb="00FFFFFF"/>
      <sz val="12"/>
    </font>
    <font>
      <name val="Calibri"/>
      <b val="1"/>
      <sz val="9"/>
    </font>
    <font>
      <name val="Calibri"/>
      <sz val="9"/>
    </font>
    <font>
      <name val="Calibri"/>
      <b val="1"/>
      <color rgb="00FFFFFF"/>
      <sz val="10"/>
    </font>
    <font>
      <name val="Calibri"/>
      <b val="1"/>
      <color rgb="00000000"/>
      <sz val="9"/>
    </font>
    <font>
      <name val="Courier New"/>
      <color rgb="001F3864"/>
      <sz val="9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375623"/>
      </patternFill>
    </fill>
    <fill>
      <patternFill patternType="solid">
        <fgColor rgb="002E4057"/>
      </patternFill>
    </fill>
    <fill>
      <patternFill patternType="solid">
        <fgColor rgb="00F0F7E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2" fillId="10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top" wrapText="1"/>
    </xf>
    <xf numFmtId="0" fontId="11" fillId="6" borderId="1" applyAlignment="1" pivotButton="0" quotePrefix="0" xfId="0">
      <alignment horizontal="left" vertical="top" wrapText="1"/>
    </xf>
    <xf numFmtId="0" fontId="10" fillId="5" borderId="1" applyAlignment="1" pivotButton="0" quotePrefix="0" xfId="0">
      <alignment horizontal="left" vertical="top" wrapText="1"/>
    </xf>
    <xf numFmtId="0" fontId="11" fillId="5" borderId="1" applyAlignment="1" pivotButton="0" quotePrefix="0" xfId="0">
      <alignment horizontal="left" vertical="top" wrapText="1"/>
    </xf>
    <xf numFmtId="0" fontId="12" fillId="10" borderId="0" applyAlignment="1" pivotButton="0" quotePrefix="0" xfId="0">
      <alignment horizontal="left" vertical="center"/>
    </xf>
    <xf numFmtId="0" fontId="13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left" vertical="top" wrapText="1"/>
    </xf>
    <xf numFmtId="0" fontId="13" fillId="11" borderId="1" applyAlignment="1" pivotButton="0" quotePrefix="0" xfId="0">
      <alignment horizontal="left" vertical="top" wrapText="1"/>
    </xf>
    <xf numFmtId="0" fontId="14" fillId="11" borderId="1" applyAlignment="1" pivotButton="0" quotePrefix="0" xfId="0">
      <alignment horizontal="left" vertical="top" wrapText="1"/>
    </xf>
    <xf numFmtId="0" fontId="4" fillId="11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9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22" customWidth="1" min="3" max="3"/>
    <col width="45" customWidth="1" min="4" max="4"/>
    <col width="6" customWidth="1" min="5" max="5"/>
    <col width="7" customWidth="1" min="6" max="6"/>
    <col width="9" customWidth="1" min="7" max="7"/>
    <col width="55" customWidth="1" min="8" max="8"/>
  </cols>
  <sheetData>
    <row r="1" ht="18" customHeight="1">
      <c r="A1" s="1" t="inlineStr">
        <is>
          <t>FULL BILL OF MATERIALS — all items with parent/leaf flag and level</t>
        </is>
      </c>
    </row>
    <row r="2" ht="14" customHeight="1">
      <c r="A2" s="2" t="inlineStr">
        <is>
          <t>ITEM NO.</t>
        </is>
      </c>
      <c r="B2" s="2" t="inlineStr">
        <is>
          <t>ERP SYSTEM #</t>
        </is>
      </c>
      <c r="C2" s="2" t="inlineStr">
        <is>
          <t>MANUFACTURER #</t>
        </is>
      </c>
      <c r="D2" s="2" t="inlineStr">
        <is>
          <t>DESCRIPTION</t>
        </is>
      </c>
      <c r="E2" s="2" t="inlineStr">
        <is>
          <t>QTY</t>
        </is>
      </c>
      <c r="F2" s="2" t="inlineStr">
        <is>
          <t>LEVEL</t>
        </is>
      </c>
      <c r="G2" s="2" t="inlineStr">
        <is>
          <t>IS PARENT</t>
        </is>
      </c>
      <c r="H2" s="2" t="inlineStr">
        <is>
          <t>INDENT</t>
        </is>
      </c>
    </row>
    <row r="3">
      <c r="A3" s="3" t="inlineStr">
        <is>
          <t>1</t>
        </is>
      </c>
      <c r="B3" s="4" t="inlineStr">
        <is>
          <t>801249-14-00</t>
        </is>
      </c>
      <c r="C3" s="4" t="inlineStr">
        <is>
          <t>801249-14-00</t>
        </is>
      </c>
      <c r="D3" s="5" t="inlineStr"/>
      <c r="E3" s="6" t="inlineStr">
        <is>
          <t>1</t>
        </is>
      </c>
      <c r="F3" s="7" t="n">
        <v>1</v>
      </c>
      <c r="G3" s="8" t="inlineStr">
        <is>
          <t>PARENT</t>
        </is>
      </c>
      <c r="H3" s="4" t="inlineStr">
        <is>
          <t xml:space="preserve">▶ </t>
        </is>
      </c>
    </row>
    <row r="4">
      <c r="A4" s="9" t="inlineStr">
        <is>
          <t>1.1</t>
        </is>
      </c>
      <c r="B4" s="10" t="inlineStr">
        <is>
          <t>ISUZU FVL 240-300 AUTO LWB</t>
        </is>
      </c>
      <c r="C4" s="10" t="inlineStr">
        <is>
          <t>801249-14-01</t>
        </is>
      </c>
      <c r="D4" s="9" t="inlineStr">
        <is>
          <t>SCANIA L 280 B6x2NB</t>
        </is>
      </c>
      <c r="E4" s="11" t="inlineStr">
        <is>
          <t>1</t>
        </is>
      </c>
      <c r="F4" s="12" t="n">
        <v>2</v>
      </c>
      <c r="G4" s="13" t="inlineStr"/>
      <c r="H4" s="10" t="inlineStr">
        <is>
          <t xml:space="preserve">  • SCANIA L 280 B6x2NB</t>
        </is>
      </c>
    </row>
    <row r="5">
      <c r="A5" s="3" t="inlineStr">
        <is>
          <t>1.2</t>
        </is>
      </c>
      <c r="B5" s="4" t="inlineStr">
        <is>
          <t>7000-12-48</t>
        </is>
      </c>
      <c r="C5" s="4" t="inlineStr">
        <is>
          <t>7000-12-48</t>
        </is>
      </c>
      <c r="D5" s="5" t="inlineStr">
        <is>
          <t>REAR BUMPER ASSEMBLY</t>
        </is>
      </c>
      <c r="E5" s="6" t="inlineStr">
        <is>
          <t>1</t>
        </is>
      </c>
      <c r="F5" s="12" t="n">
        <v>2</v>
      </c>
      <c r="G5" s="8" t="inlineStr">
        <is>
          <t>PARENT</t>
        </is>
      </c>
      <c r="H5" s="4" t="inlineStr">
        <is>
          <t xml:space="preserve">  ▶ REAR BUMPER ASSEMBLY</t>
        </is>
      </c>
    </row>
    <row r="6">
      <c r="A6" s="9" t="inlineStr">
        <is>
          <t>1.2.1</t>
        </is>
      </c>
      <c r="B6" s="10" t="inlineStr">
        <is>
          <t>GAM-1134</t>
        </is>
      </c>
      <c r="C6" s="10" t="inlineStr">
        <is>
          <t>7000-12-49</t>
        </is>
      </c>
      <c r="D6" s="9" t="inlineStr">
        <is>
          <t>RHS MILD STEEL 102x75x6mm, 2390LG, REAR BUMPER</t>
        </is>
      </c>
      <c r="E6" s="11" t="inlineStr">
        <is>
          <t>1</t>
        </is>
      </c>
      <c r="F6" s="14" t="n">
        <v>3</v>
      </c>
      <c r="G6" s="13" t="inlineStr"/>
      <c r="H6" s="10" t="inlineStr">
        <is>
          <t xml:space="preserve">    • RHS MILD STEEL 102x75x6mm, 2390LG, REAR BUMPER</t>
        </is>
      </c>
    </row>
    <row r="7">
      <c r="A7" s="9" t="inlineStr">
        <is>
          <t>1.2.2</t>
        </is>
      </c>
      <c r="B7" s="10" t="inlineStr">
        <is>
          <t>GAM-1134</t>
        </is>
      </c>
      <c r="C7" s="10" t="inlineStr">
        <is>
          <t>7000-12-50</t>
        </is>
      </c>
      <c r="D7" s="9" t="inlineStr">
        <is>
          <t>RHS, MILD STEEL, 102x76x6.0mm, 266LG, UNDER RUNNER RISER</t>
        </is>
      </c>
      <c r="E7" s="11" t="inlineStr">
        <is>
          <t>2</t>
        </is>
      </c>
      <c r="F7" s="14" t="n">
        <v>3</v>
      </c>
      <c r="G7" s="13" t="inlineStr"/>
      <c r="H7" s="10" t="inlineStr">
        <is>
          <t xml:space="preserve">    • RHS, MILD STEEL, 102x76x6.0mm, 266LG, UNDER RUNNER RISER</t>
        </is>
      </c>
    </row>
    <row r="8">
      <c r="A8" s="9" t="inlineStr">
        <is>
          <t>1.2.3</t>
        </is>
      </c>
      <c r="B8" s="10" t="inlineStr">
        <is>
          <t>GAM-1137</t>
        </is>
      </c>
      <c r="C8" s="10" t="inlineStr">
        <is>
          <t>7000-12-51</t>
        </is>
      </c>
      <c r="D8" s="9" t="inlineStr">
        <is>
          <t>RHS, MILD STEEL, 125x75x6.0mm, 2390LG, REAR UNDERRUN</t>
        </is>
      </c>
      <c r="E8" s="11" t="inlineStr">
        <is>
          <t>1</t>
        </is>
      </c>
      <c r="F8" s="14" t="n">
        <v>3</v>
      </c>
      <c r="G8" s="13" t="inlineStr"/>
      <c r="H8" s="10" t="inlineStr">
        <is>
          <t xml:space="preserve">    • RHS, MILD STEEL, 125x75x6.0mm, 2390LG, REAR UNDERRUN</t>
        </is>
      </c>
    </row>
    <row r="9">
      <c r="A9" s="9" t="inlineStr">
        <is>
          <t>1.2.4</t>
        </is>
      </c>
      <c r="B9" s="10" t="inlineStr">
        <is>
          <t>7000-12-55</t>
        </is>
      </c>
      <c r="C9" s="10" t="inlineStr">
        <is>
          <t>7000-12-55</t>
        </is>
      </c>
      <c r="D9" s="9" t="inlineStr">
        <is>
          <t>BUMPER TO CHASSIS MOUNTING PLATE 667x400x10 FINISH NATURAL</t>
        </is>
      </c>
      <c r="E9" s="11" t="inlineStr">
        <is>
          <t>2</t>
        </is>
      </c>
      <c r="F9" s="14" t="n">
        <v>3</v>
      </c>
      <c r="G9" s="13" t="inlineStr"/>
      <c r="H9" s="10" t="inlineStr">
        <is>
          <t xml:space="preserve">    • BUMPER TO CHASSIS MOUNTING PLATE 667x400x10 FINISH NATURAL</t>
        </is>
      </c>
    </row>
    <row r="10">
      <c r="A10" s="9" t="inlineStr">
        <is>
          <t>1.2.5</t>
        </is>
      </c>
      <c r="B10" s="10" t="inlineStr">
        <is>
          <t>GAM-1134</t>
        </is>
      </c>
      <c r="C10" s="10" t="inlineStr">
        <is>
          <t>7000-12-53</t>
        </is>
      </c>
      <c r="D10" s="9" t="inlineStr">
        <is>
          <t>RHS, MILD STEEL, 102x76x5.0mm, 370LG, REAR BUMPER BRACE</t>
        </is>
      </c>
      <c r="E10" s="11" t="inlineStr">
        <is>
          <t>2</t>
        </is>
      </c>
      <c r="F10" s="14" t="n">
        <v>3</v>
      </c>
      <c r="G10" s="13" t="inlineStr"/>
      <c r="H10" s="10" t="inlineStr">
        <is>
          <t xml:space="preserve">    • RHS, MILD STEEL, 102x76x5.0mm, 370LG, REAR BUMPER BRACE</t>
        </is>
      </c>
    </row>
    <row r="11">
      <c r="A11" s="9" t="inlineStr">
        <is>
          <t>1.2.6</t>
        </is>
      </c>
      <c r="B11" s="10" t="inlineStr">
        <is>
          <t>7000-12-24-11</t>
        </is>
      </c>
      <c r="C11" s="10" t="inlineStr">
        <is>
          <t>7000-12-24-11</t>
        </is>
      </c>
      <c r="D11" s="9" t="inlineStr">
        <is>
          <t>GUSSET FOR REAR BUMPER 310X140X10 FINISH NATURAL</t>
        </is>
      </c>
      <c r="E11" s="11" t="inlineStr">
        <is>
          <t>2</t>
        </is>
      </c>
      <c r="F11" s="14" t="n">
        <v>3</v>
      </c>
      <c r="G11" s="13" t="inlineStr"/>
      <c r="H11" s="10" t="inlineStr">
        <is>
          <t xml:space="preserve">    • GUSSET FOR REAR BUMPER 310X140X10 FINISH NATURAL</t>
        </is>
      </c>
    </row>
    <row r="12">
      <c r="A12" s="9" t="inlineStr">
        <is>
          <t>1.2.7</t>
        </is>
      </c>
      <c r="B12" s="10" t="inlineStr">
        <is>
          <t>7000-12-24-09</t>
        </is>
      </c>
      <c r="C12" s="10" t="inlineStr">
        <is>
          <t>7000-12-24-09</t>
        </is>
      </c>
      <c r="D12" s="9" t="inlineStr">
        <is>
          <t>PLATE FOR CHANNEL BUMPER 275X50X5 FINISH NATURAL</t>
        </is>
      </c>
      <c r="E12" s="11" t="inlineStr">
        <is>
          <t>4</t>
        </is>
      </c>
      <c r="F12" s="14" t="n">
        <v>3</v>
      </c>
      <c r="G12" s="13" t="inlineStr"/>
      <c r="H12" s="10" t="inlineStr">
        <is>
          <t xml:space="preserve">    • PLATE FOR CHANNEL BUMPER 275X50X5 FINISH NATURAL</t>
        </is>
      </c>
    </row>
    <row r="13">
      <c r="A13" s="9" t="inlineStr">
        <is>
          <t>1.2.8</t>
        </is>
      </c>
      <c r="B13" s="10" t="inlineStr">
        <is>
          <t>GAM-1632</t>
        </is>
      </c>
      <c r="C13" s="10" t="inlineStr">
        <is>
          <t>7000-12-56</t>
        </is>
      </c>
      <c r="D13" s="9" t="inlineStr">
        <is>
          <t>ANGLE MILD STEEL 75x75x5  200LG LADDER MOUNTING</t>
        </is>
      </c>
      <c r="E13" s="11" t="inlineStr">
        <is>
          <t>2</t>
        </is>
      </c>
      <c r="F13" s="14" t="n">
        <v>3</v>
      </c>
      <c r="G13" s="13" t="inlineStr"/>
      <c r="H13" s="10" t="inlineStr">
        <is>
          <t xml:space="preserve">    • ANGLE MILD STEEL 75x75x5  200LG LADDER MOUNTING</t>
        </is>
      </c>
    </row>
    <row r="14">
      <c r="A14" s="3" t="inlineStr">
        <is>
          <t>1.3</t>
        </is>
      </c>
      <c r="B14" s="4" t="inlineStr">
        <is>
          <t>7000-16-94</t>
        </is>
      </c>
      <c r="C14" s="4" t="inlineStr">
        <is>
          <t>7000-16-94</t>
        </is>
      </c>
      <c r="D14" s="5" t="inlineStr">
        <is>
          <t>SUB-FRAME WELDMENT ASSEMBLY</t>
        </is>
      </c>
      <c r="E14" s="6" t="inlineStr">
        <is>
          <t>1</t>
        </is>
      </c>
      <c r="F14" s="12" t="n">
        <v>2</v>
      </c>
      <c r="G14" s="8" t="inlineStr">
        <is>
          <t>PARENT</t>
        </is>
      </c>
      <c r="H14" s="4" t="inlineStr">
        <is>
          <t xml:space="preserve">  ▶ SUB-FRAME WELDMENT ASSEMBLY</t>
        </is>
      </c>
    </row>
    <row r="15">
      <c r="A15" s="9" t="inlineStr">
        <is>
          <t>1.3.1</t>
        </is>
      </c>
      <c r="B15" s="10" t="inlineStr">
        <is>
          <t>7000-16-93</t>
        </is>
      </c>
      <c r="C15" s="10" t="inlineStr">
        <is>
          <t>7000-16-93</t>
        </is>
      </c>
      <c r="D15" s="9" t="inlineStr">
        <is>
          <t>Sub-Frame Weldment Iveco Suit 850mm Tank</t>
        </is>
      </c>
      <c r="E15" s="11" t="inlineStr">
        <is>
          <t>1</t>
        </is>
      </c>
      <c r="F15" s="14" t="n">
        <v>3</v>
      </c>
      <c r="G15" s="13" t="inlineStr"/>
      <c r="H15" s="10" t="inlineStr">
        <is>
          <t xml:space="preserve">    • Sub-Frame Weldment Iveco Suit 850mm Tank</t>
        </is>
      </c>
    </row>
    <row r="16">
      <c r="A16" s="9" t="inlineStr">
        <is>
          <t>1.3.2</t>
        </is>
      </c>
      <c r="B16" s="10" t="inlineStr">
        <is>
          <t>7000-16-43</t>
        </is>
      </c>
      <c r="C16" s="10" t="inlineStr">
        <is>
          <t>7000-16-43</t>
        </is>
      </c>
      <c r="D16" s="9" t="inlineStr">
        <is>
          <t>Sub-Frame Spring Mount</t>
        </is>
      </c>
      <c r="E16" s="11" t="inlineStr">
        <is>
          <t>4</t>
        </is>
      </c>
      <c r="F16" s="14" t="n">
        <v>3</v>
      </c>
      <c r="G16" s="13" t="inlineStr"/>
      <c r="H16" s="10" t="inlineStr">
        <is>
          <t xml:space="preserve">    • Sub-Frame Spring Mount</t>
        </is>
      </c>
    </row>
    <row r="17">
      <c r="A17" s="9" t="inlineStr">
        <is>
          <t>1.3.3</t>
        </is>
      </c>
      <c r="B17" s="10" t="inlineStr">
        <is>
          <t>7000-16-107</t>
        </is>
      </c>
      <c r="C17" s="10" t="inlineStr">
        <is>
          <t>7000-16-107</t>
        </is>
      </c>
      <c r="D17" s="9" t="inlineStr">
        <is>
          <t>BRACKET SUBFRAME MOUNT SCANIA TO 850MM FRAME</t>
        </is>
      </c>
      <c r="E17" s="11" t="inlineStr">
        <is>
          <t>16</t>
        </is>
      </c>
      <c r="F17" s="14" t="n">
        <v>3</v>
      </c>
      <c r="G17" s="13" t="inlineStr"/>
      <c r="H17" s="10" t="inlineStr">
        <is>
          <t xml:space="preserve">    • BRACKET SUBFRAME MOUNT SCANIA TO 850MM FRAME</t>
        </is>
      </c>
    </row>
    <row r="18">
      <c r="A18" s="9" t="inlineStr">
        <is>
          <t>1.3.4</t>
        </is>
      </c>
      <c r="B18" s="10" t="inlineStr">
        <is>
          <t>7000-16-56</t>
        </is>
      </c>
      <c r="C18" s="10" t="inlineStr">
        <is>
          <t>7000-16-56</t>
        </is>
      </c>
      <c r="D18" s="9" t="inlineStr">
        <is>
          <t>Bracket: Mud-Guard</t>
        </is>
      </c>
      <c r="E18" s="11" t="inlineStr">
        <is>
          <t>1</t>
        </is>
      </c>
      <c r="F18" s="14" t="n">
        <v>3</v>
      </c>
      <c r="G18" s="13" t="inlineStr"/>
      <c r="H18" s="10" t="inlineStr">
        <is>
          <t xml:space="preserve">    • Bracket: Mud-Guard</t>
        </is>
      </c>
    </row>
    <row r="19">
      <c r="A19" s="9" t="inlineStr">
        <is>
          <t>1.3.5</t>
        </is>
      </c>
      <c r="B19" s="10" t="inlineStr">
        <is>
          <t>P052365</t>
        </is>
      </c>
      <c r="C19" s="10" t="inlineStr">
        <is>
          <t>P052365</t>
        </is>
      </c>
      <c r="D19" s="9" t="inlineStr">
        <is>
          <t>FRONT TANK MOUNT 3 GUSSETS 2 BOLTS</t>
        </is>
      </c>
      <c r="E19" s="11" t="inlineStr">
        <is>
          <t>1</t>
        </is>
      </c>
      <c r="F19" s="14" t="n">
        <v>3</v>
      </c>
      <c r="G19" s="13" t="inlineStr"/>
      <c r="H19" s="10" t="inlineStr">
        <is>
          <t xml:space="preserve">    • FRONT TANK MOUNT 3 GUSSETS 2 BOLTS</t>
        </is>
      </c>
    </row>
    <row r="20">
      <c r="A20" s="9" t="inlineStr">
        <is>
          <t>1.3.6</t>
        </is>
      </c>
      <c r="B20" s="10" t="inlineStr">
        <is>
          <t>P017447</t>
        </is>
      </c>
      <c r="C20" s="10" t="inlineStr">
        <is>
          <t>P017447</t>
        </is>
      </c>
      <c r="D20" s="9" t="inlineStr">
        <is>
          <t>MIDDLE TANK MOUNT 4 GUSSETS 3 BOLTS</t>
        </is>
      </c>
      <c r="E20" s="11" t="inlineStr">
        <is>
          <t>1</t>
        </is>
      </c>
      <c r="F20" s="14" t="n">
        <v>3</v>
      </c>
      <c r="G20" s="13" t="inlineStr"/>
      <c r="H20" s="10" t="inlineStr">
        <is>
          <t xml:space="preserve">    • MIDDLE TANK MOUNT 4 GUSSETS 3 BOLTS</t>
        </is>
      </c>
    </row>
    <row r="21">
      <c r="A21" s="9" t="inlineStr">
        <is>
          <t>1.3.7</t>
        </is>
      </c>
      <c r="B21" s="10" t="inlineStr">
        <is>
          <t>P017427</t>
        </is>
      </c>
      <c r="C21" s="10" t="inlineStr">
        <is>
          <t>P017427</t>
        </is>
      </c>
      <c r="D21" s="9" t="inlineStr">
        <is>
          <t>REAR TANK MOUNT 3 GUSSETS 2 BOLTS</t>
        </is>
      </c>
      <c r="E21" s="11" t="inlineStr">
        <is>
          <t>2</t>
        </is>
      </c>
      <c r="F21" s="14" t="n">
        <v>3</v>
      </c>
      <c r="G21" s="13" t="inlineStr"/>
      <c r="H21" s="10" t="inlineStr">
        <is>
          <t xml:space="preserve">    • REAR TANK MOUNT 3 GUSSETS 2 BOLTS</t>
        </is>
      </c>
    </row>
    <row r="22">
      <c r="A22" s="9" t="inlineStr">
        <is>
          <t>1.3.8</t>
        </is>
      </c>
      <c r="B22" s="10" t="inlineStr">
        <is>
          <t>7000-16-101</t>
        </is>
      </c>
      <c r="C22" s="10" t="inlineStr">
        <is>
          <t>7000-16-101</t>
        </is>
      </c>
      <c r="D22" s="9" t="inlineStr">
        <is>
          <t>BRACKET DRAIN GALLERY SUIT SCANIA SUBFRAME</t>
        </is>
      </c>
      <c r="E22" s="11" t="inlineStr">
        <is>
          <t>1</t>
        </is>
      </c>
      <c r="F22" s="14" t="n">
        <v>3</v>
      </c>
      <c r="G22" s="13" t="inlineStr"/>
      <c r="H22" s="10" t="inlineStr">
        <is>
          <t xml:space="preserve">    • BRACKET DRAIN GALLERY SUIT SCANIA SUBFRAME</t>
        </is>
      </c>
    </row>
    <row r="23">
      <c r="A23" s="9" t="inlineStr">
        <is>
          <t>1.3.9</t>
        </is>
      </c>
      <c r="B23" s="10" t="inlineStr">
        <is>
          <t>7000-16-102</t>
        </is>
      </c>
      <c r="C23" s="10" t="inlineStr">
        <is>
          <t>7000-16-102</t>
        </is>
      </c>
      <c r="D23" s="9" t="inlineStr">
        <is>
          <t>Bracket : Ancilliary Equipment</t>
        </is>
      </c>
      <c r="E23" s="11" t="inlineStr">
        <is>
          <t>1</t>
        </is>
      </c>
      <c r="F23" s="14" t="n">
        <v>3</v>
      </c>
      <c r="G23" s="13" t="inlineStr"/>
      <c r="H23" s="10" t="inlineStr">
        <is>
          <t xml:space="preserve">    • Bracket : Ancilliary Equipment</t>
        </is>
      </c>
    </row>
    <row r="24">
      <c r="A24" s="9" t="inlineStr">
        <is>
          <t>1.3.10</t>
        </is>
      </c>
      <c r="B24" s="10" t="inlineStr">
        <is>
          <t>7000-16-51</t>
        </is>
      </c>
      <c r="C24" s="10" t="inlineStr">
        <is>
          <t>7000-16-51</t>
        </is>
      </c>
      <c r="D24" s="9" t="inlineStr">
        <is>
          <t>Bracket : Ancilliary Equipment</t>
        </is>
      </c>
      <c r="E24" s="11" t="inlineStr">
        <is>
          <t>1</t>
        </is>
      </c>
      <c r="F24" s="14" t="n">
        <v>3</v>
      </c>
      <c r="G24" s="13" t="inlineStr"/>
      <c r="H24" s="10" t="inlineStr">
        <is>
          <t xml:space="preserve">    • Bracket : Ancilliary Equipment</t>
        </is>
      </c>
    </row>
    <row r="25">
      <c r="A25" s="9" t="inlineStr">
        <is>
          <t>1.3.11</t>
        </is>
      </c>
      <c r="B25" s="10" t="inlineStr">
        <is>
          <t>7000-16-27</t>
        </is>
      </c>
      <c r="C25" s="10" t="inlineStr">
        <is>
          <t>7000-16-27</t>
        </is>
      </c>
      <c r="D25" s="9" t="inlineStr">
        <is>
          <t>Bracket: Spill Kit</t>
        </is>
      </c>
      <c r="E25" s="11" t="inlineStr">
        <is>
          <t>1</t>
        </is>
      </c>
      <c r="F25" s="14" t="n">
        <v>3</v>
      </c>
      <c r="G25" s="13" t="inlineStr"/>
      <c r="H25" s="10" t="inlineStr">
        <is>
          <t xml:space="preserve">    • Bracket: Spill Kit</t>
        </is>
      </c>
    </row>
    <row r="26">
      <c r="A26" s="3" t="inlineStr">
        <is>
          <t>1.4</t>
        </is>
      </c>
      <c r="B26" s="4" t="inlineStr">
        <is>
          <t>801249-13-00</t>
        </is>
      </c>
      <c r="C26" s="4" t="inlineStr">
        <is>
          <t>801249-13-00</t>
        </is>
      </c>
      <c r="D26" s="5" t="inlineStr">
        <is>
          <t>Tank Assembly - 3 Compartment Dual Bottom Load</t>
        </is>
      </c>
      <c r="E26" s="6" t="inlineStr">
        <is>
          <t>1</t>
        </is>
      </c>
      <c r="F26" s="12" t="n">
        <v>2</v>
      </c>
      <c r="G26" s="8" t="inlineStr">
        <is>
          <t>PARENT</t>
        </is>
      </c>
      <c r="H26" s="4" t="inlineStr">
        <is>
          <t xml:space="preserve">  ▶ Tank Assembly - 3 Compartment Dual Bottom Load</t>
        </is>
      </c>
    </row>
    <row r="27">
      <c r="A27" s="9" t="inlineStr">
        <is>
          <t>1.4.1</t>
        </is>
      </c>
      <c r="B27" s="10" t="inlineStr">
        <is>
          <t>NOR-904250.10 ***OBSOLETE***</t>
        </is>
      </c>
      <c r="C27" s="10" t="inlineStr">
        <is>
          <t>904250.10</t>
        </is>
      </c>
      <c r="D27" s="9" t="inlineStr">
        <is>
          <t>FOOT VALVE PRESSURE BALANCED 5" X 4"</t>
        </is>
      </c>
      <c r="E27" s="11" t="inlineStr">
        <is>
          <t>2</t>
        </is>
      </c>
      <c r="F27" s="14" t="n">
        <v>3</v>
      </c>
      <c r="G27" s="13" t="inlineStr"/>
      <c r="H27" s="10" t="inlineStr">
        <is>
          <t xml:space="preserve">    • FOOT VALVE PRESSURE BALANCED 5" X 4"</t>
        </is>
      </c>
    </row>
    <row r="28">
      <c r="A28" s="9" t="inlineStr">
        <is>
          <t>1.4.2</t>
        </is>
      </c>
      <c r="B28" s="10" t="inlineStr">
        <is>
          <t>NOR-904550.10 ***OBSOLETE***</t>
        </is>
      </c>
      <c r="C28" s="10" t="inlineStr">
        <is>
          <t>NOR-904450.1</t>
        </is>
      </c>
      <c r="D28" s="9" t="inlineStr">
        <is>
          <t>PRESSURE BALANCE FOOT VALVE -T</t>
        </is>
      </c>
      <c r="E28" s="11" t="inlineStr">
        <is>
          <t>4</t>
        </is>
      </c>
      <c r="F28" s="14" t="n">
        <v>3</v>
      </c>
      <c r="G28" s="13" t="inlineStr"/>
      <c r="H28" s="10" t="inlineStr">
        <is>
          <t xml:space="preserve">    • PRESSURE BALANCE FOOT VALVE -T</t>
        </is>
      </c>
    </row>
    <row r="29">
      <c r="A29" s="9" t="inlineStr">
        <is>
          <t>1.4.3</t>
        </is>
      </c>
      <c r="B29" s="10" t="inlineStr">
        <is>
          <t>ATS100-1</t>
        </is>
      </c>
      <c r="C29" s="10" t="inlineStr">
        <is>
          <t>ATS100-1</t>
        </is>
      </c>
      <c r="D29" s="9" t="inlineStr">
        <is>
          <t>SUMP AL FOR AVIATION TANK</t>
        </is>
      </c>
      <c r="E29" s="11" t="inlineStr">
        <is>
          <t>3</t>
        </is>
      </c>
      <c r="F29" s="14" t="n">
        <v>3</v>
      </c>
      <c r="G29" s="13" t="inlineStr"/>
      <c r="H29" s="10" t="inlineStr">
        <is>
          <t xml:space="preserve">    • SUMP AL FOR AVIATION TANK</t>
        </is>
      </c>
    </row>
    <row r="30">
      <c r="A30" s="3" t="inlineStr">
        <is>
          <t>1.4.4</t>
        </is>
      </c>
      <c r="B30" s="4" t="inlineStr">
        <is>
          <t>7010-02-177</t>
        </is>
      </c>
      <c r="C30" s="4" t="inlineStr">
        <is>
          <t>7010-02-177</t>
        </is>
      </c>
      <c r="D30" s="5" t="inlineStr">
        <is>
          <t>PIPEWORK ASSEMBLY</t>
        </is>
      </c>
      <c r="E30" s="6" t="inlineStr">
        <is>
          <t>2</t>
        </is>
      </c>
      <c r="F30" s="14" t="n">
        <v>3</v>
      </c>
      <c r="G30" s="8" t="inlineStr">
        <is>
          <t>PARENT</t>
        </is>
      </c>
      <c r="H30" s="4" t="inlineStr">
        <is>
          <t xml:space="preserve">    ▶ PIPEWORK ASSEMBLY</t>
        </is>
      </c>
    </row>
    <row r="31">
      <c r="A31" s="9" t="inlineStr">
        <is>
          <t>1.4.4.1</t>
        </is>
      </c>
      <c r="B31" s="10" t="inlineStr">
        <is>
          <t>8501</t>
        </is>
      </c>
      <c r="C31" s="10" t="inlineStr">
        <is>
          <t>8501-Flange</t>
        </is>
      </c>
      <c r="D31" s="9" t="inlineStr">
        <is>
          <t>FLANGE SQUARE 140MM</t>
        </is>
      </c>
      <c r="E31" s="11" t="inlineStr">
        <is>
          <t>2</t>
        </is>
      </c>
      <c r="F31" s="15" t="n">
        <v>4</v>
      </c>
      <c r="G31" s="13" t="inlineStr"/>
      <c r="H31" s="10" t="inlineStr">
        <is>
          <t xml:space="preserve">      • FLANGE SQUARE 140MM</t>
        </is>
      </c>
    </row>
    <row r="32">
      <c r="A32" s="9" t="inlineStr">
        <is>
          <t>1.4.4.2</t>
        </is>
      </c>
      <c r="B32" s="10" t="inlineStr">
        <is>
          <t>P080BDW</t>
        </is>
      </c>
      <c r="C32" s="10" t="inlineStr">
        <is>
          <t>7010-02-177-1</t>
        </is>
      </c>
      <c r="D32" s="9" t="inlineStr">
        <is>
          <t>80NB SCH10S WELDED PIPE ASTM A312 304</t>
        </is>
      </c>
      <c r="E32" s="11" t="inlineStr">
        <is>
          <t>1</t>
        </is>
      </c>
      <c r="F32" s="15" t="n">
        <v>4</v>
      </c>
      <c r="G32" s="13" t="inlineStr"/>
      <c r="H32" s="10" t="inlineStr">
        <is>
          <t xml:space="preserve">      • 80NB SCH10S WELDED PIPE ASTM A312 304</t>
        </is>
      </c>
    </row>
    <row r="33">
      <c r="A33" s="9" t="inlineStr">
        <is>
          <t>1.4.4.3</t>
        </is>
      </c>
      <c r="B33" s="10" t="inlineStr">
        <is>
          <t>SSMS15</t>
        </is>
      </c>
      <c r="C33" s="10" t="inlineStr">
        <is>
          <t>0622</t>
        </is>
      </c>
      <c r="D33" s="9" t="inlineStr">
        <is>
          <t>1/2" BSP SS HALF SOCKET</t>
        </is>
      </c>
      <c r="E33" s="11" t="inlineStr">
        <is>
          <t>1</t>
        </is>
      </c>
      <c r="F33" s="15" t="n">
        <v>4</v>
      </c>
      <c r="G33" s="13" t="inlineStr"/>
      <c r="H33" s="10" t="inlineStr">
        <is>
          <t xml:space="preserve">      • 1/2" BSP SS HALF SOCKET</t>
        </is>
      </c>
    </row>
    <row r="34">
      <c r="A34" s="3" t="inlineStr">
        <is>
          <t>1.4.5</t>
        </is>
      </c>
      <c r="B34" s="4" t="inlineStr">
        <is>
          <t>7010-02-178</t>
        </is>
      </c>
      <c r="C34" s="4" t="inlineStr">
        <is>
          <t>7010-02-178</t>
        </is>
      </c>
      <c r="D34" s="5" t="inlineStr">
        <is>
          <t>PIPEWORK ASSEMBLY</t>
        </is>
      </c>
      <c r="E34" s="6" t="inlineStr">
        <is>
          <t>1</t>
        </is>
      </c>
      <c r="F34" s="14" t="n">
        <v>3</v>
      </c>
      <c r="G34" s="8" t="inlineStr">
        <is>
          <t>PARENT</t>
        </is>
      </c>
      <c r="H34" s="4" t="inlineStr">
        <is>
          <t xml:space="preserve">    ▶ PIPEWORK ASSEMBLY</t>
        </is>
      </c>
    </row>
    <row r="35">
      <c r="A35" s="9" t="inlineStr">
        <is>
          <t>1.4.5.1</t>
        </is>
      </c>
      <c r="B35" s="10" t="inlineStr">
        <is>
          <t>8501</t>
        </is>
      </c>
      <c r="C35" s="10" t="inlineStr">
        <is>
          <t>8501-Flange</t>
        </is>
      </c>
      <c r="D35" s="9" t="inlineStr">
        <is>
          <t>FLANGE SQUARE 140MM</t>
        </is>
      </c>
      <c r="E35" s="11" t="inlineStr">
        <is>
          <t>2</t>
        </is>
      </c>
      <c r="F35" s="15" t="n">
        <v>4</v>
      </c>
      <c r="G35" s="13" t="inlineStr"/>
      <c r="H35" s="10" t="inlineStr">
        <is>
          <t xml:space="preserve">      • FLANGE SQUARE 140MM</t>
        </is>
      </c>
    </row>
    <row r="36">
      <c r="A36" s="9" t="inlineStr">
        <is>
          <t>1.4.5.2</t>
        </is>
      </c>
      <c r="B36" s="10" t="inlineStr">
        <is>
          <t>P080BDW</t>
        </is>
      </c>
      <c r="C36" s="10" t="inlineStr">
        <is>
          <t>7010-02-178-1</t>
        </is>
      </c>
      <c r="D36" s="9" t="inlineStr">
        <is>
          <t>80NB SCH10S WELDED PIPE ASTM A312 304</t>
        </is>
      </c>
      <c r="E36" s="11" t="inlineStr">
        <is>
          <t>1</t>
        </is>
      </c>
      <c r="F36" s="15" t="n">
        <v>4</v>
      </c>
      <c r="G36" s="13" t="inlineStr"/>
      <c r="H36" s="10" t="inlineStr">
        <is>
          <t xml:space="preserve">      • 80NB SCH10S WELDED PIPE ASTM A312 304</t>
        </is>
      </c>
    </row>
    <row r="37">
      <c r="A37" s="9" t="inlineStr">
        <is>
          <t>1.4.5.3</t>
        </is>
      </c>
      <c r="B37" s="10" t="inlineStr">
        <is>
          <t>SSMS15</t>
        </is>
      </c>
      <c r="C37" s="10" t="inlineStr">
        <is>
          <t>0622</t>
        </is>
      </c>
      <c r="D37" s="9" t="inlineStr">
        <is>
          <t>1/2" BSP SS HALF SOCKET</t>
        </is>
      </c>
      <c r="E37" s="11" t="inlineStr">
        <is>
          <t>1</t>
        </is>
      </c>
      <c r="F37" s="15" t="n">
        <v>4</v>
      </c>
      <c r="G37" s="13" t="inlineStr"/>
      <c r="H37" s="10" t="inlineStr">
        <is>
          <t xml:space="preserve">      • 1/2" BSP SS HALF SOCKET</t>
        </is>
      </c>
    </row>
    <row r="38">
      <c r="A38" s="3" t="inlineStr">
        <is>
          <t>1.4.6</t>
        </is>
      </c>
      <c r="B38" s="4" t="inlineStr">
        <is>
          <t>7010-02-180</t>
        </is>
      </c>
      <c r="C38" s="4" t="inlineStr">
        <is>
          <t>7010-02-180</t>
        </is>
      </c>
      <c r="D38" s="5" t="inlineStr">
        <is>
          <t>PIPEWORK ASSEMBLY</t>
        </is>
      </c>
      <c r="E38" s="6" t="inlineStr">
        <is>
          <t>1</t>
        </is>
      </c>
      <c r="F38" s="14" t="n">
        <v>3</v>
      </c>
      <c r="G38" s="8" t="inlineStr">
        <is>
          <t>PARENT</t>
        </is>
      </c>
      <c r="H38" s="4" t="inlineStr">
        <is>
          <t xml:space="preserve">    ▶ PIPEWORK ASSEMBLY</t>
        </is>
      </c>
    </row>
    <row r="39">
      <c r="A39" s="9" t="inlineStr">
        <is>
          <t>1.4.6.1</t>
        </is>
      </c>
      <c r="B39" s="10" t="inlineStr">
        <is>
          <t>8501</t>
        </is>
      </c>
      <c r="C39" s="10" t="inlineStr">
        <is>
          <t>8501-Flange</t>
        </is>
      </c>
      <c r="D39" s="9" t="inlineStr">
        <is>
          <t>FLANGE SQUARE 140MM</t>
        </is>
      </c>
      <c r="E39" s="11" t="inlineStr">
        <is>
          <t>2</t>
        </is>
      </c>
      <c r="F39" s="15" t="n">
        <v>4</v>
      </c>
      <c r="G39" s="13" t="inlineStr"/>
      <c r="H39" s="10" t="inlineStr">
        <is>
          <t xml:space="preserve">      • FLANGE SQUARE 140MM</t>
        </is>
      </c>
    </row>
    <row r="40">
      <c r="A40" s="9" t="inlineStr">
        <is>
          <t>1.4.6.2</t>
        </is>
      </c>
      <c r="B40" s="10" t="inlineStr">
        <is>
          <t>BW Tee 3'' Schd 40</t>
        </is>
      </c>
      <c r="C40" s="10" t="inlineStr">
        <is>
          <t>8980</t>
        </is>
      </c>
      <c r="D40" s="9" t="inlineStr">
        <is>
          <t>BW TEE 3'' SCHD 40</t>
        </is>
      </c>
      <c r="E40" s="11" t="inlineStr">
        <is>
          <t>1</t>
        </is>
      </c>
      <c r="F40" s="15" t="n">
        <v>4</v>
      </c>
      <c r="G40" s="13" t="inlineStr"/>
      <c r="H40" s="10" t="inlineStr">
        <is>
          <t xml:space="preserve">      • BW TEE 3'' SCHD 40</t>
        </is>
      </c>
    </row>
    <row r="41">
      <c r="A41" s="9" t="inlineStr">
        <is>
          <t>1.4.6.3</t>
        </is>
      </c>
      <c r="B41" s="10" t="inlineStr">
        <is>
          <t>P080BDW</t>
        </is>
      </c>
      <c r="C41" s="10" t="inlineStr">
        <is>
          <t>7010-02-180-1</t>
        </is>
      </c>
      <c r="D41" s="9" t="inlineStr">
        <is>
          <t>80NB SCH10S WELDED PIPE ASTM A312 304</t>
        </is>
      </c>
      <c r="E41" s="11" t="inlineStr">
        <is>
          <t>1</t>
        </is>
      </c>
      <c r="F41" s="15" t="n">
        <v>4</v>
      </c>
      <c r="G41" s="13" t="inlineStr"/>
      <c r="H41" s="10" t="inlineStr">
        <is>
          <t xml:space="preserve">      • 80NB SCH10S WELDED PIPE ASTM A312 304</t>
        </is>
      </c>
    </row>
    <row r="42">
      <c r="A42" s="9" t="inlineStr">
        <is>
          <t>1.4.6.4</t>
        </is>
      </c>
      <c r="B42" s="10" t="inlineStr">
        <is>
          <t>P080BDW</t>
        </is>
      </c>
      <c r="C42" s="10" t="inlineStr">
        <is>
          <t>7010-02-180-3</t>
        </is>
      </c>
      <c r="D42" s="9" t="inlineStr">
        <is>
          <t>80NB SCH10S WELDED PIPE ASTM A312 304</t>
        </is>
      </c>
      <c r="E42" s="11" t="inlineStr">
        <is>
          <t>1</t>
        </is>
      </c>
      <c r="F42" s="15" t="n">
        <v>4</v>
      </c>
      <c r="G42" s="13" t="inlineStr"/>
      <c r="H42" s="10" t="inlineStr">
        <is>
          <t xml:space="preserve">      • 80NB SCH10S WELDED PIPE ASTM A312 304</t>
        </is>
      </c>
    </row>
    <row r="43">
      <c r="A43" s="9" t="inlineStr">
        <is>
          <t>1.4.6.5</t>
        </is>
      </c>
      <c r="B43" s="10" t="inlineStr">
        <is>
          <t>A10229</t>
        </is>
      </c>
      <c r="C43" s="10" t="inlineStr">
        <is>
          <t>A10229</t>
        </is>
      </c>
      <c r="D43" s="9" t="inlineStr">
        <is>
          <t>FLANGE, DN80, MANNTE</t>
        </is>
      </c>
      <c r="E43" s="11" t="inlineStr">
        <is>
          <t>2</t>
        </is>
      </c>
      <c r="F43" s="15" t="n">
        <v>4</v>
      </c>
      <c r="G43" s="13" t="inlineStr"/>
      <c r="H43" s="10" t="inlineStr">
        <is>
          <t xml:space="preserve">      • FLANGE, DN80, MANNTE</t>
        </is>
      </c>
    </row>
    <row r="44">
      <c r="A44" s="3" t="inlineStr">
        <is>
          <t>1.4.7</t>
        </is>
      </c>
      <c r="B44" s="4" t="inlineStr">
        <is>
          <t>7010-02-181</t>
        </is>
      </c>
      <c r="C44" s="4" t="inlineStr">
        <is>
          <t>7010-02-181</t>
        </is>
      </c>
      <c r="D44" s="5" t="inlineStr">
        <is>
          <t>PIPEWORK ASSEMBLY</t>
        </is>
      </c>
      <c r="E44" s="6" t="inlineStr">
        <is>
          <t>1</t>
        </is>
      </c>
      <c r="F44" s="14" t="n">
        <v>3</v>
      </c>
      <c r="G44" s="8" t="inlineStr">
        <is>
          <t>PARENT</t>
        </is>
      </c>
      <c r="H44" s="4" t="inlineStr">
        <is>
          <t xml:space="preserve">    ▶ PIPEWORK ASSEMBLY</t>
        </is>
      </c>
    </row>
    <row r="45">
      <c r="A45" s="9" t="inlineStr">
        <is>
          <t>1.4.7.1</t>
        </is>
      </c>
      <c r="B45" s="10" t="inlineStr">
        <is>
          <t>8501</t>
        </is>
      </c>
      <c r="C45" s="10" t="inlineStr">
        <is>
          <t>8501-Flange</t>
        </is>
      </c>
      <c r="D45" s="9" t="inlineStr">
        <is>
          <t>FLANGE SQUARE 140MM</t>
        </is>
      </c>
      <c r="E45" s="11" t="inlineStr">
        <is>
          <t>2</t>
        </is>
      </c>
      <c r="F45" s="15" t="n">
        <v>4</v>
      </c>
      <c r="G45" s="13" t="inlineStr"/>
      <c r="H45" s="10" t="inlineStr">
        <is>
          <t xml:space="preserve">      • FLANGE SQUARE 140MM</t>
        </is>
      </c>
    </row>
    <row r="46">
      <c r="A46" s="9" t="inlineStr">
        <is>
          <t>1.4.7.2</t>
        </is>
      </c>
      <c r="B46" s="10" t="inlineStr">
        <is>
          <t>P080BDW</t>
        </is>
      </c>
      <c r="C46" s="10" t="inlineStr">
        <is>
          <t>7010-02-181-1</t>
        </is>
      </c>
      <c r="D46" s="9" t="inlineStr">
        <is>
          <t>80NB SCH10S WELDED PIPE ASTM A312 304</t>
        </is>
      </c>
      <c r="E46" s="11" t="inlineStr">
        <is>
          <t>1</t>
        </is>
      </c>
      <c r="F46" s="15" t="n">
        <v>4</v>
      </c>
      <c r="G46" s="13" t="inlineStr"/>
      <c r="H46" s="10" t="inlineStr">
        <is>
          <t xml:space="preserve">      • 80NB SCH10S WELDED PIPE ASTM A312 304</t>
        </is>
      </c>
    </row>
    <row r="47">
      <c r="A47" s="9" t="inlineStr">
        <is>
          <t>1.4.7.3</t>
        </is>
      </c>
      <c r="B47" s="10" t="inlineStr">
        <is>
          <t>SSMS15</t>
        </is>
      </c>
      <c r="C47" s="10" t="inlineStr">
        <is>
          <t>0622</t>
        </is>
      </c>
      <c r="D47" s="9" t="inlineStr">
        <is>
          <t>1/2" BSP SS HALF SOCKET</t>
        </is>
      </c>
      <c r="E47" s="11" t="inlineStr">
        <is>
          <t>1</t>
        </is>
      </c>
      <c r="F47" s="15" t="n">
        <v>4</v>
      </c>
      <c r="G47" s="13" t="inlineStr"/>
      <c r="H47" s="10" t="inlineStr">
        <is>
          <t xml:space="preserve">      • 1/2" BSP SS HALF SOCKET</t>
        </is>
      </c>
    </row>
    <row r="48">
      <c r="A48" s="3" t="inlineStr">
        <is>
          <t>1.4.8</t>
        </is>
      </c>
      <c r="B48" s="4" t="inlineStr">
        <is>
          <t>7010-02-182</t>
        </is>
      </c>
      <c r="C48" s="4" t="inlineStr">
        <is>
          <t>7010-02-182</t>
        </is>
      </c>
      <c r="D48" s="5" t="inlineStr">
        <is>
          <t>PIPEWORK ASSEMBLY</t>
        </is>
      </c>
      <c r="E48" s="6" t="inlineStr">
        <is>
          <t>1</t>
        </is>
      </c>
      <c r="F48" s="14" t="n">
        <v>3</v>
      </c>
      <c r="G48" s="8" t="inlineStr">
        <is>
          <t>PARENT</t>
        </is>
      </c>
      <c r="H48" s="4" t="inlineStr">
        <is>
          <t xml:space="preserve">    ▶ PIPEWORK ASSEMBLY</t>
        </is>
      </c>
    </row>
    <row r="49">
      <c r="A49" s="9" t="inlineStr">
        <is>
          <t>1.4.8.1</t>
        </is>
      </c>
      <c r="B49" s="10" t="inlineStr">
        <is>
          <t>8501</t>
        </is>
      </c>
      <c r="C49" s="10" t="inlineStr">
        <is>
          <t>8501-Flange</t>
        </is>
      </c>
      <c r="D49" s="9" t="inlineStr">
        <is>
          <t>FLANGE SQUARE 140MM</t>
        </is>
      </c>
      <c r="E49" s="11" t="inlineStr">
        <is>
          <t>2</t>
        </is>
      </c>
      <c r="F49" s="15" t="n">
        <v>4</v>
      </c>
      <c r="G49" s="13" t="inlineStr"/>
      <c r="H49" s="10" t="inlineStr">
        <is>
          <t xml:space="preserve">      • FLANGE SQUARE 140MM</t>
        </is>
      </c>
    </row>
    <row r="50">
      <c r="A50" s="9" t="inlineStr">
        <is>
          <t>1.4.8.2</t>
        </is>
      </c>
      <c r="B50" s="10" t="inlineStr">
        <is>
          <t>P080BDW</t>
        </is>
      </c>
      <c r="C50" s="10" t="inlineStr">
        <is>
          <t>7010-02-182-1</t>
        </is>
      </c>
      <c r="D50" s="9" t="inlineStr">
        <is>
          <t>80NB SCH10S WELDED PIPE ASTM A312 304</t>
        </is>
      </c>
      <c r="E50" s="11" t="inlineStr">
        <is>
          <t>1</t>
        </is>
      </c>
      <c r="F50" s="15" t="n">
        <v>4</v>
      </c>
      <c r="G50" s="13" t="inlineStr"/>
      <c r="H50" s="10" t="inlineStr">
        <is>
          <t xml:space="preserve">      • 80NB SCH10S WELDED PIPE ASTM A312 304</t>
        </is>
      </c>
    </row>
    <row r="51">
      <c r="A51" s="9" t="inlineStr">
        <is>
          <t>1.4.8.3</t>
        </is>
      </c>
      <c r="B51" s="10" t="inlineStr">
        <is>
          <t>SSMS15</t>
        </is>
      </c>
      <c r="C51" s="10" t="inlineStr">
        <is>
          <t>0622</t>
        </is>
      </c>
      <c r="D51" s="9" t="inlineStr">
        <is>
          <t>1/2" BSP SS HALF SOCKET</t>
        </is>
      </c>
      <c r="E51" s="11" t="inlineStr">
        <is>
          <t>1</t>
        </is>
      </c>
      <c r="F51" s="15" t="n">
        <v>4</v>
      </c>
      <c r="G51" s="13" t="inlineStr"/>
      <c r="H51" s="10" t="inlineStr">
        <is>
          <t xml:space="preserve">      • 1/2" BSP SS HALF SOCKET</t>
        </is>
      </c>
    </row>
    <row r="52">
      <c r="A52" s="3" t="inlineStr">
        <is>
          <t>1.4.9</t>
        </is>
      </c>
      <c r="B52" s="4" t="inlineStr">
        <is>
          <t>801249-11-00</t>
        </is>
      </c>
      <c r="C52" s="4" t="inlineStr">
        <is>
          <t>801249-11-00</t>
        </is>
      </c>
      <c r="D52" s="5" t="inlineStr">
        <is>
          <t>TANK WELDMENT 3 COMPARTMENT DUAL BOTTOM LOAD</t>
        </is>
      </c>
      <c r="E52" s="6" t="inlineStr">
        <is>
          <t>1</t>
        </is>
      </c>
      <c r="F52" s="14" t="n">
        <v>3</v>
      </c>
      <c r="G52" s="8" t="inlineStr">
        <is>
          <t>PARENT</t>
        </is>
      </c>
      <c r="H52" s="4" t="inlineStr">
        <is>
          <t xml:space="preserve">    ▶ TANK WELDMENT 3 COMPARTMENT DUAL BOTTOM LOAD</t>
        </is>
      </c>
    </row>
    <row r="53">
      <c r="A53" s="9" t="inlineStr">
        <is>
          <t>1.4.9.1</t>
        </is>
      </c>
      <c r="B53" s="10" t="inlineStr">
        <is>
          <t>7010-10-02</t>
        </is>
      </c>
      <c r="C53" s="10" t="inlineStr">
        <is>
          <t>7010-10-02</t>
        </is>
      </c>
      <c r="D53" s="9" t="inlineStr">
        <is>
          <t>END CAP AVIATION TANK - FRONT - SCANIA</t>
        </is>
      </c>
      <c r="E53" s="11" t="inlineStr">
        <is>
          <t>1</t>
        </is>
      </c>
      <c r="F53" s="15" t="n">
        <v>4</v>
      </c>
      <c r="G53" s="13" t="inlineStr"/>
      <c r="H53" s="10" t="inlineStr">
        <is>
          <t xml:space="preserve">      • END CAP AVIATION TANK - FRONT - SCANIA</t>
        </is>
      </c>
    </row>
    <row r="54">
      <c r="A54" s="9" t="inlineStr">
        <is>
          <t>1.4.9.2</t>
        </is>
      </c>
      <c r="B54" s="10" t="inlineStr">
        <is>
          <t>7010-10-04</t>
        </is>
      </c>
      <c r="C54" s="10" t="inlineStr">
        <is>
          <t>7010-10-04</t>
        </is>
      </c>
      <c r="D54" s="9" t="inlineStr">
        <is>
          <t>END CAP AVIATION TANK - REAR</t>
        </is>
      </c>
      <c r="E54" s="11" t="inlineStr">
        <is>
          <t>1</t>
        </is>
      </c>
      <c r="F54" s="15" t="n">
        <v>4</v>
      </c>
      <c r="G54" s="13" t="inlineStr"/>
      <c r="H54" s="10" t="inlineStr">
        <is>
          <t xml:space="preserve">      • END CAP AVIATION TANK - REAR</t>
        </is>
      </c>
    </row>
    <row r="55">
      <c r="A55" s="9" t="inlineStr">
        <is>
          <t>1.4.9.3</t>
        </is>
      </c>
      <c r="B55" s="10" t="inlineStr">
        <is>
          <t>7010-10-17</t>
        </is>
      </c>
      <c r="C55" s="10" t="inlineStr">
        <is>
          <t>7010-10-17</t>
        </is>
      </c>
      <c r="D55" s="9" t="inlineStr">
        <is>
          <t>DOME - AVIATION FUEL TANK (CENTRE COMPARTMENT)</t>
        </is>
      </c>
      <c r="E55" s="11" t="inlineStr">
        <is>
          <t>1</t>
        </is>
      </c>
      <c r="F55" s="15" t="n">
        <v>4</v>
      </c>
      <c r="G55" s="13" t="inlineStr"/>
      <c r="H55" s="10" t="inlineStr">
        <is>
          <t xml:space="preserve">      • DOME - AVIATION FUEL TANK (CENTRE COMPARTMENT)</t>
        </is>
      </c>
    </row>
    <row r="56">
      <c r="A56" s="9" t="inlineStr">
        <is>
          <t>1.4.9.4</t>
        </is>
      </c>
      <c r="B56" s="10" t="inlineStr">
        <is>
          <t>7010-10-08</t>
        </is>
      </c>
      <c r="C56" s="10" t="inlineStr">
        <is>
          <t>7010-10-08</t>
        </is>
      </c>
      <c r="D56" s="9" t="inlineStr">
        <is>
          <t>AVIATION FUEL TANK SHELL 1900x3000L SCANIA</t>
        </is>
      </c>
      <c r="E56" s="11" t="inlineStr">
        <is>
          <t>1</t>
        </is>
      </c>
      <c r="F56" s="15" t="n">
        <v>4</v>
      </c>
      <c r="G56" s="13" t="inlineStr"/>
      <c r="H56" s="10" t="inlineStr">
        <is>
          <t xml:space="preserve">      • AVIATION FUEL TANK SHELL 1900x3000L SCANIA</t>
        </is>
      </c>
    </row>
    <row r="57">
      <c r="A57" s="9" t="inlineStr">
        <is>
          <t>1.4.9.5</t>
        </is>
      </c>
      <c r="B57" s="10" t="inlineStr">
        <is>
          <t>7010-10-11</t>
        </is>
      </c>
      <c r="C57" s="10" t="inlineStr">
        <is>
          <t>7010-10-11</t>
        </is>
      </c>
      <c r="D57" s="9" t="inlineStr">
        <is>
          <t>AVIATION SUMP PORT 5" SCANIA FRONT</t>
        </is>
      </c>
      <c r="E57" s="11" t="inlineStr">
        <is>
          <t>1</t>
        </is>
      </c>
      <c r="F57" s="15" t="n">
        <v>4</v>
      </c>
      <c r="G57" s="13" t="inlineStr"/>
      <c r="H57" s="10" t="inlineStr">
        <is>
          <t xml:space="preserve">      • AVIATION SUMP PORT 5" SCANIA FRONT</t>
        </is>
      </c>
    </row>
    <row r="58">
      <c r="A58" s="9" t="inlineStr">
        <is>
          <t>1.4.9.6</t>
        </is>
      </c>
      <c r="B58" s="10" t="inlineStr">
        <is>
          <t>7010-10-12</t>
        </is>
      </c>
      <c r="C58" s="10" t="inlineStr">
        <is>
          <t>7010-10-12</t>
        </is>
      </c>
      <c r="D58" s="9" t="inlineStr">
        <is>
          <t>AVIATION SUMP PORT 5" REAR</t>
        </is>
      </c>
      <c r="E58" s="11" t="inlineStr">
        <is>
          <t>2</t>
        </is>
      </c>
      <c r="F58" s="15" t="n">
        <v>4</v>
      </c>
      <c r="G58" s="13" t="inlineStr"/>
      <c r="H58" s="10" t="inlineStr">
        <is>
          <t xml:space="preserve">      • AVIATION SUMP PORT 5" REAR</t>
        </is>
      </c>
    </row>
    <row r="59">
      <c r="A59" s="9" t="inlineStr">
        <is>
          <t>1.4.9.7</t>
        </is>
      </c>
      <c r="B59" s="10" t="inlineStr">
        <is>
          <t>7010-10-05</t>
        </is>
      </c>
      <c r="C59" s="10" t="inlineStr">
        <is>
          <t>7010-10-05</t>
        </is>
      </c>
      <c r="D59" s="9" t="inlineStr">
        <is>
          <t>SUMP PORT 5" FRONT CENTRE BULK HATCH</t>
        </is>
      </c>
      <c r="E59" s="11" t="inlineStr">
        <is>
          <t>1</t>
        </is>
      </c>
      <c r="F59" s="15" t="n">
        <v>4</v>
      </c>
      <c r="G59" s="13" t="inlineStr"/>
      <c r="H59" s="10" t="inlineStr">
        <is>
          <t xml:space="preserve">      • SUMP PORT 5" FRONT CENTRE BULK HATCH</t>
        </is>
      </c>
    </row>
    <row r="60">
      <c r="A60" s="9" t="inlineStr">
        <is>
          <t>1.4.9.8</t>
        </is>
      </c>
      <c r="B60" s="10" t="inlineStr">
        <is>
          <t>7010-10-06</t>
        </is>
      </c>
      <c r="C60" s="10" t="inlineStr">
        <is>
          <t>7010-10-06</t>
        </is>
      </c>
      <c r="D60" s="9" t="inlineStr">
        <is>
          <t>COMPARTMENT BAFFLE</t>
        </is>
      </c>
      <c r="E60" s="11" t="inlineStr">
        <is>
          <t>2</t>
        </is>
      </c>
      <c r="F60" s="15" t="n">
        <v>4</v>
      </c>
      <c r="G60" s="13" t="inlineStr"/>
      <c r="H60" s="10" t="inlineStr">
        <is>
          <t xml:space="preserve">      • COMPARTMENT BAFFLE</t>
        </is>
      </c>
    </row>
    <row r="61">
      <c r="A61" s="9" t="inlineStr">
        <is>
          <t>1.4.9.9</t>
        </is>
      </c>
      <c r="B61" s="10" t="inlineStr">
        <is>
          <t>7010-10-03</t>
        </is>
      </c>
      <c r="C61" s="10" t="inlineStr">
        <is>
          <t>7010-10-03</t>
        </is>
      </c>
      <c r="D61" s="9" t="inlineStr">
        <is>
          <t>BULK FILL REAR - INLET WELDMENT SCANIA</t>
        </is>
      </c>
      <c r="E61" s="11" t="inlineStr">
        <is>
          <t>1</t>
        </is>
      </c>
      <c r="F61" s="15" t="n">
        <v>4</v>
      </c>
      <c r="G61" s="13" t="inlineStr"/>
      <c r="H61" s="10" t="inlineStr">
        <is>
          <t xml:space="preserve">      • BULK FILL REAR - INLET WELDMENT SCANIA</t>
        </is>
      </c>
    </row>
    <row r="62">
      <c r="A62" s="9" t="inlineStr">
        <is>
          <t>1.4.9.10</t>
        </is>
      </c>
      <c r="B62" s="10" t="inlineStr">
        <is>
          <t>7010-10-10</t>
        </is>
      </c>
      <c r="C62" s="10" t="inlineStr">
        <is>
          <t>7010-10-10</t>
        </is>
      </c>
      <c r="D62" s="9" t="inlineStr">
        <is>
          <t>BULK FILL FRONT INLET WELDMENT</t>
        </is>
      </c>
      <c r="E62" s="11" t="inlineStr">
        <is>
          <t>1</t>
        </is>
      </c>
      <c r="F62" s="15" t="n">
        <v>4</v>
      </c>
      <c r="G62" s="13" t="inlineStr"/>
      <c r="H62" s="10" t="inlineStr">
        <is>
          <t xml:space="preserve">      • BULK FILL FRONT INLET WELDMENT</t>
        </is>
      </c>
    </row>
    <row r="63">
      <c r="A63" s="9" t="inlineStr">
        <is>
          <t>1.4.9.11</t>
        </is>
      </c>
      <c r="B63" s="10" t="inlineStr">
        <is>
          <t>7010-10-09</t>
        </is>
      </c>
      <c r="C63" s="10" t="inlineStr">
        <is>
          <t>7010-10-09</t>
        </is>
      </c>
      <c r="D63" s="9" t="inlineStr">
        <is>
          <t>AVIATION MANHOLE DOME WELDMENT SCANIA</t>
        </is>
      </c>
      <c r="E63" s="11" t="inlineStr">
        <is>
          <t>1</t>
        </is>
      </c>
      <c r="F63" s="15" t="n">
        <v>4</v>
      </c>
      <c r="G63" s="13" t="inlineStr"/>
      <c r="H63" s="10" t="inlineStr">
        <is>
          <t xml:space="preserve">      • AVIATION MANHOLE DOME WELDMENT SCANIA</t>
        </is>
      </c>
    </row>
    <row r="64">
      <c r="A64" s="9" t="inlineStr">
        <is>
          <t>1.4.9.12</t>
        </is>
      </c>
      <c r="B64" s="10" t="inlineStr">
        <is>
          <t>7010-10-13</t>
        </is>
      </c>
      <c r="C64" s="10" t="inlineStr">
        <is>
          <t>7010-10-13</t>
        </is>
      </c>
      <c r="D64" s="9" t="inlineStr">
        <is>
          <t>AVIATION FUEL TANK FRONT FRAME SCANIA</t>
        </is>
      </c>
      <c r="E64" s="11" t="inlineStr">
        <is>
          <t>1</t>
        </is>
      </c>
      <c r="F64" s="15" t="n">
        <v>4</v>
      </c>
      <c r="G64" s="13" t="inlineStr"/>
      <c r="H64" s="10" t="inlineStr">
        <is>
          <t xml:space="preserve">      • AVIATION FUEL TANK FRONT FRAME SCANIA</t>
        </is>
      </c>
    </row>
    <row r="65">
      <c r="A65" s="9" t="inlineStr">
        <is>
          <t>1.4.9.13</t>
        </is>
      </c>
      <c r="B65" s="10" t="inlineStr">
        <is>
          <t>7010-10-14</t>
        </is>
      </c>
      <c r="C65" s="10" t="inlineStr">
        <is>
          <t>7010-10-14</t>
        </is>
      </c>
      <c r="D65" s="9" t="inlineStr">
        <is>
          <t>AVIATION FUEL TANK REAR FRAME</t>
        </is>
      </c>
      <c r="E65" s="11" t="inlineStr">
        <is>
          <t>1</t>
        </is>
      </c>
      <c r="F65" s="15" t="n">
        <v>4</v>
      </c>
      <c r="G65" s="13" t="inlineStr"/>
      <c r="H65" s="10" t="inlineStr">
        <is>
          <t xml:space="preserve">      • AVIATION FUEL TANK REAR FRAME</t>
        </is>
      </c>
    </row>
    <row r="66">
      <c r="A66" s="9" t="inlineStr">
        <is>
          <t>1.4.9.14</t>
        </is>
      </c>
      <c r="B66" s="10" t="inlineStr">
        <is>
          <t>7010-10-15</t>
        </is>
      </c>
      <c r="C66" s="10" t="inlineStr">
        <is>
          <t>7010-10-15</t>
        </is>
      </c>
      <c r="D66" s="9" t="inlineStr">
        <is>
          <t>AVIATION FUEL TANK CENTRE DIVIDER 3C SCANIA</t>
        </is>
      </c>
      <c r="E66" s="11" t="inlineStr">
        <is>
          <t>2</t>
        </is>
      </c>
      <c r="F66" s="15" t="n">
        <v>4</v>
      </c>
      <c r="G66" s="13" t="inlineStr"/>
      <c r="H66" s="10" t="inlineStr">
        <is>
          <t xml:space="preserve">      • AVIATION FUEL TANK CENTRE DIVIDER 3C SCANIA</t>
        </is>
      </c>
    </row>
    <row r="67">
      <c r="A67" s="9" t="inlineStr">
        <is>
          <t>1.4.9.15</t>
        </is>
      </c>
      <c r="B67" s="10" t="inlineStr">
        <is>
          <t>7010-10-16</t>
        </is>
      </c>
      <c r="C67" s="10" t="inlineStr">
        <is>
          <t>7010-10-16</t>
        </is>
      </c>
      <c r="D67" s="9" t="inlineStr">
        <is>
          <t>AVIATION FUEL TANK CENTRE REAR FRAME</t>
        </is>
      </c>
      <c r="E67" s="11" t="inlineStr">
        <is>
          <t>1</t>
        </is>
      </c>
      <c r="F67" s="15" t="n">
        <v>4</v>
      </c>
      <c r="G67" s="13" t="inlineStr"/>
      <c r="H67" s="10" t="inlineStr">
        <is>
          <t xml:space="preserve">      • AVIATION FUEL TANK CENTRE REAR FRAME</t>
        </is>
      </c>
    </row>
    <row r="68">
      <c r="A68" s="9" t="inlineStr">
        <is>
          <t>1.4.9.16</t>
        </is>
      </c>
      <c r="B68" s="10" t="inlineStr">
        <is>
          <t>7010-10-19</t>
        </is>
      </c>
      <c r="C68" s="10" t="inlineStr">
        <is>
          <t>7010-10-19</t>
        </is>
      </c>
      <c r="D68" s="9" t="inlineStr">
        <is>
          <t>AVIATION FUEL TANK VENT PORT WELDMENT</t>
        </is>
      </c>
      <c r="E68" s="11" t="inlineStr">
        <is>
          <t>3</t>
        </is>
      </c>
      <c r="F68" s="15" t="n">
        <v>4</v>
      </c>
      <c r="G68" s="13" t="inlineStr"/>
      <c r="H68" s="10" t="inlineStr">
        <is>
          <t xml:space="preserve">      • AVIATION FUEL TANK VENT PORT WELDMENT</t>
        </is>
      </c>
    </row>
    <row r="69">
      <c r="A69" s="9" t="inlineStr">
        <is>
          <t>1.4.9.17</t>
        </is>
      </c>
      <c r="B69" s="10" t="inlineStr">
        <is>
          <t>7010-10-20</t>
        </is>
      </c>
      <c r="C69" s="10" t="inlineStr">
        <is>
          <t>7010-10-20</t>
        </is>
      </c>
      <c r="D69" s="9" t="inlineStr">
        <is>
          <t>VENT TUBE ASSEMBLY 150LG</t>
        </is>
      </c>
      <c r="E69" s="11" t="inlineStr">
        <is>
          <t>3</t>
        </is>
      </c>
      <c r="F69" s="15" t="n">
        <v>4</v>
      </c>
      <c r="G69" s="13" t="inlineStr"/>
      <c r="H69" s="10" t="inlineStr">
        <is>
          <t xml:space="preserve">      • VENT TUBE ASSEMBLY 150LG</t>
        </is>
      </c>
    </row>
    <row r="70">
      <c r="A70" s="9" t="inlineStr">
        <is>
          <t>1.4.9.18</t>
        </is>
      </c>
      <c r="B70" s="10" t="inlineStr">
        <is>
          <t>7010-10-21</t>
        </is>
      </c>
      <c r="C70" s="10" t="inlineStr">
        <is>
          <t>7010-10-21</t>
        </is>
      </c>
      <c r="D70" s="9" t="inlineStr">
        <is>
          <t>REAR RAIL BRACKET</t>
        </is>
      </c>
      <c r="E70" s="11" t="inlineStr">
        <is>
          <t>2</t>
        </is>
      </c>
      <c r="F70" s="15" t="n">
        <v>4</v>
      </c>
      <c r="G70" s="13" t="inlineStr"/>
      <c r="H70" s="10" t="inlineStr">
        <is>
          <t xml:space="preserve">      • REAR RAIL BRACKET</t>
        </is>
      </c>
    </row>
    <row r="71">
      <c r="A71" s="9" t="inlineStr">
        <is>
          <t>1.4.9.19</t>
        </is>
      </c>
      <c r="B71" s="10" t="inlineStr">
        <is>
          <t>7010-10-22</t>
        </is>
      </c>
      <c r="C71" s="10" t="inlineStr">
        <is>
          <t>7010-10-22</t>
        </is>
      </c>
      <c r="D71" s="9" t="inlineStr">
        <is>
          <t>AVIATION FUEL TANK 3C - LADDER MOUNT BRACKET</t>
        </is>
      </c>
      <c r="E71" s="11" t="inlineStr">
        <is>
          <t>1</t>
        </is>
      </c>
      <c r="F71" s="15" t="n">
        <v>4</v>
      </c>
      <c r="G71" s="13" t="inlineStr"/>
      <c r="H71" s="10" t="inlineStr">
        <is>
          <t xml:space="preserve">      • AVIATION FUEL TANK 3C - LADDER MOUNT BRACKET</t>
        </is>
      </c>
    </row>
    <row r="72">
      <c r="A72" s="9" t="inlineStr">
        <is>
          <t>1.4.9.20</t>
        </is>
      </c>
      <c r="B72" s="10" t="inlineStr">
        <is>
          <t>7010-10-18</t>
        </is>
      </c>
      <c r="C72" s="10" t="inlineStr">
        <is>
          <t>7010-10-18</t>
        </is>
      </c>
      <c r="D72" s="9" t="inlineStr">
        <is>
          <t>LADDER MOUNT BRACKET</t>
        </is>
      </c>
      <c r="E72" s="11" t="inlineStr">
        <is>
          <t>1</t>
        </is>
      </c>
      <c r="F72" s="15" t="n">
        <v>4</v>
      </c>
      <c r="G72" s="13" t="inlineStr"/>
      <c r="H72" s="10" t="inlineStr">
        <is>
          <t xml:space="preserve">      • LADDER MOUNT BRACKET</t>
        </is>
      </c>
    </row>
    <row r="73">
      <c r="A73" s="9" t="inlineStr">
        <is>
          <t>1.4.9.21</t>
        </is>
      </c>
      <c r="B73" s="10" t="inlineStr">
        <is>
          <t>7010-10-07</t>
        </is>
      </c>
      <c r="C73" s="10" t="inlineStr">
        <is>
          <t>7010-10-07</t>
        </is>
      </c>
      <c r="D73" s="9" t="inlineStr">
        <is>
          <t>BULK FILL PORT ASSEMBLY - CENTRE</t>
        </is>
      </c>
      <c r="E73" s="11" t="inlineStr">
        <is>
          <t>1</t>
        </is>
      </c>
      <c r="F73" s="15" t="n">
        <v>4</v>
      </c>
      <c r="G73" s="13" t="inlineStr"/>
      <c r="H73" s="10" t="inlineStr">
        <is>
          <t xml:space="preserve">      • BULK FILL PORT ASSEMBLY - CENTRE</t>
        </is>
      </c>
    </row>
    <row r="74">
      <c r="A74" s="3" t="inlineStr">
        <is>
          <t>1.5</t>
        </is>
      </c>
      <c r="B74" s="4" t="inlineStr">
        <is>
          <t>7010-02-184</t>
        </is>
      </c>
      <c r="C74" s="4" t="inlineStr">
        <is>
          <t>7010-02-184</t>
        </is>
      </c>
      <c r="D74" s="5" t="inlineStr">
        <is>
          <t>HATCH VENT ASSEMBLY - CENTRE</t>
        </is>
      </c>
      <c r="E74" s="6" t="inlineStr">
        <is>
          <t>1</t>
        </is>
      </c>
      <c r="F74" s="12" t="n">
        <v>2</v>
      </c>
      <c r="G74" s="8" t="inlineStr">
        <is>
          <t>PARENT</t>
        </is>
      </c>
      <c r="H74" s="4" t="inlineStr">
        <is>
          <t xml:space="preserve">  ▶ HATCH VENT ASSEMBLY - CENTRE</t>
        </is>
      </c>
    </row>
    <row r="75">
      <c r="A75" s="9" t="inlineStr">
        <is>
          <t>1.5.1</t>
        </is>
      </c>
      <c r="B75" s="10" t="inlineStr">
        <is>
          <t>7010-02-184-1</t>
        </is>
      </c>
      <c r="C75" s="10" t="inlineStr">
        <is>
          <t>7010-02-184-1</t>
        </is>
      </c>
      <c r="D75" s="9" t="inlineStr">
        <is>
          <t>NUT FLANGE HALF COUPLING FOR DN25 TUBE END</t>
        </is>
      </c>
      <c r="E75" s="11" t="inlineStr">
        <is>
          <t>1</t>
        </is>
      </c>
      <c r="F75" s="14" t="n">
        <v>3</v>
      </c>
      <c r="G75" s="13" t="inlineStr"/>
      <c r="H75" s="10" t="inlineStr">
        <is>
          <t xml:space="preserve">    • NUT FLANGE HALF COUPLING FOR DN25 TUBE END</t>
        </is>
      </c>
    </row>
    <row r="76">
      <c r="A76" s="9" t="inlineStr">
        <is>
          <t>1.5.2</t>
        </is>
      </c>
      <c r="B76" s="10" t="inlineStr">
        <is>
          <t>7010-02-184-2</t>
        </is>
      </c>
      <c r="C76" s="10" t="inlineStr">
        <is>
          <t>7010-02-184-2</t>
        </is>
      </c>
      <c r="D76" s="9" t="inlineStr">
        <is>
          <t>STRAIGHT TUBE 25NB SCH10S ASTM A312 304 SS</t>
        </is>
      </c>
      <c r="E76" s="11" t="inlineStr">
        <is>
          <t>1</t>
        </is>
      </c>
      <c r="F76" s="14" t="n">
        <v>3</v>
      </c>
      <c r="G76" s="13" t="inlineStr"/>
      <c r="H76" s="10" t="inlineStr">
        <is>
          <t xml:space="preserve">    • STRAIGHT TUBE 25NB SCH10S ASTM A312 304 SS</t>
        </is>
      </c>
    </row>
    <row r="77">
      <c r="A77" s="9" t="inlineStr">
        <is>
          <t>1.5.3</t>
        </is>
      </c>
      <c r="B77" s="10" t="inlineStr">
        <is>
          <t>GV0048</t>
        </is>
      </c>
      <c r="C77" s="10" t="inlineStr">
        <is>
          <t>GV0048</t>
        </is>
      </c>
      <c r="D77" s="9" t="inlineStr">
        <is>
          <t>GATE VALVE, 1" BSP - NORMEX</t>
        </is>
      </c>
      <c r="E77" s="11" t="inlineStr">
        <is>
          <t>1</t>
        </is>
      </c>
      <c r="F77" s="14" t="n">
        <v>3</v>
      </c>
      <c r="G77" s="13" t="inlineStr"/>
      <c r="H77" s="10" t="inlineStr">
        <is>
          <t xml:space="preserve">    • GATE VALVE, 1" BSP - NORMEX</t>
        </is>
      </c>
    </row>
    <row r="78">
      <c r="A78" s="9" t="inlineStr">
        <is>
          <t>1.5.4</t>
        </is>
      </c>
      <c r="B78" s="10" t="inlineStr">
        <is>
          <t>GV0048</t>
        </is>
      </c>
      <c r="C78" s="10" t="inlineStr">
        <is>
          <t>GV0048</t>
        </is>
      </c>
      <c r="D78" s="9" t="inlineStr">
        <is>
          <t>GATE VALVE, 1" BSP - NORMEX</t>
        </is>
      </c>
      <c r="E78" s="11" t="inlineStr">
        <is>
          <t>1</t>
        </is>
      </c>
      <c r="F78" s="14" t="n">
        <v>3</v>
      </c>
      <c r="G78" s="13" t="inlineStr"/>
      <c r="H78" s="10" t="inlineStr">
        <is>
          <t xml:space="preserve">    • GATE VALVE, 1" BSP - NORMEX</t>
        </is>
      </c>
    </row>
    <row r="79">
      <c r="A79" s="9" t="inlineStr">
        <is>
          <t>1.5.5</t>
        </is>
      </c>
      <c r="B79" s="10" t="inlineStr">
        <is>
          <t>7010-02-184-3</t>
        </is>
      </c>
      <c r="C79" s="10" t="inlineStr">
        <is>
          <t>7010-02-184-3</t>
        </is>
      </c>
      <c r="D79" s="9" t="inlineStr">
        <is>
          <t>SS HEX NIPPLE, 1" BSPP, SCH 40</t>
        </is>
      </c>
      <c r="E79" s="11" t="inlineStr">
        <is>
          <t>1</t>
        </is>
      </c>
      <c r="F79" s="14" t="n">
        <v>3</v>
      </c>
      <c r="G79" s="13" t="inlineStr"/>
      <c r="H79" s="10" t="inlineStr">
        <is>
          <t xml:space="preserve">    • SS HEX NIPPLE, 1" BSPP, SCH 40</t>
        </is>
      </c>
    </row>
    <row r="80">
      <c r="A80" s="9" t="inlineStr">
        <is>
          <t>1.5.6</t>
        </is>
      </c>
      <c r="B80" s="10" t="inlineStr">
        <is>
          <t>7010-02-184-4</t>
        </is>
      </c>
      <c r="C80" s="10" t="inlineStr">
        <is>
          <t>7010-02-184-4</t>
        </is>
      </c>
      <c r="D80" s="9" t="inlineStr">
        <is>
          <t>ELBOW 25NB 90D LONG RADIUS BW SCH10S</t>
        </is>
      </c>
      <c r="E80" s="11" t="inlineStr">
        <is>
          <t>1</t>
        </is>
      </c>
      <c r="F80" s="14" t="n">
        <v>3</v>
      </c>
      <c r="G80" s="13" t="inlineStr"/>
      <c r="H80" s="10" t="inlineStr">
        <is>
          <t xml:space="preserve">    • ELBOW 25NB 90D LONG RADIUS BW SCH10S</t>
        </is>
      </c>
    </row>
    <row r="81">
      <c r="A81" s="9" t="inlineStr">
        <is>
          <t>1.5.7</t>
        </is>
      </c>
      <c r="B81" s="10" t="inlineStr">
        <is>
          <t>7010-02-184-5</t>
        </is>
      </c>
      <c r="C81" s="10" t="inlineStr">
        <is>
          <t>7010-02-184-5</t>
        </is>
      </c>
      <c r="D81" s="9" t="inlineStr">
        <is>
          <t>UNION M/F 1"BSP SS316 DIN7604</t>
        </is>
      </c>
      <c r="E81" s="11" t="inlineStr">
        <is>
          <t>1</t>
        </is>
      </c>
      <c r="F81" s="14" t="n">
        <v>3</v>
      </c>
      <c r="G81" s="13" t="inlineStr"/>
      <c r="H81" s="10" t="inlineStr">
        <is>
          <t xml:space="preserve">    • UNION M/F 1"BSP SS316 DIN7604</t>
        </is>
      </c>
    </row>
    <row r="82">
      <c r="A82" s="3" t="inlineStr">
        <is>
          <t>1.6</t>
        </is>
      </c>
      <c r="B82" s="4" t="inlineStr">
        <is>
          <t>7010-02-115</t>
        </is>
      </c>
      <c r="C82" s="4" t="inlineStr">
        <is>
          <t>7010-02-115</t>
        </is>
      </c>
      <c r="D82" s="5" t="inlineStr">
        <is>
          <t>TOP LOADING RISER ASSEMBLY</t>
        </is>
      </c>
      <c r="E82" s="6" t="inlineStr">
        <is>
          <t>1</t>
        </is>
      </c>
      <c r="F82" s="12" t="n">
        <v>2</v>
      </c>
      <c r="G82" s="8" t="inlineStr">
        <is>
          <t>PARENT</t>
        </is>
      </c>
      <c r="H82" s="4" t="inlineStr">
        <is>
          <t xml:space="preserve">  ▶ TOP LOADING RISER ASSEMBLY</t>
        </is>
      </c>
    </row>
    <row r="83">
      <c r="A83" s="9" t="inlineStr">
        <is>
          <t>1.6.1</t>
        </is>
      </c>
      <c r="B83" s="10" t="inlineStr">
        <is>
          <t>7010-02-115-1</t>
        </is>
      </c>
      <c r="C83" s="10" t="inlineStr">
        <is>
          <t>7010-02-115-1</t>
        </is>
      </c>
      <c r="D83" s="9" t="inlineStr">
        <is>
          <t>SCH10S TOP LOADING RISER PIPE 50NB ASTM A312 304</t>
        </is>
      </c>
      <c r="E83" s="11" t="inlineStr">
        <is>
          <t>1</t>
        </is>
      </c>
      <c r="F83" s="14" t="n">
        <v>3</v>
      </c>
      <c r="G83" s="13" t="inlineStr"/>
      <c r="H83" s="10" t="inlineStr">
        <is>
          <t xml:space="preserve">    • SCH10S TOP LOADING RISER PIPE 50NB ASTM A312 304</t>
        </is>
      </c>
    </row>
    <row r="84">
      <c r="A84" s="9" t="inlineStr">
        <is>
          <t>1.6.2</t>
        </is>
      </c>
      <c r="B84" s="10" t="inlineStr">
        <is>
          <t>7010-02-115-2</t>
        </is>
      </c>
      <c r="C84" s="10" t="inlineStr">
        <is>
          <t>7010-02-115-2</t>
        </is>
      </c>
      <c r="D84" s="9" t="inlineStr">
        <is>
          <t>TOP LOADING RISER ELBOW 50NB SCH10S ASTM A312 304</t>
        </is>
      </c>
      <c r="E84" s="11" t="inlineStr">
        <is>
          <t>1</t>
        </is>
      </c>
      <c r="F84" s="14" t="n">
        <v>3</v>
      </c>
      <c r="G84" s="13" t="inlineStr"/>
      <c r="H84" s="10" t="inlineStr">
        <is>
          <t xml:space="preserve">    • TOP LOADING RISER ELBOW 50NB SCH10S ASTM A312 304</t>
        </is>
      </c>
    </row>
    <row r="85">
      <c r="A85" s="9" t="inlineStr">
        <is>
          <t>1.6.3</t>
        </is>
      </c>
      <c r="B85" s="10" t="inlineStr">
        <is>
          <t>7010-02-115-3</t>
        </is>
      </c>
      <c r="C85" s="10" t="inlineStr">
        <is>
          <t>7010-02-115-3</t>
        </is>
      </c>
      <c r="D85" s="9" t="inlineStr">
        <is>
          <t>COUPLING 2" BSPP HALF F A182 316</t>
        </is>
      </c>
      <c r="E85" s="11" t="inlineStr">
        <is>
          <t>1</t>
        </is>
      </c>
      <c r="F85" s="14" t="n">
        <v>3</v>
      </c>
      <c r="G85" s="13" t="inlineStr"/>
      <c r="H85" s="10" t="inlineStr">
        <is>
          <t xml:space="preserve">    • COUPLING 2" BSPP HALF F A182 316</t>
        </is>
      </c>
    </row>
    <row r="86">
      <c r="A86" s="9" t="inlineStr">
        <is>
          <t>1.6.4</t>
        </is>
      </c>
      <c r="B86" s="10" t="inlineStr">
        <is>
          <t>7010-02-115-4</t>
        </is>
      </c>
      <c r="C86" s="10" t="inlineStr">
        <is>
          <t>7010-02-115-4</t>
        </is>
      </c>
      <c r="D86" s="9" t="inlineStr">
        <is>
          <t>FLANGE 50NB 150# RF ASTM A182 316</t>
        </is>
      </c>
      <c r="E86" s="11" t="inlineStr">
        <is>
          <t>1</t>
        </is>
      </c>
      <c r="F86" s="14" t="n">
        <v>3</v>
      </c>
      <c r="G86" s="13" t="inlineStr"/>
      <c r="H86" s="10" t="inlineStr">
        <is>
          <t xml:space="preserve">    • FLANGE 50NB 150# RF ASTM A182 316</t>
        </is>
      </c>
    </row>
    <row r="87">
      <c r="A87" s="3" t="inlineStr">
        <is>
          <t>1.7</t>
        </is>
      </c>
      <c r="B87" s="4" t="inlineStr">
        <is>
          <t>7010-02-116</t>
        </is>
      </c>
      <c r="C87" s="4" t="inlineStr">
        <is>
          <t>7010-02-116</t>
        </is>
      </c>
      <c r="D87" s="5" t="inlineStr">
        <is>
          <t>REAR PIPEWORK ASSEMBLY</t>
        </is>
      </c>
      <c r="E87" s="6" t="inlineStr">
        <is>
          <t>1</t>
        </is>
      </c>
      <c r="F87" s="12" t="n">
        <v>2</v>
      </c>
      <c r="G87" s="8" t="inlineStr">
        <is>
          <t>PARENT</t>
        </is>
      </c>
      <c r="H87" s="4" t="inlineStr">
        <is>
          <t xml:space="preserve">  ▶ REAR PIPEWORK ASSEMBLY</t>
        </is>
      </c>
    </row>
    <row r="88">
      <c r="A88" s="9" t="inlineStr">
        <is>
          <t>1.7.1</t>
        </is>
      </c>
      <c r="B88" s="10" t="inlineStr">
        <is>
          <t>7010-02-116-1</t>
        </is>
      </c>
      <c r="C88" s="10" t="inlineStr">
        <is>
          <t>7010-02-116-1</t>
        </is>
      </c>
      <c r="D88" s="9" t="inlineStr">
        <is>
          <t>PIPE SCH10S 80NB ASTM A312 304</t>
        </is>
      </c>
      <c r="E88" s="11" t="inlineStr">
        <is>
          <t>1</t>
        </is>
      </c>
      <c r="F88" s="14" t="n">
        <v>3</v>
      </c>
      <c r="G88" s="13" t="inlineStr"/>
      <c r="H88" s="10" t="inlineStr">
        <is>
          <t xml:space="preserve">    • PIPE SCH10S 80NB ASTM A312 304</t>
        </is>
      </c>
    </row>
    <row r="89">
      <c r="A89" s="9" t="inlineStr">
        <is>
          <t>1.7.2</t>
        </is>
      </c>
      <c r="B89" s="10" t="inlineStr">
        <is>
          <t>7010-02-116-2</t>
        </is>
      </c>
      <c r="C89" s="10" t="inlineStr">
        <is>
          <t>7010-02-116-2</t>
        </is>
      </c>
      <c r="D89" s="9" t="inlineStr">
        <is>
          <t>TEE 80NB SCH10S ASTM A312 304 B16.9 BW</t>
        </is>
      </c>
      <c r="E89" s="11" t="inlineStr">
        <is>
          <t>1</t>
        </is>
      </c>
      <c r="F89" s="14" t="n">
        <v>3</v>
      </c>
      <c r="G89" s="13" t="inlineStr"/>
      <c r="H89" s="10" t="inlineStr">
        <is>
          <t xml:space="preserve">    • TEE 80NB SCH10S ASTM A312 304 B16.9 BW</t>
        </is>
      </c>
    </row>
    <row r="90">
      <c r="A90" s="9" t="inlineStr">
        <is>
          <t>1.7.3</t>
        </is>
      </c>
      <c r="B90" s="10" t="inlineStr">
        <is>
          <t>7010-02-116-3</t>
        </is>
      </c>
      <c r="C90" s="10" t="inlineStr">
        <is>
          <t>7010-02-116-3</t>
        </is>
      </c>
      <c r="D90" s="9" t="inlineStr">
        <is>
          <t>ELBOW 80NB 90D LR SCH10S ASTM A312 304 B16.9 BW</t>
        </is>
      </c>
      <c r="E90" s="11" t="inlineStr">
        <is>
          <t>2</t>
        </is>
      </c>
      <c r="F90" s="14" t="n">
        <v>3</v>
      </c>
      <c r="G90" s="13" t="inlineStr"/>
      <c r="H90" s="10" t="inlineStr">
        <is>
          <t xml:space="preserve">    • ELBOW 80NB 90D LR SCH10S ASTM A312 304 B16.9 BW</t>
        </is>
      </c>
    </row>
    <row r="91">
      <c r="A91" s="9" t="inlineStr">
        <is>
          <t>1.7.4</t>
        </is>
      </c>
      <c r="B91" s="10" t="inlineStr">
        <is>
          <t>7010-02-116-4</t>
        </is>
      </c>
      <c r="C91" s="10" t="inlineStr">
        <is>
          <t>7010-02-116-4</t>
        </is>
      </c>
      <c r="D91" s="9" t="inlineStr">
        <is>
          <t>FLANGE 80NB 150# RF ASTM A182 316 B16.5 WN</t>
        </is>
      </c>
      <c r="E91" s="11" t="inlineStr">
        <is>
          <t>2</t>
        </is>
      </c>
      <c r="F91" s="14" t="n">
        <v>3</v>
      </c>
      <c r="G91" s="13" t="inlineStr"/>
      <c r="H91" s="10" t="inlineStr">
        <is>
          <t xml:space="preserve">    • FLANGE 80NB 150# RF ASTM A182 316 B16.5 WN</t>
        </is>
      </c>
    </row>
    <row r="92">
      <c r="A92" s="9" t="inlineStr">
        <is>
          <t>1.7.5</t>
        </is>
      </c>
      <c r="B92" s="10" t="inlineStr">
        <is>
          <t>7010-02-116-5</t>
        </is>
      </c>
      <c r="C92" s="10" t="inlineStr">
        <is>
          <t>7010-02-116-5</t>
        </is>
      </c>
      <c r="D92" s="9" t="inlineStr">
        <is>
          <t>NIPPLE 80NB SCH10S ASTM A312 304 PE/PE 150LG</t>
        </is>
      </c>
      <c r="E92" s="11" t="inlineStr">
        <is>
          <t>1</t>
        </is>
      </c>
      <c r="F92" s="14" t="n">
        <v>3</v>
      </c>
      <c r="G92" s="13" t="inlineStr"/>
      <c r="H92" s="10" t="inlineStr">
        <is>
          <t xml:space="preserve">    • NIPPLE 80NB SCH10S ASTM A312 304 PE/PE 150LG</t>
        </is>
      </c>
    </row>
    <row r="93">
      <c r="A93" s="9" t="inlineStr">
        <is>
          <t>1.7.6</t>
        </is>
      </c>
      <c r="B93" s="10" t="inlineStr">
        <is>
          <t>7010-02-116-6</t>
        </is>
      </c>
      <c r="C93" s="10" t="inlineStr">
        <is>
          <t>7010-02-116-6</t>
        </is>
      </c>
      <c r="D93" s="9" t="inlineStr">
        <is>
          <t>REDUCER 80NB X 50NB SCH10S ASTM A312 304 B16.9 BW CONC</t>
        </is>
      </c>
      <c r="E93" s="11" t="inlineStr">
        <is>
          <t>1</t>
        </is>
      </c>
      <c r="F93" s="14" t="n">
        <v>3</v>
      </c>
      <c r="G93" s="13" t="inlineStr"/>
      <c r="H93" s="10" t="inlineStr">
        <is>
          <t xml:space="preserve">    • REDUCER 80NB X 50NB SCH10S ASTM A312 304 B16.9 BW CONC</t>
        </is>
      </c>
    </row>
    <row r="94">
      <c r="A94" s="9" t="inlineStr">
        <is>
          <t>1.7.7</t>
        </is>
      </c>
      <c r="B94" s="10" t="inlineStr">
        <is>
          <t>7010-02-116-7</t>
        </is>
      </c>
      <c r="C94" s="10" t="inlineStr">
        <is>
          <t>7010-02-116-7</t>
        </is>
      </c>
      <c r="D94" s="9" t="inlineStr">
        <is>
          <t>PIPE SCH10S 50NB ASTM A312 304</t>
        </is>
      </c>
      <c r="E94" s="11" t="inlineStr">
        <is>
          <t>1</t>
        </is>
      </c>
      <c r="F94" s="14" t="n">
        <v>3</v>
      </c>
      <c r="G94" s="13" t="inlineStr"/>
      <c r="H94" s="10" t="inlineStr">
        <is>
          <t xml:space="preserve">    • PIPE SCH10S 50NB ASTM A312 304</t>
        </is>
      </c>
    </row>
    <row r="95">
      <c r="A95" s="9" t="inlineStr">
        <is>
          <t>1.7.8</t>
        </is>
      </c>
      <c r="B95" s="10" t="inlineStr">
        <is>
          <t>7010-02-116-8</t>
        </is>
      </c>
      <c r="C95" s="10" t="inlineStr">
        <is>
          <t>7010-02-116-8</t>
        </is>
      </c>
      <c r="D95" s="9" t="inlineStr">
        <is>
          <t>ELBOW 50NB 90D LR SCH10S ASTM A312 304 B16.9 BW</t>
        </is>
      </c>
      <c r="E95" s="11" t="inlineStr">
        <is>
          <t>2</t>
        </is>
      </c>
      <c r="F95" s="14" t="n">
        <v>3</v>
      </c>
      <c r="G95" s="13" t="inlineStr"/>
      <c r="H95" s="10" t="inlineStr">
        <is>
          <t xml:space="preserve">    • ELBOW 50NB 90D LR SCH10S ASTM A312 304 B16.9 BW</t>
        </is>
      </c>
    </row>
    <row r="96">
      <c r="A96" s="9" t="inlineStr">
        <is>
          <t>1.7.9</t>
        </is>
      </c>
      <c r="B96" s="10" t="inlineStr">
        <is>
          <t>7010-02-116-9</t>
        </is>
      </c>
      <c r="C96" s="10" t="inlineStr">
        <is>
          <t>7010-02-116-9</t>
        </is>
      </c>
      <c r="D96" s="9" t="inlineStr">
        <is>
          <t>FLANGE 50NB 150# RF ASTM A182 316 B16.5 WN</t>
        </is>
      </c>
      <c r="E96" s="11" t="inlineStr">
        <is>
          <t>1</t>
        </is>
      </c>
      <c r="F96" s="14" t="n">
        <v>3</v>
      </c>
      <c r="G96" s="13" t="inlineStr"/>
      <c r="H96" s="10" t="inlineStr">
        <is>
          <t xml:space="preserve">    • FLANGE 50NB 150# RF ASTM A182 316 B16.5 WN</t>
        </is>
      </c>
    </row>
    <row r="97">
      <c r="A97" s="3" t="inlineStr">
        <is>
          <t>1.8</t>
        </is>
      </c>
      <c r="B97" s="4" t="inlineStr">
        <is>
          <t>7010-02-117</t>
        </is>
      </c>
      <c r="C97" s="4" t="inlineStr">
        <is>
          <t>7010-02-117</t>
        </is>
      </c>
      <c r="D97" s="5" t="inlineStr">
        <is>
          <t>LHS FRONT PIPEWORK ASSEMBLY</t>
        </is>
      </c>
      <c r="E97" s="6" t="inlineStr">
        <is>
          <t>1</t>
        </is>
      </c>
      <c r="F97" s="12" t="n">
        <v>2</v>
      </c>
      <c r="G97" s="8" t="inlineStr">
        <is>
          <t>PARENT</t>
        </is>
      </c>
      <c r="H97" s="4" t="inlineStr">
        <is>
          <t xml:space="preserve">  ▶ LHS FRONT PIPEWORK ASSEMBLY</t>
        </is>
      </c>
    </row>
    <row r="98">
      <c r="A98" s="9" t="inlineStr">
        <is>
          <t>1.8.1</t>
        </is>
      </c>
      <c r="B98" s="10" t="inlineStr">
        <is>
          <t>7010-02-117-1</t>
        </is>
      </c>
      <c r="C98" s="10" t="inlineStr">
        <is>
          <t>7010-02-117-1</t>
        </is>
      </c>
      <c r="D98" s="9" t="inlineStr">
        <is>
          <t>PIPE SCH10S 80NB ASTM A312 304</t>
        </is>
      </c>
      <c r="E98" s="11" t="inlineStr">
        <is>
          <t>1</t>
        </is>
      </c>
      <c r="F98" s="14" t="n">
        <v>3</v>
      </c>
      <c r="G98" s="13" t="inlineStr"/>
      <c r="H98" s="10" t="inlineStr">
        <is>
          <t xml:space="preserve">    • PIPE SCH10S 80NB ASTM A312 304</t>
        </is>
      </c>
    </row>
    <row r="99">
      <c r="A99" s="9" t="inlineStr">
        <is>
          <t>1.8.2</t>
        </is>
      </c>
      <c r="B99" s="10" t="inlineStr">
        <is>
          <t>7010-02-117-2</t>
        </is>
      </c>
      <c r="C99" s="10" t="inlineStr">
        <is>
          <t>7010-02-117-2</t>
        </is>
      </c>
      <c r="D99" s="9" t="inlineStr">
        <is>
          <t>TEE 80NB SCH10S ASTM A312 304 B16.9 BW</t>
        </is>
      </c>
      <c r="E99" s="11" t="inlineStr">
        <is>
          <t>1</t>
        </is>
      </c>
      <c r="F99" s="14" t="n">
        <v>3</v>
      </c>
      <c r="G99" s="13" t="inlineStr"/>
      <c r="H99" s="10" t="inlineStr">
        <is>
          <t xml:space="preserve">    • TEE 80NB SCH10S ASTM A312 304 B16.9 BW</t>
        </is>
      </c>
    </row>
    <row r="100">
      <c r="A100" s="9" t="inlineStr">
        <is>
          <t>1.8.3</t>
        </is>
      </c>
      <c r="B100" s="10" t="inlineStr">
        <is>
          <t>7010-02-117-3</t>
        </is>
      </c>
      <c r="C100" s="10" t="inlineStr">
        <is>
          <t>7010-02-117-3</t>
        </is>
      </c>
      <c r="D100" s="9" t="inlineStr">
        <is>
          <t>ELBOW 80NB 90D LR SCH10S ASTM A312 304 B16.9 BW</t>
        </is>
      </c>
      <c r="E100" s="11" t="inlineStr">
        <is>
          <t>1</t>
        </is>
      </c>
      <c r="F100" s="14" t="n">
        <v>3</v>
      </c>
      <c r="G100" s="13" t="inlineStr"/>
      <c r="H100" s="10" t="inlineStr">
        <is>
          <t xml:space="preserve">    • ELBOW 80NB 90D LR SCH10S ASTM A312 304 B16.9 BW</t>
        </is>
      </c>
    </row>
    <row r="101">
      <c r="A101" s="9" t="inlineStr">
        <is>
          <t>1.8.4</t>
        </is>
      </c>
      <c r="B101" s="10" t="inlineStr">
        <is>
          <t>7010-02-117-4</t>
        </is>
      </c>
      <c r="C101" s="10" t="inlineStr">
        <is>
          <t>7010-02-117-4</t>
        </is>
      </c>
      <c r="D101" s="9" t="inlineStr">
        <is>
          <t>FLANGE 80NB 150# RF ASTM A182 316 B16.5 WN</t>
        </is>
      </c>
      <c r="E101" s="11" t="inlineStr">
        <is>
          <t>2</t>
        </is>
      </c>
      <c r="F101" s="14" t="n">
        <v>3</v>
      </c>
      <c r="G101" s="13" t="inlineStr"/>
      <c r="H101" s="10" t="inlineStr">
        <is>
          <t xml:space="preserve">    • FLANGE 80NB 150# RF ASTM A182 316 B16.5 WN</t>
        </is>
      </c>
    </row>
    <row r="102">
      <c r="A102" s="9" t="inlineStr">
        <is>
          <t>1.8.5</t>
        </is>
      </c>
      <c r="B102" s="10" t="inlineStr">
        <is>
          <t>7010-02-117-5</t>
        </is>
      </c>
      <c r="C102" s="10" t="inlineStr">
        <is>
          <t>7010-02-117-5</t>
        </is>
      </c>
      <c r="D102" s="9" t="inlineStr">
        <is>
          <t>NIPPLE 80NB SCH10S ASTM A312 304 PE/PE 150LG</t>
        </is>
      </c>
      <c r="E102" s="11" t="inlineStr">
        <is>
          <t>1</t>
        </is>
      </c>
      <c r="F102" s="14" t="n">
        <v>3</v>
      </c>
      <c r="G102" s="13" t="inlineStr"/>
      <c r="H102" s="10" t="inlineStr">
        <is>
          <t xml:space="preserve">    • NIPPLE 80NB SCH10S ASTM A312 304 PE/PE 150LG</t>
        </is>
      </c>
    </row>
    <row r="103">
      <c r="A103" s="9" t="inlineStr">
        <is>
          <t>1.8.6</t>
        </is>
      </c>
      <c r="B103" s="10" t="inlineStr">
        <is>
          <t>7010-02-117-6</t>
        </is>
      </c>
      <c r="C103" s="10" t="inlineStr">
        <is>
          <t>7010-02-117-6</t>
        </is>
      </c>
      <c r="D103" s="9" t="inlineStr">
        <is>
          <t>REDUCER 80NB X 50NB SCH10S ASTM A312 304 B16.9 BW CONC</t>
        </is>
      </c>
      <c r="E103" s="11" t="inlineStr">
        <is>
          <t>1</t>
        </is>
      </c>
      <c r="F103" s="14" t="n">
        <v>3</v>
      </c>
      <c r="G103" s="13" t="inlineStr"/>
      <c r="H103" s="10" t="inlineStr">
        <is>
          <t xml:space="preserve">    • REDUCER 80NB X 50NB SCH10S ASTM A312 304 B16.9 BW CONC</t>
        </is>
      </c>
    </row>
    <row r="104">
      <c r="A104" s="9" t="inlineStr">
        <is>
          <t>1.8.7</t>
        </is>
      </c>
      <c r="B104" s="10" t="inlineStr">
        <is>
          <t>7010-02-117-7</t>
        </is>
      </c>
      <c r="C104" s="10" t="inlineStr">
        <is>
          <t>7010-02-117-7</t>
        </is>
      </c>
      <c r="D104" s="9" t="inlineStr">
        <is>
          <t>PIPE SCH10S 50NB ASTM A312 304</t>
        </is>
      </c>
      <c r="E104" s="11" t="inlineStr">
        <is>
          <t>1</t>
        </is>
      </c>
      <c r="F104" s="14" t="n">
        <v>3</v>
      </c>
      <c r="G104" s="13" t="inlineStr"/>
      <c r="H104" s="10" t="inlineStr">
        <is>
          <t xml:space="preserve">    • PIPE SCH10S 50NB ASTM A312 304</t>
        </is>
      </c>
    </row>
    <row r="105">
      <c r="A105" s="9" t="inlineStr">
        <is>
          <t>1.8.8</t>
        </is>
      </c>
      <c r="B105" s="10" t="inlineStr">
        <is>
          <t>7010-02-117-8</t>
        </is>
      </c>
      <c r="C105" s="10" t="inlineStr">
        <is>
          <t>7010-02-117-8</t>
        </is>
      </c>
      <c r="D105" s="9" t="inlineStr">
        <is>
          <t>ELBOW 50NB 90D LR SCH10S ASTM A312 304 B16.9 BW</t>
        </is>
      </c>
      <c r="E105" s="11" t="inlineStr">
        <is>
          <t>1</t>
        </is>
      </c>
      <c r="F105" s="14" t="n">
        <v>3</v>
      </c>
      <c r="G105" s="13" t="inlineStr"/>
      <c r="H105" s="10" t="inlineStr">
        <is>
          <t xml:space="preserve">    • ELBOW 50NB 90D LR SCH10S ASTM A312 304 B16.9 BW</t>
        </is>
      </c>
    </row>
    <row r="106">
      <c r="A106" s="9" t="inlineStr">
        <is>
          <t>1.8.9</t>
        </is>
      </c>
      <c r="B106" s="10" t="inlineStr">
        <is>
          <t>7010-02-117-9</t>
        </is>
      </c>
      <c r="C106" s="10" t="inlineStr">
        <is>
          <t>7010-02-117-9</t>
        </is>
      </c>
      <c r="D106" s="9" t="inlineStr">
        <is>
          <t>FLANGE 50NB 150# RF ASTM A182 316 B16.5 WN</t>
        </is>
      </c>
      <c r="E106" s="11" t="inlineStr">
        <is>
          <t>1</t>
        </is>
      </c>
      <c r="F106" s="14" t="n">
        <v>3</v>
      </c>
      <c r="G106" s="13" t="inlineStr"/>
      <c r="H106" s="10" t="inlineStr">
        <is>
          <t xml:space="preserve">    • FLANGE 50NB 150# RF ASTM A182 316 B16.5 WN</t>
        </is>
      </c>
    </row>
    <row r="107">
      <c r="A107" s="3" t="inlineStr">
        <is>
          <t>1.9</t>
        </is>
      </c>
      <c r="B107" s="4" t="inlineStr">
        <is>
          <t>7010-02-118</t>
        </is>
      </c>
      <c r="C107" s="4" t="inlineStr">
        <is>
          <t>7010-02-118</t>
        </is>
      </c>
      <c r="D107" s="5" t="inlineStr">
        <is>
          <t>LHS REAR PIPEWORK ASSEMBLY</t>
        </is>
      </c>
      <c r="E107" s="6" t="inlineStr">
        <is>
          <t>1</t>
        </is>
      </c>
      <c r="F107" s="12" t="n">
        <v>2</v>
      </c>
      <c r="G107" s="8" t="inlineStr">
        <is>
          <t>PARENT</t>
        </is>
      </c>
      <c r="H107" s="4" t="inlineStr">
        <is>
          <t xml:space="preserve">  ▶ LHS REAR PIPEWORK ASSEMBLY</t>
        </is>
      </c>
    </row>
    <row r="108">
      <c r="A108" s="9" t="inlineStr">
        <is>
          <t>1.9.1</t>
        </is>
      </c>
      <c r="B108" s="10" t="inlineStr">
        <is>
          <t>7010-02-118-1</t>
        </is>
      </c>
      <c r="C108" s="10" t="inlineStr">
        <is>
          <t>7010-02-118-1</t>
        </is>
      </c>
      <c r="D108" s="9" t="inlineStr">
        <is>
          <t>PIPE SCH10S 80NB ASTM A312 304</t>
        </is>
      </c>
      <c r="E108" s="11" t="inlineStr">
        <is>
          <t>1</t>
        </is>
      </c>
      <c r="F108" s="14" t="n">
        <v>3</v>
      </c>
      <c r="G108" s="13" t="inlineStr"/>
      <c r="H108" s="10" t="inlineStr">
        <is>
          <t xml:space="preserve">    • PIPE SCH10S 80NB ASTM A312 304</t>
        </is>
      </c>
    </row>
    <row r="109">
      <c r="A109" s="9" t="inlineStr">
        <is>
          <t>1.9.2</t>
        </is>
      </c>
      <c r="B109" s="10" t="inlineStr">
        <is>
          <t>7010-02-118-2</t>
        </is>
      </c>
      <c r="C109" s="10" t="inlineStr">
        <is>
          <t>7010-02-118-2</t>
        </is>
      </c>
      <c r="D109" s="9" t="inlineStr">
        <is>
          <t>TEE 80NB SCH10S ASTM A312 304 B16.9 BW</t>
        </is>
      </c>
      <c r="E109" s="11" t="inlineStr">
        <is>
          <t>1</t>
        </is>
      </c>
      <c r="F109" s="14" t="n">
        <v>3</v>
      </c>
      <c r="G109" s="13" t="inlineStr"/>
      <c r="H109" s="10" t="inlineStr">
        <is>
          <t xml:space="preserve">    • TEE 80NB SCH10S ASTM A312 304 B16.9 BW</t>
        </is>
      </c>
    </row>
    <row r="110">
      <c r="A110" s="9" t="inlineStr">
        <is>
          <t>1.9.3</t>
        </is>
      </c>
      <c r="B110" s="10" t="inlineStr">
        <is>
          <t>7010-02-118-3</t>
        </is>
      </c>
      <c r="C110" s="10" t="inlineStr">
        <is>
          <t>7010-02-118-3</t>
        </is>
      </c>
      <c r="D110" s="9" t="inlineStr">
        <is>
          <t>ELBOW 80NB 90D LR SCH10S ASTM A312 304 B16.9 BW</t>
        </is>
      </c>
      <c r="E110" s="11" t="inlineStr">
        <is>
          <t>1</t>
        </is>
      </c>
      <c r="F110" s="14" t="n">
        <v>3</v>
      </c>
      <c r="G110" s="13" t="inlineStr"/>
      <c r="H110" s="10" t="inlineStr">
        <is>
          <t xml:space="preserve">    • ELBOW 80NB 90D LR SCH10S ASTM A312 304 B16.9 BW</t>
        </is>
      </c>
    </row>
    <row r="111">
      <c r="A111" s="9" t="inlineStr">
        <is>
          <t>1.9.4</t>
        </is>
      </c>
      <c r="B111" s="10" t="inlineStr">
        <is>
          <t>7010-02-118-4</t>
        </is>
      </c>
      <c r="C111" s="10" t="inlineStr">
        <is>
          <t>7010-02-118-4</t>
        </is>
      </c>
      <c r="D111" s="9" t="inlineStr">
        <is>
          <t>FLANGE 80NB 150# RF ASTM A182 316 B16.5 WN</t>
        </is>
      </c>
      <c r="E111" s="11" t="inlineStr">
        <is>
          <t>2</t>
        </is>
      </c>
      <c r="F111" s="14" t="n">
        <v>3</v>
      </c>
      <c r="G111" s="13" t="inlineStr"/>
      <c r="H111" s="10" t="inlineStr">
        <is>
          <t xml:space="preserve">    • FLANGE 80NB 150# RF ASTM A182 316 B16.5 WN</t>
        </is>
      </c>
    </row>
    <row r="112">
      <c r="A112" s="9" t="inlineStr">
        <is>
          <t>1.9.5</t>
        </is>
      </c>
      <c r="B112" s="10" t="inlineStr">
        <is>
          <t>7010-02-118-5</t>
        </is>
      </c>
      <c r="C112" s="10" t="inlineStr">
        <is>
          <t>7010-02-118-5</t>
        </is>
      </c>
      <c r="D112" s="9" t="inlineStr">
        <is>
          <t>NIPPLE 80NB SCH10S ASTM A312 304 PE/PE 150LG</t>
        </is>
      </c>
      <c r="E112" s="11" t="inlineStr">
        <is>
          <t>1</t>
        </is>
      </c>
      <c r="F112" s="14" t="n">
        <v>3</v>
      </c>
      <c r="G112" s="13" t="inlineStr"/>
      <c r="H112" s="10" t="inlineStr">
        <is>
          <t xml:space="preserve">    • NIPPLE 80NB SCH10S ASTM A312 304 PE/PE 150LG</t>
        </is>
      </c>
    </row>
    <row r="113">
      <c r="A113" s="9" t="inlineStr">
        <is>
          <t>1.9.6</t>
        </is>
      </c>
      <c r="B113" s="10" t="inlineStr">
        <is>
          <t>7010-02-118-6</t>
        </is>
      </c>
      <c r="C113" s="10" t="inlineStr">
        <is>
          <t>7010-02-118-6</t>
        </is>
      </c>
      <c r="D113" s="9" t="inlineStr">
        <is>
          <t>REDUCER 80NB X 50NB SCH10S ASTM A312 304 B16.9 BW CONC</t>
        </is>
      </c>
      <c r="E113" s="11" t="inlineStr">
        <is>
          <t>1</t>
        </is>
      </c>
      <c r="F113" s="14" t="n">
        <v>3</v>
      </c>
      <c r="G113" s="13" t="inlineStr"/>
      <c r="H113" s="10" t="inlineStr">
        <is>
          <t xml:space="preserve">    • REDUCER 80NB X 50NB SCH10S ASTM A312 304 B16.9 BW CONC</t>
        </is>
      </c>
    </row>
    <row r="114">
      <c r="A114" s="9" t="inlineStr">
        <is>
          <t>1.9.7</t>
        </is>
      </c>
      <c r="B114" s="10" t="inlineStr">
        <is>
          <t>7010-02-118-7</t>
        </is>
      </c>
      <c r="C114" s="10" t="inlineStr">
        <is>
          <t>7010-02-118-7</t>
        </is>
      </c>
      <c r="D114" s="9" t="inlineStr">
        <is>
          <t>PIPE SCH10S 50NB ASTM A312 304</t>
        </is>
      </c>
      <c r="E114" s="11" t="inlineStr">
        <is>
          <t>1</t>
        </is>
      </c>
      <c r="F114" s="14" t="n">
        <v>3</v>
      </c>
      <c r="G114" s="13" t="inlineStr"/>
      <c r="H114" s="10" t="inlineStr">
        <is>
          <t xml:space="preserve">    • PIPE SCH10S 50NB ASTM A312 304</t>
        </is>
      </c>
    </row>
    <row r="115">
      <c r="A115" s="9" t="inlineStr">
        <is>
          <t>1.9.8</t>
        </is>
      </c>
      <c r="B115" s="10" t="inlineStr">
        <is>
          <t>7010-02-118-8</t>
        </is>
      </c>
      <c r="C115" s="10" t="inlineStr">
        <is>
          <t>7010-02-118-8</t>
        </is>
      </c>
      <c r="D115" s="9" t="inlineStr">
        <is>
          <t>ELBOW 50NB 90D LR SCH10S ASTM A312 304 B16.9 BW</t>
        </is>
      </c>
      <c r="E115" s="11" t="inlineStr">
        <is>
          <t>2</t>
        </is>
      </c>
      <c r="F115" s="14" t="n">
        <v>3</v>
      </c>
      <c r="G115" s="13" t="inlineStr"/>
      <c r="H115" s="10" t="inlineStr">
        <is>
          <t xml:space="preserve">    • ELBOW 50NB 90D LR SCH10S ASTM A312 304 B16.9 BW</t>
        </is>
      </c>
    </row>
    <row r="116">
      <c r="A116" s="9" t="inlineStr">
        <is>
          <t>1.9.9</t>
        </is>
      </c>
      <c r="B116" s="10" t="inlineStr">
        <is>
          <t>7010-02-118-9</t>
        </is>
      </c>
      <c r="C116" s="10" t="inlineStr">
        <is>
          <t>7010-02-118-9</t>
        </is>
      </c>
      <c r="D116" s="9" t="inlineStr">
        <is>
          <t>FLANGE 50NB 150# RF ASTM A182 316 B16.5 WN</t>
        </is>
      </c>
      <c r="E116" s="11" t="inlineStr">
        <is>
          <t>1</t>
        </is>
      </c>
      <c r="F116" s="14" t="n">
        <v>3</v>
      </c>
      <c r="G116" s="13" t="inlineStr"/>
      <c r="H116" s="10" t="inlineStr">
        <is>
          <t xml:space="preserve">    • FLANGE 50NB 150# RF ASTM A182 316 B16.5 WN</t>
        </is>
      </c>
    </row>
    <row r="117">
      <c r="A117" s="3" t="inlineStr">
        <is>
          <t>1.10</t>
        </is>
      </c>
      <c r="B117" s="4" t="inlineStr">
        <is>
          <t>7010-02-119</t>
        </is>
      </c>
      <c r="C117" s="4" t="inlineStr">
        <is>
          <t>7010-02-119</t>
        </is>
      </c>
      <c r="D117" s="5" t="inlineStr">
        <is>
          <t>RHS FRONT PIPEWORK ASSEMBLY</t>
        </is>
      </c>
      <c r="E117" s="6" t="inlineStr">
        <is>
          <t>1</t>
        </is>
      </c>
      <c r="F117" s="12" t="n">
        <v>2</v>
      </c>
      <c r="G117" s="8" t="inlineStr">
        <is>
          <t>PARENT</t>
        </is>
      </c>
      <c r="H117" s="4" t="inlineStr">
        <is>
          <t xml:space="preserve">  ▶ RHS FRONT PIPEWORK ASSEMBLY</t>
        </is>
      </c>
    </row>
    <row r="118">
      <c r="A118" s="9" t="inlineStr">
        <is>
          <t>1.10.1</t>
        </is>
      </c>
      <c r="B118" s="10" t="inlineStr">
        <is>
          <t>7010-02-119-1</t>
        </is>
      </c>
      <c r="C118" s="10" t="inlineStr">
        <is>
          <t>7010-02-119-1</t>
        </is>
      </c>
      <c r="D118" s="9" t="inlineStr">
        <is>
          <t>PIPE SCH10S 80NB ASTM A312 304</t>
        </is>
      </c>
      <c r="E118" s="11" t="inlineStr">
        <is>
          <t>1</t>
        </is>
      </c>
      <c r="F118" s="14" t="n">
        <v>3</v>
      </c>
      <c r="G118" s="13" t="inlineStr"/>
      <c r="H118" s="10" t="inlineStr">
        <is>
          <t xml:space="preserve">    • PIPE SCH10S 80NB ASTM A312 304</t>
        </is>
      </c>
    </row>
    <row r="119">
      <c r="A119" s="9" t="inlineStr">
        <is>
          <t>1.10.2</t>
        </is>
      </c>
      <c r="B119" s="10" t="inlineStr">
        <is>
          <t>7010-02-119-2</t>
        </is>
      </c>
      <c r="C119" s="10" t="inlineStr">
        <is>
          <t>7010-02-119-2</t>
        </is>
      </c>
      <c r="D119" s="9" t="inlineStr">
        <is>
          <t>TEE 80NB SCH10S ASTM A312 304 B16.9 BW</t>
        </is>
      </c>
      <c r="E119" s="11" t="inlineStr">
        <is>
          <t>1</t>
        </is>
      </c>
      <c r="F119" s="14" t="n">
        <v>3</v>
      </c>
      <c r="G119" s="13" t="inlineStr"/>
      <c r="H119" s="10" t="inlineStr">
        <is>
          <t xml:space="preserve">    • TEE 80NB SCH10S ASTM A312 304 B16.9 BW</t>
        </is>
      </c>
    </row>
    <row r="120">
      <c r="A120" s="9" t="inlineStr">
        <is>
          <t>1.10.3</t>
        </is>
      </c>
      <c r="B120" s="10" t="inlineStr">
        <is>
          <t>7010-02-119-3</t>
        </is>
      </c>
      <c r="C120" s="10" t="inlineStr">
        <is>
          <t>7010-02-119-3</t>
        </is>
      </c>
      <c r="D120" s="9" t="inlineStr">
        <is>
          <t>ELBOW 80NB 90D LR SCH10S ASTM A312 304 B16.9 BW</t>
        </is>
      </c>
      <c r="E120" s="11" t="inlineStr">
        <is>
          <t>1</t>
        </is>
      </c>
      <c r="F120" s="14" t="n">
        <v>3</v>
      </c>
      <c r="G120" s="13" t="inlineStr"/>
      <c r="H120" s="10" t="inlineStr">
        <is>
          <t xml:space="preserve">    • ELBOW 80NB 90D LR SCH10S ASTM A312 304 B16.9 BW</t>
        </is>
      </c>
    </row>
    <row r="121">
      <c r="A121" s="9" t="inlineStr">
        <is>
          <t>1.10.4</t>
        </is>
      </c>
      <c r="B121" s="10" t="inlineStr">
        <is>
          <t>7010-02-119-4</t>
        </is>
      </c>
      <c r="C121" s="10" t="inlineStr">
        <is>
          <t>7010-02-119-4</t>
        </is>
      </c>
      <c r="D121" s="9" t="inlineStr">
        <is>
          <t>FLANGE 80NB 150# RF ASTM A182 316 B16.5 WN</t>
        </is>
      </c>
      <c r="E121" s="11" t="inlineStr">
        <is>
          <t>2</t>
        </is>
      </c>
      <c r="F121" s="14" t="n">
        <v>3</v>
      </c>
      <c r="G121" s="13" t="inlineStr"/>
      <c r="H121" s="10" t="inlineStr">
        <is>
          <t xml:space="preserve">    • FLANGE 80NB 150# RF ASTM A182 316 B16.5 WN</t>
        </is>
      </c>
    </row>
    <row r="122">
      <c r="A122" s="9" t="inlineStr">
        <is>
          <t>1.10.5</t>
        </is>
      </c>
      <c r="B122" s="10" t="inlineStr">
        <is>
          <t>7010-02-119-5</t>
        </is>
      </c>
      <c r="C122" s="10" t="inlineStr">
        <is>
          <t>7010-02-119-5</t>
        </is>
      </c>
      <c r="D122" s="9" t="inlineStr">
        <is>
          <t>NIPPLE 80NB SCH10S ASTM A312 304 PE/PE 150LG</t>
        </is>
      </c>
      <c r="E122" s="11" t="inlineStr">
        <is>
          <t>1</t>
        </is>
      </c>
      <c r="F122" s="14" t="n">
        <v>3</v>
      </c>
      <c r="G122" s="13" t="inlineStr"/>
      <c r="H122" s="10" t="inlineStr">
        <is>
          <t xml:space="preserve">    • NIPPLE 80NB SCH10S ASTM A312 304 PE/PE 150LG</t>
        </is>
      </c>
    </row>
    <row r="123">
      <c r="A123" s="9" t="inlineStr">
        <is>
          <t>1.10.6</t>
        </is>
      </c>
      <c r="B123" s="10" t="inlineStr">
        <is>
          <t>7010-02-119-6</t>
        </is>
      </c>
      <c r="C123" s="10" t="inlineStr">
        <is>
          <t>7010-02-119-6</t>
        </is>
      </c>
      <c r="D123" s="9" t="inlineStr">
        <is>
          <t>REDUCER 80NB X 50NB SCH10S ASTM A312 304 B16.9 BW CONC</t>
        </is>
      </c>
      <c r="E123" s="11" t="inlineStr">
        <is>
          <t>1</t>
        </is>
      </c>
      <c r="F123" s="14" t="n">
        <v>3</v>
      </c>
      <c r="G123" s="13" t="inlineStr"/>
      <c r="H123" s="10" t="inlineStr">
        <is>
          <t xml:space="preserve">    • REDUCER 80NB X 50NB SCH10S ASTM A312 304 B16.9 BW CONC</t>
        </is>
      </c>
    </row>
    <row r="124">
      <c r="A124" s="9" t="inlineStr">
        <is>
          <t>1.10.7</t>
        </is>
      </c>
      <c r="B124" s="10" t="inlineStr">
        <is>
          <t>7010-02-119-7</t>
        </is>
      </c>
      <c r="C124" s="10" t="inlineStr">
        <is>
          <t>7010-02-119-7</t>
        </is>
      </c>
      <c r="D124" s="9" t="inlineStr">
        <is>
          <t>PIPE SCH10S 50NB ASTM A312 304</t>
        </is>
      </c>
      <c r="E124" s="11" t="inlineStr">
        <is>
          <t>1</t>
        </is>
      </c>
      <c r="F124" s="14" t="n">
        <v>3</v>
      </c>
      <c r="G124" s="13" t="inlineStr"/>
      <c r="H124" s="10" t="inlineStr">
        <is>
          <t xml:space="preserve">    • PIPE SCH10S 50NB ASTM A312 304</t>
        </is>
      </c>
    </row>
    <row r="125">
      <c r="A125" s="9" t="inlineStr">
        <is>
          <t>1.10.8</t>
        </is>
      </c>
      <c r="B125" s="10" t="inlineStr">
        <is>
          <t>7010-02-119-8</t>
        </is>
      </c>
      <c r="C125" s="10" t="inlineStr">
        <is>
          <t>7010-02-119-8</t>
        </is>
      </c>
      <c r="D125" s="9" t="inlineStr">
        <is>
          <t>ELBOW 50NB 90D LR SCH10S ASTM A312 304 B16.9 BW</t>
        </is>
      </c>
      <c r="E125" s="11" t="inlineStr">
        <is>
          <t>2</t>
        </is>
      </c>
      <c r="F125" s="14" t="n">
        <v>3</v>
      </c>
      <c r="G125" s="13" t="inlineStr"/>
      <c r="H125" s="10" t="inlineStr">
        <is>
          <t xml:space="preserve">    • ELBOW 50NB 90D LR SCH10S ASTM A312 304 B16.9 BW</t>
        </is>
      </c>
    </row>
    <row r="126">
      <c r="A126" s="9" t="inlineStr">
        <is>
          <t>1.10.9</t>
        </is>
      </c>
      <c r="B126" s="10" t="inlineStr">
        <is>
          <t>7010-02-119-9</t>
        </is>
      </c>
      <c r="C126" s="10" t="inlineStr">
        <is>
          <t>7010-02-119-9</t>
        </is>
      </c>
      <c r="D126" s="9" t="inlineStr">
        <is>
          <t>FLANGE 50NB 150# RF ASTM A182 316 B16.5 WN</t>
        </is>
      </c>
      <c r="E126" s="11" t="inlineStr">
        <is>
          <t>1</t>
        </is>
      </c>
      <c r="F126" s="14" t="n">
        <v>3</v>
      </c>
      <c r="G126" s="13" t="inlineStr"/>
      <c r="H126" s="10" t="inlineStr">
        <is>
          <t xml:space="preserve">    • FLANGE 50NB 150# RF ASTM A182 316 B16.5 WN</t>
        </is>
      </c>
    </row>
    <row r="127">
      <c r="A127" s="3" t="inlineStr">
        <is>
          <t>1.11</t>
        </is>
      </c>
      <c r="B127" s="4" t="inlineStr">
        <is>
          <t>7010-02-120</t>
        </is>
      </c>
      <c r="C127" s="4" t="inlineStr">
        <is>
          <t>7010-02-120</t>
        </is>
      </c>
      <c r="D127" s="5" t="inlineStr">
        <is>
          <t>RHS REAR PIPEWORK ASSEMBLY</t>
        </is>
      </c>
      <c r="E127" s="6" t="inlineStr">
        <is>
          <t>1</t>
        </is>
      </c>
      <c r="F127" s="12" t="n">
        <v>2</v>
      </c>
      <c r="G127" s="8" t="inlineStr">
        <is>
          <t>PARENT</t>
        </is>
      </c>
      <c r="H127" s="4" t="inlineStr">
        <is>
          <t xml:space="preserve">  ▶ RHS REAR PIPEWORK ASSEMBLY</t>
        </is>
      </c>
    </row>
    <row r="128">
      <c r="A128" s="9" t="inlineStr">
        <is>
          <t>1.11.1</t>
        </is>
      </c>
      <c r="B128" s="10" t="inlineStr">
        <is>
          <t>7010-02-120-1</t>
        </is>
      </c>
      <c r="C128" s="10" t="inlineStr">
        <is>
          <t>7010-02-120-1</t>
        </is>
      </c>
      <c r="D128" s="9" t="inlineStr">
        <is>
          <t>PIPE SCH10S 80NB ASTM A312 304</t>
        </is>
      </c>
      <c r="E128" s="11" t="inlineStr">
        <is>
          <t>1</t>
        </is>
      </c>
      <c r="F128" s="14" t="n">
        <v>3</v>
      </c>
      <c r="G128" s="13" t="inlineStr"/>
      <c r="H128" s="10" t="inlineStr">
        <is>
          <t xml:space="preserve">    • PIPE SCH10S 80NB ASTM A312 304</t>
        </is>
      </c>
    </row>
    <row r="129">
      <c r="A129" s="9" t="inlineStr">
        <is>
          <t>1.11.2</t>
        </is>
      </c>
      <c r="B129" s="10" t="inlineStr">
        <is>
          <t>7010-02-120-2</t>
        </is>
      </c>
      <c r="C129" s="10" t="inlineStr">
        <is>
          <t>7010-02-120-2</t>
        </is>
      </c>
      <c r="D129" s="9" t="inlineStr">
        <is>
          <t>TEE 80NB SCH10S ASTM A312 304 B16.9 BW</t>
        </is>
      </c>
      <c r="E129" s="11" t="inlineStr">
        <is>
          <t>1</t>
        </is>
      </c>
      <c r="F129" s="14" t="n">
        <v>3</v>
      </c>
      <c r="G129" s="13" t="inlineStr"/>
      <c r="H129" s="10" t="inlineStr">
        <is>
          <t xml:space="preserve">    • TEE 80NB SCH10S ASTM A312 304 B16.9 BW</t>
        </is>
      </c>
    </row>
    <row r="130">
      <c r="A130" s="9" t="inlineStr">
        <is>
          <t>1.11.3</t>
        </is>
      </c>
      <c r="B130" s="10" t="inlineStr">
        <is>
          <t>7010-02-120-3</t>
        </is>
      </c>
      <c r="C130" s="10" t="inlineStr">
        <is>
          <t>7010-02-120-3</t>
        </is>
      </c>
      <c r="D130" s="9" t="inlineStr">
        <is>
          <t>ELBOW 80NB 90D LR SCH10S ASTM A312 304 B16.9 BW</t>
        </is>
      </c>
      <c r="E130" s="11" t="inlineStr">
        <is>
          <t>1</t>
        </is>
      </c>
      <c r="F130" s="14" t="n">
        <v>3</v>
      </c>
      <c r="G130" s="13" t="inlineStr"/>
      <c r="H130" s="10" t="inlineStr">
        <is>
          <t xml:space="preserve">    • ELBOW 80NB 90D LR SCH10S ASTM A312 304 B16.9 BW</t>
        </is>
      </c>
    </row>
    <row r="131">
      <c r="A131" s="9" t="inlineStr">
        <is>
          <t>1.11.4</t>
        </is>
      </c>
      <c r="B131" s="10" t="inlineStr">
        <is>
          <t>7010-02-120-4</t>
        </is>
      </c>
      <c r="C131" s="10" t="inlineStr">
        <is>
          <t>7010-02-120-4</t>
        </is>
      </c>
      <c r="D131" s="9" t="inlineStr">
        <is>
          <t>FLANGE 80NB 150# RF ASTM A182 316 B16.5 WN</t>
        </is>
      </c>
      <c r="E131" s="11" t="inlineStr">
        <is>
          <t>2</t>
        </is>
      </c>
      <c r="F131" s="14" t="n">
        <v>3</v>
      </c>
      <c r="G131" s="13" t="inlineStr"/>
      <c r="H131" s="10" t="inlineStr">
        <is>
          <t xml:space="preserve">    • FLANGE 80NB 150# RF ASTM A182 316 B16.5 WN</t>
        </is>
      </c>
    </row>
    <row r="132">
      <c r="A132" s="9" t="inlineStr">
        <is>
          <t>1.11.5</t>
        </is>
      </c>
      <c r="B132" s="10" t="inlineStr">
        <is>
          <t>7010-02-120-5</t>
        </is>
      </c>
      <c r="C132" s="10" t="inlineStr">
        <is>
          <t>7010-02-120-5</t>
        </is>
      </c>
      <c r="D132" s="9" t="inlineStr">
        <is>
          <t>NIPPLE 80NB SCH10S ASTM A312 304 PE/PE 150LG</t>
        </is>
      </c>
      <c r="E132" s="11" t="inlineStr">
        <is>
          <t>1</t>
        </is>
      </c>
      <c r="F132" s="14" t="n">
        <v>3</v>
      </c>
      <c r="G132" s="13" t="inlineStr"/>
      <c r="H132" s="10" t="inlineStr">
        <is>
          <t xml:space="preserve">    • NIPPLE 80NB SCH10S ASTM A312 304 PE/PE 150LG</t>
        </is>
      </c>
    </row>
    <row r="133">
      <c r="A133" s="9" t="inlineStr">
        <is>
          <t>1.11.6</t>
        </is>
      </c>
      <c r="B133" s="10" t="inlineStr">
        <is>
          <t>7010-02-120-6</t>
        </is>
      </c>
      <c r="C133" s="10" t="inlineStr">
        <is>
          <t>7010-02-120-6</t>
        </is>
      </c>
      <c r="D133" s="9" t="inlineStr">
        <is>
          <t>REDUCER 80NB X 50NB SCH10S ASTM A312 304 B16.9 BW CONC</t>
        </is>
      </c>
      <c r="E133" s="11" t="inlineStr">
        <is>
          <t>1</t>
        </is>
      </c>
      <c r="F133" s="14" t="n">
        <v>3</v>
      </c>
      <c r="G133" s="13" t="inlineStr"/>
      <c r="H133" s="10" t="inlineStr">
        <is>
          <t xml:space="preserve">    • REDUCER 80NB X 50NB SCH10S ASTM A312 304 B16.9 BW CONC</t>
        </is>
      </c>
    </row>
    <row r="134">
      <c r="A134" s="9" t="inlineStr">
        <is>
          <t>1.11.7</t>
        </is>
      </c>
      <c r="B134" s="10" t="inlineStr">
        <is>
          <t>7010-02-120-7</t>
        </is>
      </c>
      <c r="C134" s="10" t="inlineStr">
        <is>
          <t>7010-02-120-7</t>
        </is>
      </c>
      <c r="D134" s="9" t="inlineStr">
        <is>
          <t>PIPE SCH10S 50NB ASTM A312 304</t>
        </is>
      </c>
      <c r="E134" s="11" t="inlineStr">
        <is>
          <t>1</t>
        </is>
      </c>
      <c r="F134" s="14" t="n">
        <v>3</v>
      </c>
      <c r="G134" s="13" t="inlineStr"/>
      <c r="H134" s="10" t="inlineStr">
        <is>
          <t xml:space="preserve">    • PIPE SCH10S 50NB ASTM A312 304</t>
        </is>
      </c>
    </row>
    <row r="135">
      <c r="A135" s="9" t="inlineStr">
        <is>
          <t>1.11.8</t>
        </is>
      </c>
      <c r="B135" s="10" t="inlineStr">
        <is>
          <t>7010-02-120-8</t>
        </is>
      </c>
      <c r="C135" s="10" t="inlineStr">
        <is>
          <t>7010-02-120-8</t>
        </is>
      </c>
      <c r="D135" s="9" t="inlineStr">
        <is>
          <t>ELBOW 50NB 90D LR SCH10S ASTM A312 304 B16.9 BW</t>
        </is>
      </c>
      <c r="E135" s="11" t="inlineStr">
        <is>
          <t>2</t>
        </is>
      </c>
      <c r="F135" s="14" t="n">
        <v>3</v>
      </c>
      <c r="G135" s="13" t="inlineStr"/>
      <c r="H135" s="10" t="inlineStr">
        <is>
          <t xml:space="preserve">    • ELBOW 50NB 90D LR SCH10S ASTM A312 304 B16.9 BW</t>
        </is>
      </c>
    </row>
    <row r="136">
      <c r="A136" s="9" t="inlineStr">
        <is>
          <t>1.11.9</t>
        </is>
      </c>
      <c r="B136" s="10" t="inlineStr">
        <is>
          <t>7010-02-120-9</t>
        </is>
      </c>
      <c r="C136" s="10" t="inlineStr">
        <is>
          <t>7010-02-120-9</t>
        </is>
      </c>
      <c r="D136" s="9" t="inlineStr">
        <is>
          <t>FLANGE 50NB 150# RF ASTM A182 316 B16.5 WN</t>
        </is>
      </c>
      <c r="E136" s="11" t="inlineStr">
        <is>
          <t>1</t>
        </is>
      </c>
      <c r="F136" s="14" t="n">
        <v>3</v>
      </c>
      <c r="G136" s="13" t="inlineStr"/>
      <c r="H136" s="10" t="inlineStr">
        <is>
          <t xml:space="preserve">    • FLANGE 50NB 150# RF ASTM A182 316 B16.5 WN</t>
        </is>
      </c>
    </row>
    <row r="137">
      <c r="A137" s="3" t="inlineStr">
        <is>
          <t>1.12</t>
        </is>
      </c>
      <c r="B137" s="4" t="inlineStr">
        <is>
          <t>7010-02-121</t>
        </is>
      </c>
      <c r="C137" s="4" t="inlineStr">
        <is>
          <t>7010-02-121</t>
        </is>
      </c>
      <c r="D137" s="5" t="inlineStr">
        <is>
          <t>FRONT LOWER PIPEWORK ASSEMBLY</t>
        </is>
      </c>
      <c r="E137" s="6" t="inlineStr">
        <is>
          <t>1</t>
        </is>
      </c>
      <c r="F137" s="12" t="n">
        <v>2</v>
      </c>
      <c r="G137" s="8" t="inlineStr">
        <is>
          <t>PARENT</t>
        </is>
      </c>
      <c r="H137" s="4" t="inlineStr">
        <is>
          <t xml:space="preserve">  ▶ FRONT LOWER PIPEWORK ASSEMBLY</t>
        </is>
      </c>
    </row>
    <row r="138">
      <c r="A138" s="9" t="inlineStr">
        <is>
          <t>1.12.1</t>
        </is>
      </c>
      <c r="B138" s="10" t="inlineStr">
        <is>
          <t>7010-02-121-1</t>
        </is>
      </c>
      <c r="C138" s="10" t="inlineStr">
        <is>
          <t>7010-02-121-1</t>
        </is>
      </c>
      <c r="D138" s="9" t="inlineStr">
        <is>
          <t>PIPE SCH10S 80NB ASTM A312 304</t>
        </is>
      </c>
      <c r="E138" s="11" t="inlineStr">
        <is>
          <t>1</t>
        </is>
      </c>
      <c r="F138" s="14" t="n">
        <v>3</v>
      </c>
      <c r="G138" s="13" t="inlineStr"/>
      <c r="H138" s="10" t="inlineStr">
        <is>
          <t xml:space="preserve">    • PIPE SCH10S 80NB ASTM A312 304</t>
        </is>
      </c>
    </row>
    <row r="139">
      <c r="A139" s="9" t="inlineStr">
        <is>
          <t>1.12.2</t>
        </is>
      </c>
      <c r="B139" s="10" t="inlineStr">
        <is>
          <t>7010-02-121-2</t>
        </is>
      </c>
      <c r="C139" s="10" t="inlineStr">
        <is>
          <t>7010-02-121-2</t>
        </is>
      </c>
      <c r="D139" s="9" t="inlineStr">
        <is>
          <t>TEE 80NB SCH10S ASTM A312 304 B16.9 BW</t>
        </is>
      </c>
      <c r="E139" s="11" t="inlineStr">
        <is>
          <t>2</t>
        </is>
      </c>
      <c r="F139" s="14" t="n">
        <v>3</v>
      </c>
      <c r="G139" s="13" t="inlineStr"/>
      <c r="H139" s="10" t="inlineStr">
        <is>
          <t xml:space="preserve">    • TEE 80NB SCH10S ASTM A312 304 B16.9 BW</t>
        </is>
      </c>
    </row>
    <row r="140">
      <c r="A140" s="9" t="inlineStr">
        <is>
          <t>1.12.3</t>
        </is>
      </c>
      <c r="B140" s="10" t="inlineStr">
        <is>
          <t>7010-02-121-3</t>
        </is>
      </c>
      <c r="C140" s="10" t="inlineStr">
        <is>
          <t>7010-02-121-3</t>
        </is>
      </c>
      <c r="D140" s="9" t="inlineStr">
        <is>
          <t>ELBOW 80NB 90D LR SCH10S ASTM A312 304 B16.9 BW</t>
        </is>
      </c>
      <c r="E140" s="11" t="inlineStr">
        <is>
          <t>2</t>
        </is>
      </c>
      <c r="F140" s="14" t="n">
        <v>3</v>
      </c>
      <c r="G140" s="13" t="inlineStr"/>
      <c r="H140" s="10" t="inlineStr">
        <is>
          <t xml:space="preserve">    • ELBOW 80NB 90D LR SCH10S ASTM A312 304 B16.9 BW</t>
        </is>
      </c>
    </row>
    <row r="141">
      <c r="A141" s="9" t="inlineStr">
        <is>
          <t>1.12.4</t>
        </is>
      </c>
      <c r="B141" s="10" t="inlineStr">
        <is>
          <t>7010-02-121-4</t>
        </is>
      </c>
      <c r="C141" s="10" t="inlineStr">
        <is>
          <t>7010-02-121-4</t>
        </is>
      </c>
      <c r="D141" s="9" t="inlineStr">
        <is>
          <t>FLANGE 80NB 150# RF ASTM A182 316 B16.5 WN</t>
        </is>
      </c>
      <c r="E141" s="11" t="inlineStr">
        <is>
          <t>3</t>
        </is>
      </c>
      <c r="F141" s="14" t="n">
        <v>3</v>
      </c>
      <c r="G141" s="13" t="inlineStr"/>
      <c r="H141" s="10" t="inlineStr">
        <is>
          <t xml:space="preserve">    • FLANGE 80NB 150# RF ASTM A182 316 B16.5 WN</t>
        </is>
      </c>
    </row>
    <row r="142">
      <c r="A142" s="9" t="inlineStr">
        <is>
          <t>1.12.5</t>
        </is>
      </c>
      <c r="B142" s="10" t="inlineStr">
        <is>
          <t>7010-02-121-5</t>
        </is>
      </c>
      <c r="C142" s="10" t="inlineStr">
        <is>
          <t>7010-02-121-5</t>
        </is>
      </c>
      <c r="D142" s="9" t="inlineStr">
        <is>
          <t>NIPPLE 80NB SCH10S ASTM A312 304 PE/PE 150LG</t>
        </is>
      </c>
      <c r="E142" s="11" t="inlineStr">
        <is>
          <t>1</t>
        </is>
      </c>
      <c r="F142" s="14" t="n">
        <v>3</v>
      </c>
      <c r="G142" s="13" t="inlineStr"/>
      <c r="H142" s="10" t="inlineStr">
        <is>
          <t xml:space="preserve">    • NIPPLE 80NB SCH10S ASTM A312 304 PE/PE 150LG</t>
        </is>
      </c>
    </row>
    <row r="143">
      <c r="A143" s="3" t="inlineStr">
        <is>
          <t>1.13</t>
        </is>
      </c>
      <c r="B143" s="4" t="inlineStr">
        <is>
          <t>7010-02-122</t>
        </is>
      </c>
      <c r="C143" s="4" t="inlineStr">
        <is>
          <t>7010-02-122</t>
        </is>
      </c>
      <c r="D143" s="5" t="inlineStr">
        <is>
          <t>REAR LOWER PIPEWORK ASSEMBLY</t>
        </is>
      </c>
      <c r="E143" s="6" t="inlineStr">
        <is>
          <t>1</t>
        </is>
      </c>
      <c r="F143" s="12" t="n">
        <v>2</v>
      </c>
      <c r="G143" s="8" t="inlineStr">
        <is>
          <t>PARENT</t>
        </is>
      </c>
      <c r="H143" s="4" t="inlineStr">
        <is>
          <t xml:space="preserve">  ▶ REAR LOWER PIPEWORK ASSEMBLY</t>
        </is>
      </c>
    </row>
    <row r="144">
      <c r="A144" s="9" t="inlineStr">
        <is>
          <t>1.13.1</t>
        </is>
      </c>
      <c r="B144" s="10" t="inlineStr">
        <is>
          <t>7010-02-122-1</t>
        </is>
      </c>
      <c r="C144" s="10" t="inlineStr">
        <is>
          <t>7010-02-122-1</t>
        </is>
      </c>
      <c r="D144" s="9" t="inlineStr">
        <is>
          <t>PIPE SCH10S 80NB ASTM A312 304</t>
        </is>
      </c>
      <c r="E144" s="11" t="inlineStr">
        <is>
          <t>1</t>
        </is>
      </c>
      <c r="F144" s="14" t="n">
        <v>3</v>
      </c>
      <c r="G144" s="13" t="inlineStr"/>
      <c r="H144" s="10" t="inlineStr">
        <is>
          <t xml:space="preserve">    • PIPE SCH10S 80NB ASTM A312 304</t>
        </is>
      </c>
    </row>
    <row r="145">
      <c r="A145" s="9" t="inlineStr">
        <is>
          <t>1.13.2</t>
        </is>
      </c>
      <c r="B145" s="10" t="inlineStr">
        <is>
          <t>7010-02-122-2</t>
        </is>
      </c>
      <c r="C145" s="10" t="inlineStr">
        <is>
          <t>7010-02-122-2</t>
        </is>
      </c>
      <c r="D145" s="9" t="inlineStr">
        <is>
          <t>ELBOW 80NB 90D LR SCH10S ASTM A312 304 B16.9 BW</t>
        </is>
      </c>
      <c r="E145" s="11" t="inlineStr">
        <is>
          <t>2</t>
        </is>
      </c>
      <c r="F145" s="14" t="n">
        <v>3</v>
      </c>
      <c r="G145" s="13" t="inlineStr"/>
      <c r="H145" s="10" t="inlineStr">
        <is>
          <t xml:space="preserve">    • ELBOW 80NB 90D LR SCH10S ASTM A312 304 B16.9 BW</t>
        </is>
      </c>
    </row>
    <row r="146">
      <c r="A146" s="9" t="inlineStr">
        <is>
          <t>1.13.3</t>
        </is>
      </c>
      <c r="B146" s="10" t="inlineStr">
        <is>
          <t>7010-02-122-3</t>
        </is>
      </c>
      <c r="C146" s="10" t="inlineStr">
        <is>
          <t>7010-02-122-3</t>
        </is>
      </c>
      <c r="D146" s="9" t="inlineStr">
        <is>
          <t>FLANGE 80NB 150# RF ASTM A182 316 B16.5 WN</t>
        </is>
      </c>
      <c r="E146" s="11" t="inlineStr">
        <is>
          <t>2</t>
        </is>
      </c>
      <c r="F146" s="14" t="n">
        <v>3</v>
      </c>
      <c r="G146" s="13" t="inlineStr"/>
      <c r="H146" s="10" t="inlineStr">
        <is>
          <t xml:space="preserve">    • FLANGE 80NB 150# RF ASTM A182 316 B16.5 WN</t>
        </is>
      </c>
    </row>
    <row r="147">
      <c r="A147" s="3" t="inlineStr">
        <is>
          <t>1.14</t>
        </is>
      </c>
      <c r="B147" s="4" t="inlineStr">
        <is>
          <t>7010-02-150</t>
        </is>
      </c>
      <c r="C147" s="4" t="inlineStr">
        <is>
          <t>7010-02-150</t>
        </is>
      </c>
      <c r="D147" s="5" t="inlineStr">
        <is>
          <t>CENTRE SUMP PIPEWORK ASSEMBLY</t>
        </is>
      </c>
      <c r="E147" s="6" t="inlineStr">
        <is>
          <t>1</t>
        </is>
      </c>
      <c r="F147" s="12" t="n">
        <v>2</v>
      </c>
      <c r="G147" s="8" t="inlineStr">
        <is>
          <t>PARENT</t>
        </is>
      </c>
      <c r="H147" s="4" t="inlineStr">
        <is>
          <t xml:space="preserve">  ▶ CENTRE SUMP PIPEWORK ASSEMBLY</t>
        </is>
      </c>
    </row>
    <row r="148">
      <c r="A148" s="9" t="inlineStr">
        <is>
          <t>1.14.1</t>
        </is>
      </c>
      <c r="B148" s="10" t="inlineStr">
        <is>
          <t>7010-02-150-1</t>
        </is>
      </c>
      <c r="C148" s="10" t="inlineStr">
        <is>
          <t>7010-02-150-1</t>
        </is>
      </c>
      <c r="D148" s="9" t="inlineStr">
        <is>
          <t>PIPE SCH10S 80NB ASTM A312 304</t>
        </is>
      </c>
      <c r="E148" s="11" t="inlineStr">
        <is>
          <t>1</t>
        </is>
      </c>
      <c r="F148" s="14" t="n">
        <v>3</v>
      </c>
      <c r="G148" s="13" t="inlineStr"/>
      <c r="H148" s="10" t="inlineStr">
        <is>
          <t xml:space="preserve">    • PIPE SCH10S 80NB ASTM A312 304</t>
        </is>
      </c>
    </row>
    <row r="149">
      <c r="A149" s="9" t="inlineStr">
        <is>
          <t>1.14.2</t>
        </is>
      </c>
      <c r="B149" s="10" t="inlineStr">
        <is>
          <t>7010-02-150-2</t>
        </is>
      </c>
      <c r="C149" s="10" t="inlineStr">
        <is>
          <t>7010-02-150-2</t>
        </is>
      </c>
      <c r="D149" s="9" t="inlineStr">
        <is>
          <t>ELBOW 80NB 90D LR SCH10S ASTM A312 304 B16.9 BW</t>
        </is>
      </c>
      <c r="E149" s="11" t="inlineStr">
        <is>
          <t>1</t>
        </is>
      </c>
      <c r="F149" s="14" t="n">
        <v>3</v>
      </c>
      <c r="G149" s="13" t="inlineStr"/>
      <c r="H149" s="10" t="inlineStr">
        <is>
          <t xml:space="preserve">    • ELBOW 80NB 90D LR SCH10S ASTM A312 304 B16.9 BW</t>
        </is>
      </c>
    </row>
    <row r="150">
      <c r="A150" s="9" t="inlineStr">
        <is>
          <t>1.14.3</t>
        </is>
      </c>
      <c r="B150" s="10" t="inlineStr">
        <is>
          <t>7010-02-150-3</t>
        </is>
      </c>
      <c r="C150" s="10" t="inlineStr">
        <is>
          <t>7010-02-150-3</t>
        </is>
      </c>
      <c r="D150" s="9" t="inlineStr">
        <is>
          <t>FLANGE 80NB 150# RF ASTM A182 316 B16.5 WN</t>
        </is>
      </c>
      <c r="E150" s="11" t="inlineStr">
        <is>
          <t>2</t>
        </is>
      </c>
      <c r="F150" s="14" t="n">
        <v>3</v>
      </c>
      <c r="G150" s="13" t="inlineStr"/>
      <c r="H150" s="10" t="inlineStr">
        <is>
          <t xml:space="preserve">    • FLANGE 80NB 150# RF ASTM A182 316 B16.5 WN</t>
        </is>
      </c>
    </row>
    <row r="151">
      <c r="A151" s="3" t="inlineStr">
        <is>
          <t>1.15</t>
        </is>
      </c>
      <c r="B151" s="4" t="inlineStr">
        <is>
          <t>7010-02-151</t>
        </is>
      </c>
      <c r="C151" s="4" t="inlineStr">
        <is>
          <t>7010-02-151</t>
        </is>
      </c>
      <c r="D151" s="5" t="inlineStr">
        <is>
          <t>AVIATION SUMP DRAIN ASSEMBLY</t>
        </is>
      </c>
      <c r="E151" s="6" t="inlineStr">
        <is>
          <t>1</t>
        </is>
      </c>
      <c r="F151" s="12" t="n">
        <v>2</v>
      </c>
      <c r="G151" s="8" t="inlineStr">
        <is>
          <t>PARENT</t>
        </is>
      </c>
      <c r="H151" s="4" t="inlineStr">
        <is>
          <t xml:space="preserve">  ▶ AVIATION SUMP DRAIN ASSEMBLY</t>
        </is>
      </c>
    </row>
    <row r="152">
      <c r="A152" s="9" t="inlineStr">
        <is>
          <t>1.15.1</t>
        </is>
      </c>
      <c r="B152" s="10" t="inlineStr">
        <is>
          <t>7010-02-151-1</t>
        </is>
      </c>
      <c r="C152" s="10" t="inlineStr">
        <is>
          <t>7010-02-151-1</t>
        </is>
      </c>
      <c r="D152" s="9" t="inlineStr">
        <is>
          <t>PIPE SCH10S 80NB ASTM A312 304</t>
        </is>
      </c>
      <c r="E152" s="11" t="inlineStr">
        <is>
          <t>1</t>
        </is>
      </c>
      <c r="F152" s="14" t="n">
        <v>3</v>
      </c>
      <c r="G152" s="13" t="inlineStr"/>
      <c r="H152" s="10" t="inlineStr">
        <is>
          <t xml:space="preserve">    • PIPE SCH10S 80NB ASTM A312 304</t>
        </is>
      </c>
    </row>
    <row r="153">
      <c r="A153" s="9" t="inlineStr">
        <is>
          <t>1.15.2</t>
        </is>
      </c>
      <c r="B153" s="10" t="inlineStr">
        <is>
          <t>7010-02-151-2</t>
        </is>
      </c>
      <c r="C153" s="10" t="inlineStr">
        <is>
          <t>7010-02-151-2</t>
        </is>
      </c>
      <c r="D153" s="9" t="inlineStr">
        <is>
          <t>TEE 80NB SCH10S ASTM A312 304 B16.9 BW</t>
        </is>
      </c>
      <c r="E153" s="11" t="inlineStr">
        <is>
          <t>2</t>
        </is>
      </c>
      <c r="F153" s="14" t="n">
        <v>3</v>
      </c>
      <c r="G153" s="13" t="inlineStr"/>
      <c r="H153" s="10" t="inlineStr">
        <is>
          <t xml:space="preserve">    • TEE 80NB SCH10S ASTM A312 304 B16.9 BW</t>
        </is>
      </c>
    </row>
    <row r="154">
      <c r="A154" s="9" t="inlineStr">
        <is>
          <t>1.15.3</t>
        </is>
      </c>
      <c r="B154" s="10" t="inlineStr">
        <is>
          <t>7010-02-151-3</t>
        </is>
      </c>
      <c r="C154" s="10" t="inlineStr">
        <is>
          <t>7010-02-151-3</t>
        </is>
      </c>
      <c r="D154" s="9" t="inlineStr">
        <is>
          <t>ELBOW 80NB 90D LR SCH10S ASTM A312 304 B16.9 BW</t>
        </is>
      </c>
      <c r="E154" s="11" t="inlineStr">
        <is>
          <t>3</t>
        </is>
      </c>
      <c r="F154" s="14" t="n">
        <v>3</v>
      </c>
      <c r="G154" s="13" t="inlineStr"/>
      <c r="H154" s="10" t="inlineStr">
        <is>
          <t xml:space="preserve">    • ELBOW 80NB 90D LR SCH10S ASTM A312 304 B16.9 BW</t>
        </is>
      </c>
    </row>
    <row r="155">
      <c r="A155" s="9" t="inlineStr">
        <is>
          <t>1.15.4</t>
        </is>
      </c>
      <c r="B155" s="10" t="inlineStr">
        <is>
          <t>7010-02-151-4</t>
        </is>
      </c>
      <c r="C155" s="10" t="inlineStr">
        <is>
          <t>7010-02-151-4</t>
        </is>
      </c>
      <c r="D155" s="9" t="inlineStr">
        <is>
          <t>FLANGE 80NB 150# RF ASTM A182 316 B16.5 WN</t>
        </is>
      </c>
      <c r="E155" s="11" t="inlineStr">
        <is>
          <t>3</t>
        </is>
      </c>
      <c r="F155" s="14" t="n">
        <v>3</v>
      </c>
      <c r="G155" s="13" t="inlineStr"/>
      <c r="H155" s="10" t="inlineStr">
        <is>
          <t xml:space="preserve">    • FLANGE 80NB 150# RF ASTM A182 316 B16.5 WN</t>
        </is>
      </c>
    </row>
    <row r="156">
      <c r="A156" s="9" t="inlineStr">
        <is>
          <t>1.15.5</t>
        </is>
      </c>
      <c r="B156" s="10" t="inlineStr">
        <is>
          <t>7010-02-151-5</t>
        </is>
      </c>
      <c r="C156" s="10" t="inlineStr">
        <is>
          <t>7010-02-151-5</t>
        </is>
      </c>
      <c r="D156" s="9" t="inlineStr">
        <is>
          <t>NIPPLE 80NB SCH10S ASTM A312 304 PE/PE 150LG</t>
        </is>
      </c>
      <c r="E156" s="11" t="inlineStr">
        <is>
          <t>1</t>
        </is>
      </c>
      <c r="F156" s="14" t="n">
        <v>3</v>
      </c>
      <c r="G156" s="13" t="inlineStr"/>
      <c r="H156" s="10" t="inlineStr">
        <is>
          <t xml:space="preserve">    • NIPPLE 80NB SCH10S ASTM A312 304 PE/PE 150LG</t>
        </is>
      </c>
    </row>
    <row r="157">
      <c r="A157" s="3" t="inlineStr">
        <is>
          <t>1.16</t>
        </is>
      </c>
      <c r="B157" s="4" t="inlineStr">
        <is>
          <t>7010-02-152</t>
        </is>
      </c>
      <c r="C157" s="4" t="inlineStr">
        <is>
          <t>7010-02-152</t>
        </is>
      </c>
      <c r="D157" s="5" t="inlineStr">
        <is>
          <t>RECOVERY PIPEWORK ASSEMBLY</t>
        </is>
      </c>
      <c r="E157" s="6" t="inlineStr">
        <is>
          <t>1</t>
        </is>
      </c>
      <c r="F157" s="12" t="n">
        <v>2</v>
      </c>
      <c r="G157" s="8" t="inlineStr">
        <is>
          <t>PARENT</t>
        </is>
      </c>
      <c r="H157" s="4" t="inlineStr">
        <is>
          <t xml:space="preserve">  ▶ RECOVERY PIPEWORK ASSEMBLY</t>
        </is>
      </c>
    </row>
    <row r="158">
      <c r="A158" s="9" t="inlineStr">
        <is>
          <t>1.16.1</t>
        </is>
      </c>
      <c r="B158" s="10" t="inlineStr">
        <is>
          <t>7010-02-152-1</t>
        </is>
      </c>
      <c r="C158" s="10" t="inlineStr">
        <is>
          <t>7010-02-152-1</t>
        </is>
      </c>
      <c r="D158" s="9" t="inlineStr">
        <is>
          <t>PIPE SCH10S 40NB ASTM A312 304</t>
        </is>
      </c>
      <c r="E158" s="11" t="inlineStr">
        <is>
          <t>1</t>
        </is>
      </c>
      <c r="F158" s="14" t="n">
        <v>3</v>
      </c>
      <c r="G158" s="13" t="inlineStr"/>
      <c r="H158" s="10" t="inlineStr">
        <is>
          <t xml:space="preserve">    • PIPE SCH10S 40NB ASTM A312 304</t>
        </is>
      </c>
    </row>
    <row r="159">
      <c r="A159" s="9" t="inlineStr">
        <is>
          <t>1.16.2</t>
        </is>
      </c>
      <c r="B159" s="10" t="inlineStr">
        <is>
          <t>7010-02-152-2</t>
        </is>
      </c>
      <c r="C159" s="10" t="inlineStr">
        <is>
          <t>7010-02-152-2</t>
        </is>
      </c>
      <c r="D159" s="9" t="inlineStr">
        <is>
          <t>ELBOW 40NB 90D LR SCH10S ASTM A312 304 B16.9 BW</t>
        </is>
      </c>
      <c r="E159" s="11" t="inlineStr">
        <is>
          <t>2</t>
        </is>
      </c>
      <c r="F159" s="14" t="n">
        <v>3</v>
      </c>
      <c r="G159" s="13" t="inlineStr"/>
      <c r="H159" s="10" t="inlineStr">
        <is>
          <t xml:space="preserve">    • ELBOW 40NB 90D LR SCH10S ASTM A312 304 B16.9 BW</t>
        </is>
      </c>
    </row>
    <row r="160">
      <c r="A160" s="9" t="inlineStr">
        <is>
          <t>1.16.3</t>
        </is>
      </c>
      <c r="B160" s="10" t="inlineStr">
        <is>
          <t>7010-02-152-3</t>
        </is>
      </c>
      <c r="C160" s="10" t="inlineStr">
        <is>
          <t>7010-02-152-3</t>
        </is>
      </c>
      <c r="D160" s="9" t="inlineStr">
        <is>
          <t>FLANGE 40NB 150# RF ASTM A182 316 B16.5 WN</t>
        </is>
      </c>
      <c r="E160" s="11" t="inlineStr">
        <is>
          <t>2</t>
        </is>
      </c>
      <c r="F160" s="14" t="n">
        <v>3</v>
      </c>
      <c r="G160" s="13" t="inlineStr"/>
      <c r="H160" s="10" t="inlineStr">
        <is>
          <t xml:space="preserve">    • FLANGE 40NB 150# RF ASTM A182 316 B16.5 WN</t>
        </is>
      </c>
    </row>
    <row r="161">
      <c r="A161" s="3" t="inlineStr">
        <is>
          <t>1.17</t>
        </is>
      </c>
      <c r="B161" s="4" t="inlineStr">
        <is>
          <t>7010-02-153</t>
        </is>
      </c>
      <c r="C161" s="4" t="inlineStr">
        <is>
          <t>7010-02-153</t>
        </is>
      </c>
      <c r="D161" s="5" t="inlineStr">
        <is>
          <t>CENTRE SUMP DRAIN</t>
        </is>
      </c>
      <c r="E161" s="6" t="inlineStr">
        <is>
          <t>1</t>
        </is>
      </c>
      <c r="F161" s="12" t="n">
        <v>2</v>
      </c>
      <c r="G161" s="8" t="inlineStr">
        <is>
          <t>PARENT</t>
        </is>
      </c>
      <c r="H161" s="4" t="inlineStr">
        <is>
          <t xml:space="preserve">  ▶ CENTRE SUMP DRAIN</t>
        </is>
      </c>
    </row>
    <row r="162">
      <c r="A162" s="9" t="inlineStr">
        <is>
          <t>1.17.1</t>
        </is>
      </c>
      <c r="B162" s="10" t="inlineStr">
        <is>
          <t>7010-02-153-1</t>
        </is>
      </c>
      <c r="C162" s="10" t="inlineStr">
        <is>
          <t>7010-02-153-1</t>
        </is>
      </c>
      <c r="D162" s="9" t="inlineStr">
        <is>
          <t>PIPE SCH10S 50NB ASTM A312 304</t>
        </is>
      </c>
      <c r="E162" s="11" t="inlineStr">
        <is>
          <t>1</t>
        </is>
      </c>
      <c r="F162" s="14" t="n">
        <v>3</v>
      </c>
      <c r="G162" s="13" t="inlineStr"/>
      <c r="H162" s="10" t="inlineStr">
        <is>
          <t xml:space="preserve">    • PIPE SCH10S 50NB ASTM A312 304</t>
        </is>
      </c>
    </row>
    <row r="163">
      <c r="A163" s="9" t="inlineStr">
        <is>
          <t>1.17.2</t>
        </is>
      </c>
      <c r="B163" s="10" t="inlineStr">
        <is>
          <t>7010-02-153-2</t>
        </is>
      </c>
      <c r="C163" s="10" t="inlineStr">
        <is>
          <t>7010-02-153-2</t>
        </is>
      </c>
      <c r="D163" s="9" t="inlineStr">
        <is>
          <t>ELBOW 50NB 90D LR SCH10S ASTM A312 304 B16.9 BW</t>
        </is>
      </c>
      <c r="E163" s="11" t="inlineStr">
        <is>
          <t>1</t>
        </is>
      </c>
      <c r="F163" s="14" t="n">
        <v>3</v>
      </c>
      <c r="G163" s="13" t="inlineStr"/>
      <c r="H163" s="10" t="inlineStr">
        <is>
          <t xml:space="preserve">    • ELBOW 50NB 90D LR SCH10S ASTM A312 304 B16.9 BW</t>
        </is>
      </c>
    </row>
    <row r="164">
      <c r="A164" s="9" t="inlineStr">
        <is>
          <t>1.17.3</t>
        </is>
      </c>
      <c r="B164" s="10" t="inlineStr">
        <is>
          <t>7010-02-153-3</t>
        </is>
      </c>
      <c r="C164" s="10" t="inlineStr">
        <is>
          <t>7010-02-153-3</t>
        </is>
      </c>
      <c r="D164" s="9" t="inlineStr">
        <is>
          <t>FLANGE 50NB 150# RF ASTM A182 316 B16.5 WN</t>
        </is>
      </c>
      <c r="E164" s="11" t="inlineStr">
        <is>
          <t>2</t>
        </is>
      </c>
      <c r="F164" s="14" t="n">
        <v>3</v>
      </c>
      <c r="G164" s="13" t="inlineStr"/>
      <c r="H164" s="10" t="inlineStr">
        <is>
          <t xml:space="preserve">    • FLANGE 50NB 150# RF ASTM A182 316 B16.5 WN</t>
        </is>
      </c>
    </row>
    <row r="165">
      <c r="A165" s="3" t="inlineStr">
        <is>
          <t>1.18</t>
        </is>
      </c>
      <c r="B165" s="4" t="inlineStr">
        <is>
          <t>7010-02-154</t>
        </is>
      </c>
      <c r="C165" s="4" t="inlineStr">
        <is>
          <t>7010-02-154</t>
        </is>
      </c>
      <c r="D165" s="5" t="inlineStr">
        <is>
          <t>VENT PIPEWORK ASSEMBLY</t>
        </is>
      </c>
      <c r="E165" s="6" t="inlineStr">
        <is>
          <t>1</t>
        </is>
      </c>
      <c r="F165" s="12" t="n">
        <v>2</v>
      </c>
      <c r="G165" s="8" t="inlineStr">
        <is>
          <t>PARENT</t>
        </is>
      </c>
      <c r="H165" s="4" t="inlineStr">
        <is>
          <t xml:space="preserve">  ▶ VENT PIPEWORK ASSEMBLY</t>
        </is>
      </c>
    </row>
    <row r="166">
      <c r="A166" s="9" t="inlineStr">
        <is>
          <t>1.18.1</t>
        </is>
      </c>
      <c r="B166" s="10" t="inlineStr">
        <is>
          <t>7010-02-154-1</t>
        </is>
      </c>
      <c r="C166" s="10" t="inlineStr">
        <is>
          <t>7010-02-154-1</t>
        </is>
      </c>
      <c r="D166" s="9" t="inlineStr">
        <is>
          <t>PIPE SCH10S 50NB ASTM A312 304</t>
        </is>
      </c>
      <c r="E166" s="11" t="inlineStr">
        <is>
          <t>1</t>
        </is>
      </c>
      <c r="F166" s="14" t="n">
        <v>3</v>
      </c>
      <c r="G166" s="13" t="inlineStr"/>
      <c r="H166" s="10" t="inlineStr">
        <is>
          <t xml:space="preserve">    • PIPE SCH10S 50NB ASTM A312 304</t>
        </is>
      </c>
    </row>
    <row r="167">
      <c r="A167" s="9" t="inlineStr">
        <is>
          <t>1.18.2</t>
        </is>
      </c>
      <c r="B167" s="10" t="inlineStr">
        <is>
          <t>7010-02-154-2</t>
        </is>
      </c>
      <c r="C167" s="10" t="inlineStr">
        <is>
          <t>7010-02-154-2</t>
        </is>
      </c>
      <c r="D167" s="9" t="inlineStr">
        <is>
          <t>TEE 50NB SCH10S ASTM A312 304 B16.9 BW</t>
        </is>
      </c>
      <c r="E167" s="11" t="inlineStr">
        <is>
          <t>1</t>
        </is>
      </c>
      <c r="F167" s="14" t="n">
        <v>3</v>
      </c>
      <c r="G167" s="13" t="inlineStr"/>
      <c r="H167" s="10" t="inlineStr">
        <is>
          <t xml:space="preserve">    • TEE 50NB SCH10S ASTM A312 304 B16.9 BW</t>
        </is>
      </c>
    </row>
    <row r="168">
      <c r="A168" s="9" t="inlineStr">
        <is>
          <t>1.18.3</t>
        </is>
      </c>
      <c r="B168" s="10" t="inlineStr">
        <is>
          <t>7010-02-154-3</t>
        </is>
      </c>
      <c r="C168" s="10" t="inlineStr">
        <is>
          <t>7010-02-154-3</t>
        </is>
      </c>
      <c r="D168" s="9" t="inlineStr">
        <is>
          <t>ELBOW 50NB 90D LR SCH10S ASTM A312 304 B16.9 BW</t>
        </is>
      </c>
      <c r="E168" s="11" t="inlineStr">
        <is>
          <t>2</t>
        </is>
      </c>
      <c r="F168" s="14" t="n">
        <v>3</v>
      </c>
      <c r="G168" s="13" t="inlineStr"/>
      <c r="H168" s="10" t="inlineStr">
        <is>
          <t xml:space="preserve">    • ELBOW 50NB 90D LR SCH10S ASTM A312 304 B16.9 BW</t>
        </is>
      </c>
    </row>
    <row r="169">
      <c r="A169" s="9" t="inlineStr">
        <is>
          <t>1.18.4</t>
        </is>
      </c>
      <c r="B169" s="10" t="inlineStr">
        <is>
          <t>7010-02-154-4</t>
        </is>
      </c>
      <c r="C169" s="10" t="inlineStr">
        <is>
          <t>7010-02-154-4</t>
        </is>
      </c>
      <c r="D169" s="9" t="inlineStr">
        <is>
          <t>FLANGE 50NB 150# RF ASTM A182 316 B16.5 WN</t>
        </is>
      </c>
      <c r="E169" s="11" t="inlineStr">
        <is>
          <t>2</t>
        </is>
      </c>
      <c r="F169" s="14" t="n">
        <v>3</v>
      </c>
      <c r="G169" s="13" t="inlineStr"/>
      <c r="H169" s="10" t="inlineStr">
        <is>
          <t xml:space="preserve">    • FLANGE 50NB 150# RF ASTM A182 316 B16.5 WN</t>
        </is>
      </c>
    </row>
    <row r="170">
      <c r="A170" s="9" t="inlineStr">
        <is>
          <t>1.18.5</t>
        </is>
      </c>
      <c r="B170" s="10" t="inlineStr">
        <is>
          <t>7010-02-154-5</t>
        </is>
      </c>
      <c r="C170" s="10" t="inlineStr">
        <is>
          <t>7010-02-154-5</t>
        </is>
      </c>
      <c r="D170" s="9" t="inlineStr">
        <is>
          <t>NIPPLE 50NB SCH10S ASTM A312 304 PE/PE 150LG</t>
        </is>
      </c>
      <c r="E170" s="11" t="inlineStr">
        <is>
          <t>1</t>
        </is>
      </c>
      <c r="F170" s="14" t="n">
        <v>3</v>
      </c>
      <c r="G170" s="13" t="inlineStr"/>
      <c r="H170" s="10" t="inlineStr">
        <is>
          <t xml:space="preserve">    • NIPPLE 50NB SCH10S ASTM A312 304 PE/PE 150LG</t>
        </is>
      </c>
    </row>
    <row r="171">
      <c r="A171" s="3" t="inlineStr">
        <is>
          <t>1.19</t>
        </is>
      </c>
      <c r="B171" s="4" t="inlineStr">
        <is>
          <t>7010-02-155</t>
        </is>
      </c>
      <c r="C171" s="4" t="inlineStr">
        <is>
          <t>7010-02-155</t>
        </is>
      </c>
      <c r="D171" s="5" t="inlineStr">
        <is>
          <t>BONDING CABLE ASSEMBLY</t>
        </is>
      </c>
      <c r="E171" s="6" t="inlineStr">
        <is>
          <t>1</t>
        </is>
      </c>
      <c r="F171" s="12" t="n">
        <v>2</v>
      </c>
      <c r="G171" s="8" t="inlineStr">
        <is>
          <t>PARENT</t>
        </is>
      </c>
      <c r="H171" s="4" t="inlineStr">
        <is>
          <t xml:space="preserve">  ▶ BONDING CABLE ASSEMBLY</t>
        </is>
      </c>
    </row>
    <row r="172">
      <c r="A172" s="9" t="inlineStr">
        <is>
          <t>1.19.1</t>
        </is>
      </c>
      <c r="B172" s="10" t="inlineStr">
        <is>
          <t>7010-02-155-1</t>
        </is>
      </c>
      <c r="C172" s="10" t="inlineStr">
        <is>
          <t>7010-02-155-1</t>
        </is>
      </c>
      <c r="D172" s="9" t="inlineStr">
        <is>
          <t>BONDING CABLE - STATIC DISCHARGE</t>
        </is>
      </c>
      <c r="E172" s="11" t="inlineStr">
        <is>
          <t>2</t>
        </is>
      </c>
      <c r="F172" s="14" t="n">
        <v>3</v>
      </c>
      <c r="G172" s="13" t="inlineStr"/>
      <c r="H172" s="10" t="inlineStr">
        <is>
          <t xml:space="preserve">    • BONDING CABLE - STATIC DISCHARGE</t>
        </is>
      </c>
    </row>
    <row r="173">
      <c r="A173" s="9" t="inlineStr">
        <is>
          <t>1.19.2</t>
        </is>
      </c>
      <c r="B173" s="10" t="inlineStr">
        <is>
          <t>7010-02-155-2</t>
        </is>
      </c>
      <c r="C173" s="10" t="inlineStr">
        <is>
          <t>7010-02-155-2</t>
        </is>
      </c>
      <c r="D173" s="9" t="inlineStr">
        <is>
          <t>BONDING CABLE - STATIC DISCHARGE (CHASSIS)</t>
        </is>
      </c>
      <c r="E173" s="11" t="inlineStr">
        <is>
          <t>1</t>
        </is>
      </c>
      <c r="F173" s="14" t="n">
        <v>3</v>
      </c>
      <c r="G173" s="13" t="inlineStr"/>
      <c r="H173" s="10" t="inlineStr">
        <is>
          <t xml:space="preserve">    • BONDING CABLE - STATIC DISCHARGE (CHASSIS)</t>
        </is>
      </c>
    </row>
    <row r="174">
      <c r="A174" s="3" t="inlineStr">
        <is>
          <t>1.20</t>
        </is>
      </c>
      <c r="B174" s="4" t="inlineStr">
        <is>
          <t>7010-02-023</t>
        </is>
      </c>
      <c r="C174" s="4" t="inlineStr">
        <is>
          <t>7010-02-023</t>
        </is>
      </c>
      <c r="D174" s="5" t="inlineStr">
        <is>
          <t>TOP LOADING ADAPTOR ASSEMBLY</t>
        </is>
      </c>
      <c r="E174" s="6" t="inlineStr">
        <is>
          <t>1</t>
        </is>
      </c>
      <c r="F174" s="12" t="n">
        <v>2</v>
      </c>
      <c r="G174" s="8" t="inlineStr">
        <is>
          <t>PARENT</t>
        </is>
      </c>
      <c r="H174" s="4" t="inlineStr">
        <is>
          <t xml:space="preserve">  ▶ TOP LOADING ADAPTOR ASSEMBLY</t>
        </is>
      </c>
    </row>
    <row r="175">
      <c r="A175" s="9" t="inlineStr">
        <is>
          <t>1.20.1</t>
        </is>
      </c>
      <c r="B175" s="10" t="inlineStr">
        <is>
          <t>7010-02-023-1</t>
        </is>
      </c>
      <c r="C175" s="10" t="inlineStr">
        <is>
          <t>7010-02-023-1</t>
        </is>
      </c>
      <c r="D175" s="9" t="inlineStr">
        <is>
          <t>ADAPTOR TOP LOADING MALE 2" BSP - API ADAPTER</t>
        </is>
      </c>
      <c r="E175" s="11" t="inlineStr">
        <is>
          <t>1</t>
        </is>
      </c>
      <c r="F175" s="14" t="n">
        <v>3</v>
      </c>
      <c r="G175" s="13" t="inlineStr"/>
      <c r="H175" s="10" t="inlineStr">
        <is>
          <t xml:space="preserve">    • ADAPTOR TOP LOADING MALE 2" BSP - API ADAPTER</t>
        </is>
      </c>
    </row>
    <row r="176">
      <c r="A176" s="9" t="inlineStr">
        <is>
          <t>1.20.2</t>
        </is>
      </c>
      <c r="B176" s="10" t="inlineStr">
        <is>
          <t>7010-02-023-2</t>
        </is>
      </c>
      <c r="C176" s="10" t="inlineStr">
        <is>
          <t>7010-02-023-2</t>
        </is>
      </c>
      <c r="D176" s="9" t="inlineStr">
        <is>
          <t>2" BSP FULL FACE FLANGE 316 SS ASTM A182 316</t>
        </is>
      </c>
      <c r="E176" s="11" t="inlineStr">
        <is>
          <t>1</t>
        </is>
      </c>
      <c r="F176" s="14" t="n">
        <v>3</v>
      </c>
      <c r="G176" s="13" t="inlineStr"/>
      <c r="H176" s="10" t="inlineStr">
        <is>
          <t xml:space="preserve">    • 2" BSP FULL FACE FLANGE 316 SS ASTM A182 316</t>
        </is>
      </c>
    </row>
    <row r="177">
      <c r="A177" s="9" t="inlineStr">
        <is>
          <t>1.20.3</t>
        </is>
      </c>
      <c r="B177" s="10" t="inlineStr">
        <is>
          <t>7010-02-023-3</t>
        </is>
      </c>
      <c r="C177" s="10" t="inlineStr">
        <is>
          <t>7010-02-023-3</t>
        </is>
      </c>
      <c r="D177" s="9" t="inlineStr">
        <is>
          <t>PIPE SCH10S 50NB SS ASTM A312 304</t>
        </is>
      </c>
      <c r="E177" s="11" t="inlineStr">
        <is>
          <t>1</t>
        </is>
      </c>
      <c r="F177" s="14" t="n">
        <v>3</v>
      </c>
      <c r="G177" s="13" t="inlineStr"/>
      <c r="H177" s="10" t="inlineStr">
        <is>
          <t xml:space="preserve">    • PIPE SCH10S 50NB SS ASTM A312 304</t>
        </is>
      </c>
    </row>
    <row r="178">
      <c r="A178" s="9" t="inlineStr">
        <is>
          <t>1.20.4</t>
        </is>
      </c>
      <c r="B178" s="10" t="inlineStr">
        <is>
          <t>7010-02-023-4</t>
        </is>
      </c>
      <c r="C178" s="10" t="inlineStr">
        <is>
          <t>7010-02-023-4</t>
        </is>
      </c>
      <c r="D178" s="9" t="inlineStr">
        <is>
          <t>ELBOW 50NB 90D LR SCH10S ASTM A312 304 B16.9 BW</t>
        </is>
      </c>
      <c r="E178" s="11" t="inlineStr">
        <is>
          <t>1</t>
        </is>
      </c>
      <c r="F178" s="14" t="n">
        <v>3</v>
      </c>
      <c r="G178" s="13" t="inlineStr"/>
      <c r="H178" s="10" t="inlineStr">
        <is>
          <t xml:space="preserve">    • ELBOW 50NB 90D LR SCH10S ASTM A312 304 B16.9 BW</t>
        </is>
      </c>
    </row>
    <row r="179">
      <c r="A179" s="9" t="inlineStr">
        <is>
          <t>1.20.5</t>
        </is>
      </c>
      <c r="B179" s="10" t="inlineStr">
        <is>
          <t>7010-02-023-5</t>
        </is>
      </c>
      <c r="C179" s="10" t="inlineStr">
        <is>
          <t>7010-02-023-5</t>
        </is>
      </c>
      <c r="D179" s="9" t="inlineStr">
        <is>
          <t>FLANGE 50NB 150# RF ASTM A182 316 B16.5 WN</t>
        </is>
      </c>
      <c r="E179" s="11" t="inlineStr">
        <is>
          <t>1</t>
        </is>
      </c>
      <c r="F179" s="14" t="n">
        <v>3</v>
      </c>
      <c r="G179" s="13" t="inlineStr"/>
      <c r="H179" s="10" t="inlineStr">
        <is>
          <t xml:space="preserve">    • FLANGE 50NB 150# RF ASTM A182 316 B16.5 WN</t>
        </is>
      </c>
    </row>
    <row r="180">
      <c r="A180" s="3" t="inlineStr">
        <is>
          <t>1.21</t>
        </is>
      </c>
      <c r="B180" s="4" t="inlineStr">
        <is>
          <t>7010-03-044</t>
        </is>
      </c>
      <c r="C180" s="4" t="inlineStr">
        <is>
          <t>7010-03-044</t>
        </is>
      </c>
      <c r="D180" s="5" t="inlineStr">
        <is>
          <t>MANHOLE COVER ASSEMBLY</t>
        </is>
      </c>
      <c r="E180" s="6" t="inlineStr">
        <is>
          <t>1</t>
        </is>
      </c>
      <c r="F180" s="12" t="n">
        <v>2</v>
      </c>
      <c r="G180" s="8" t="inlineStr">
        <is>
          <t>PARENT</t>
        </is>
      </c>
      <c r="H180" s="4" t="inlineStr">
        <is>
          <t xml:space="preserve">  ▶ MANHOLE COVER ASSEMBLY</t>
        </is>
      </c>
    </row>
    <row r="181">
      <c r="A181" s="9" t="inlineStr">
        <is>
          <t>1.21.1</t>
        </is>
      </c>
      <c r="B181" s="10" t="inlineStr">
        <is>
          <t>MHCAV100</t>
        </is>
      </c>
      <c r="C181" s="10" t="inlineStr">
        <is>
          <t>MHCAV100</t>
        </is>
      </c>
      <c r="D181" s="9" t="inlineStr">
        <is>
          <t>MANHOLE COVER AL VENTING 8" BSPM MALE 100PSI 8"</t>
        </is>
      </c>
      <c r="E181" s="11" t="inlineStr">
        <is>
          <t>1</t>
        </is>
      </c>
      <c r="F181" s="14" t="n">
        <v>3</v>
      </c>
      <c r="G181" s="13" t="inlineStr"/>
      <c r="H181" s="10" t="inlineStr">
        <is>
          <t xml:space="preserve">    • MANHOLE COVER AL VENTING 8" BSPM MALE 100PSI 8"</t>
        </is>
      </c>
    </row>
    <row r="182">
      <c r="A182" s="9" t="inlineStr">
        <is>
          <t>1.21.2</t>
        </is>
      </c>
      <c r="B182" s="10" t="inlineStr">
        <is>
          <t>7010-03-044-2</t>
        </is>
      </c>
      <c r="C182" s="10" t="inlineStr">
        <is>
          <t>7010-03-044-2</t>
        </is>
      </c>
      <c r="D182" s="9" t="inlineStr">
        <is>
          <t>ADAPTER 200NB ASTM A182 316 FLANGE TO 8" BSP</t>
        </is>
      </c>
      <c r="E182" s="11" t="inlineStr">
        <is>
          <t>1</t>
        </is>
      </c>
      <c r="F182" s="14" t="n">
        <v>3</v>
      </c>
      <c r="G182" s="13" t="inlineStr"/>
      <c r="H182" s="10" t="inlineStr">
        <is>
          <t xml:space="preserve">    • ADAPTER 200NB ASTM A182 316 FLANGE TO 8" BSP</t>
        </is>
      </c>
    </row>
    <row r="183">
      <c r="A183" s="9" t="inlineStr">
        <is>
          <t>1.21.3</t>
        </is>
      </c>
      <c r="B183" s="10" t="inlineStr">
        <is>
          <t>7010-03-044-3</t>
        </is>
      </c>
      <c r="C183" s="10" t="inlineStr">
        <is>
          <t>7010-03-044-3</t>
        </is>
      </c>
      <c r="D183" s="9" t="inlineStr">
        <is>
          <t>FLANGE 200NB 150# RF ASTM A182 316 B16.5 WN</t>
        </is>
      </c>
      <c r="E183" s="11" t="inlineStr">
        <is>
          <t>1</t>
        </is>
      </c>
      <c r="F183" s="14" t="n">
        <v>3</v>
      </c>
      <c r="G183" s="13" t="inlineStr"/>
      <c r="H183" s="10" t="inlineStr">
        <is>
          <t xml:space="preserve">    • FLANGE 200NB 150# RF ASTM A182 316 B16.5 WN</t>
        </is>
      </c>
    </row>
    <row r="184">
      <c r="A184" s="3" t="inlineStr">
        <is>
          <t>1.22</t>
        </is>
      </c>
      <c r="B184" s="4" t="inlineStr">
        <is>
          <t>7010-02-021</t>
        </is>
      </c>
      <c r="C184" s="4" t="inlineStr">
        <is>
          <t>7010-02-021</t>
        </is>
      </c>
      <c r="D184" s="5" t="inlineStr">
        <is>
          <t>OVERFILL SENSOR ASSEMBLY</t>
        </is>
      </c>
      <c r="E184" s="6" t="inlineStr">
        <is>
          <t>1</t>
        </is>
      </c>
      <c r="F184" s="12" t="n">
        <v>2</v>
      </c>
      <c r="G184" s="8" t="inlineStr">
        <is>
          <t>PARENT</t>
        </is>
      </c>
      <c r="H184" s="4" t="inlineStr">
        <is>
          <t xml:space="preserve">  ▶ OVERFILL SENSOR ASSEMBLY</t>
        </is>
      </c>
    </row>
    <row r="185">
      <c r="A185" s="9" t="inlineStr">
        <is>
          <t>1.22.1</t>
        </is>
      </c>
      <c r="B185" s="10" t="inlineStr">
        <is>
          <t>OFS</t>
        </is>
      </c>
      <c r="C185" s="10" t="inlineStr">
        <is>
          <t>OFS</t>
        </is>
      </c>
      <c r="D185" s="9" t="inlineStr">
        <is>
          <t>OVERFILL SENSOR UNIT</t>
        </is>
      </c>
      <c r="E185" s="11" t="inlineStr">
        <is>
          <t>1</t>
        </is>
      </c>
      <c r="F185" s="14" t="n">
        <v>3</v>
      </c>
      <c r="G185" s="13" t="inlineStr"/>
      <c r="H185" s="10" t="inlineStr">
        <is>
          <t xml:space="preserve">    • OVERFILL SENSOR UNIT</t>
        </is>
      </c>
    </row>
    <row r="186">
      <c r="A186" s="9" t="inlineStr">
        <is>
          <t>1.22.2</t>
        </is>
      </c>
      <c r="B186" s="10" t="inlineStr">
        <is>
          <t>FSSA</t>
        </is>
      </c>
      <c r="C186" s="10" t="inlineStr">
        <is>
          <t>FSSA</t>
        </is>
      </c>
      <c r="D186" s="9" t="inlineStr">
        <is>
          <t>OVERFILL SENSOR FLOAT SWITCH &amp; ACTUATOR PLUG</t>
        </is>
      </c>
      <c r="E186" s="11" t="inlineStr">
        <is>
          <t>3</t>
        </is>
      </c>
      <c r="F186" s="14" t="n">
        <v>3</v>
      </c>
      <c r="G186" s="13" t="inlineStr"/>
      <c r="H186" s="10" t="inlineStr">
        <is>
          <t xml:space="preserve">    • OVERFILL SENSOR FLOAT SWITCH &amp; ACTUATOR PLUG</t>
        </is>
      </c>
    </row>
    <row r="187">
      <c r="A187" s="9" t="inlineStr">
        <is>
          <t>1.22.3</t>
        </is>
      </c>
      <c r="B187" s="10" t="inlineStr">
        <is>
          <t>7010-02-021-3</t>
        </is>
      </c>
      <c r="C187" s="10" t="inlineStr">
        <is>
          <t>7010-02-021-3</t>
        </is>
      </c>
      <c r="D187" s="9" t="inlineStr">
        <is>
          <t>CABLE ASTM A312 304 SS 3MM WIRE ROPE</t>
        </is>
      </c>
      <c r="E187" s="11" t="inlineStr">
        <is>
          <t>1</t>
        </is>
      </c>
      <c r="F187" s="14" t="n">
        <v>3</v>
      </c>
      <c r="G187" s="13" t="inlineStr"/>
      <c r="H187" s="10" t="inlineStr">
        <is>
          <t xml:space="preserve">    • CABLE ASTM A312 304 SS 3MM WIRE ROPE</t>
        </is>
      </c>
    </row>
    <row r="188">
      <c r="A188" s="9" t="inlineStr">
        <is>
          <t>1.22.4</t>
        </is>
      </c>
      <c r="B188" s="10" t="inlineStr">
        <is>
          <t>7010-02-021-4</t>
        </is>
      </c>
      <c r="C188" s="10" t="inlineStr">
        <is>
          <t>7010-02-021-4</t>
        </is>
      </c>
      <c r="D188" s="9" t="inlineStr">
        <is>
          <t>CABLE ASTM A312 304 SS 6MM WIRE ROPE</t>
        </is>
      </c>
      <c r="E188" s="11" t="inlineStr">
        <is>
          <t>1</t>
        </is>
      </c>
      <c r="F188" s="14" t="n">
        <v>3</v>
      </c>
      <c r="G188" s="13" t="inlineStr"/>
      <c r="H188" s="10" t="inlineStr">
        <is>
          <t xml:space="preserve">    • CABLE ASTM A312 304 SS 6MM WIRE ROPE</t>
        </is>
      </c>
    </row>
    <row r="189">
      <c r="A189" s="3" t="inlineStr">
        <is>
          <t>1.23</t>
        </is>
      </c>
      <c r="B189" s="4" t="inlineStr">
        <is>
          <t>7010-02-200</t>
        </is>
      </c>
      <c r="C189" s="4" t="inlineStr">
        <is>
          <t>7010-02-200</t>
        </is>
      </c>
      <c r="D189" s="5" t="inlineStr">
        <is>
          <t>DEADMAN CABLE ASSEMBLY</t>
        </is>
      </c>
      <c r="E189" s="6" t="inlineStr">
        <is>
          <t>1</t>
        </is>
      </c>
      <c r="F189" s="12" t="n">
        <v>2</v>
      </c>
      <c r="G189" s="8" t="inlineStr">
        <is>
          <t>PARENT</t>
        </is>
      </c>
      <c r="H189" s="4" t="inlineStr">
        <is>
          <t xml:space="preserve">  ▶ DEADMAN CABLE ASSEMBLY</t>
        </is>
      </c>
    </row>
    <row r="190">
      <c r="A190" s="9" t="inlineStr">
        <is>
          <t>1.23.1</t>
        </is>
      </c>
      <c r="B190" s="10" t="inlineStr">
        <is>
          <t>7010-02-200-1</t>
        </is>
      </c>
      <c r="C190" s="10" t="inlineStr">
        <is>
          <t>7010-02-200-1</t>
        </is>
      </c>
      <c r="D190" s="9" t="inlineStr">
        <is>
          <t>BONDING CABLE 5M SPRING LOADED REEL</t>
        </is>
      </c>
      <c r="E190" s="11" t="inlineStr">
        <is>
          <t>1</t>
        </is>
      </c>
      <c r="F190" s="14" t="n">
        <v>3</v>
      </c>
      <c r="G190" s="13" t="inlineStr"/>
      <c r="H190" s="10" t="inlineStr">
        <is>
          <t xml:space="preserve">    • BONDING CABLE 5M SPRING LOADED REEL</t>
        </is>
      </c>
    </row>
    <row r="191">
      <c r="A191" s="9" t="inlineStr">
        <is>
          <t>1.23.2</t>
        </is>
      </c>
      <c r="B191" s="10" t="inlineStr">
        <is>
          <t>7010-02-200-2</t>
        </is>
      </c>
      <c r="C191" s="10" t="inlineStr">
        <is>
          <t>7010-02-200-2</t>
        </is>
      </c>
      <c r="D191" s="9" t="inlineStr">
        <is>
          <t>BONDING CABLE 15M SPRING LOADED REEL WITH MAGNETS</t>
        </is>
      </c>
      <c r="E191" s="11" t="inlineStr">
        <is>
          <t>1</t>
        </is>
      </c>
      <c r="F191" s="14" t="n">
        <v>3</v>
      </c>
      <c r="G191" s="13" t="inlineStr"/>
      <c r="H191" s="10" t="inlineStr">
        <is>
          <t xml:space="preserve">    • BONDING CABLE 15M SPRING LOADED REEL WITH MAGNETS</t>
        </is>
      </c>
    </row>
    <row r="192">
      <c r="A192" s="3" t="inlineStr">
        <is>
          <t>1.24</t>
        </is>
      </c>
      <c r="B192" s="4" t="inlineStr">
        <is>
          <t>7010-02-053</t>
        </is>
      </c>
      <c r="C192" s="4" t="inlineStr">
        <is>
          <t>7010-02-053</t>
        </is>
      </c>
      <c r="D192" s="5" t="inlineStr">
        <is>
          <t>DUAL METER BOX ASSEMBLY LHS</t>
        </is>
      </c>
      <c r="E192" s="6" t="inlineStr">
        <is>
          <t>1</t>
        </is>
      </c>
      <c r="F192" s="12" t="n">
        <v>2</v>
      </c>
      <c r="G192" s="8" t="inlineStr">
        <is>
          <t>PARENT</t>
        </is>
      </c>
      <c r="H192" s="4" t="inlineStr">
        <is>
          <t xml:space="preserve">  ▶ DUAL METER BOX ASSEMBLY LHS</t>
        </is>
      </c>
    </row>
    <row r="193">
      <c r="A193" s="9" t="inlineStr">
        <is>
          <t>1.24.1</t>
        </is>
      </c>
      <c r="B193" s="10" t="inlineStr">
        <is>
          <t>7010-02-053-1</t>
        </is>
      </c>
      <c r="C193" s="10" t="inlineStr">
        <is>
          <t>7010-02-053-1</t>
        </is>
      </c>
      <c r="D193" s="9" t="inlineStr">
        <is>
          <t>METER BOX LHS SCANIA</t>
        </is>
      </c>
      <c r="E193" s="11" t="inlineStr">
        <is>
          <t>1</t>
        </is>
      </c>
      <c r="F193" s="14" t="n">
        <v>3</v>
      </c>
      <c r="G193" s="13" t="inlineStr"/>
      <c r="H193" s="10" t="inlineStr">
        <is>
          <t xml:space="preserve">    • METER BOX LHS SCANIA</t>
        </is>
      </c>
    </row>
    <row r="194">
      <c r="A194" s="9" t="inlineStr">
        <is>
          <t>1.24.2</t>
        </is>
      </c>
      <c r="B194" s="10" t="inlineStr">
        <is>
          <t>FME-200-P-N-0-B</t>
        </is>
      </c>
      <c r="C194" s="10" t="inlineStr">
        <is>
          <t>FME-200-P-N-0-B</t>
        </is>
      </c>
      <c r="D194" s="9" t="inlineStr">
        <is>
          <t>FLOW METER 2" POSITIVE DISPLACEMENT</t>
        </is>
      </c>
      <c r="E194" s="11" t="inlineStr">
        <is>
          <t>1</t>
        </is>
      </c>
      <c r="F194" s="14" t="n">
        <v>3</v>
      </c>
      <c r="G194" s="13" t="inlineStr"/>
      <c r="H194" s="10" t="inlineStr">
        <is>
          <t xml:space="preserve">    • FLOW METER 2" POSITIVE DISPLACEMENT</t>
        </is>
      </c>
    </row>
    <row r="195">
      <c r="A195" s="9" t="inlineStr">
        <is>
          <t>1.24.3</t>
        </is>
      </c>
      <c r="B195" s="10" t="inlineStr">
        <is>
          <t>FME-200-P-N-0-B</t>
        </is>
      </c>
      <c r="C195" s="10" t="inlineStr">
        <is>
          <t>FME-200-P-N-0-B</t>
        </is>
      </c>
      <c r="D195" s="9" t="inlineStr">
        <is>
          <t>FLOW METER 2" POSITIVE DISPLACEMENT</t>
        </is>
      </c>
      <c r="E195" s="11" t="inlineStr">
        <is>
          <t>1</t>
        </is>
      </c>
      <c r="F195" s="14" t="n">
        <v>3</v>
      </c>
      <c r="G195" s="13" t="inlineStr"/>
      <c r="H195" s="10" t="inlineStr">
        <is>
          <t xml:space="preserve">    • FLOW METER 2" POSITIVE DISPLACEMENT</t>
        </is>
      </c>
    </row>
    <row r="196">
      <c r="A196" s="3" t="inlineStr">
        <is>
          <t>1.24.4</t>
        </is>
      </c>
      <c r="B196" s="4" t="inlineStr">
        <is>
          <t>7010-02-053-4</t>
        </is>
      </c>
      <c r="C196" s="4" t="inlineStr">
        <is>
          <t>7010-02-053-4</t>
        </is>
      </c>
      <c r="D196" s="5" t="inlineStr">
        <is>
          <t>MANIFOLD PIPEWORK - DUAL METER BOX SCANIA</t>
        </is>
      </c>
      <c r="E196" s="6" t="inlineStr">
        <is>
          <t>1</t>
        </is>
      </c>
      <c r="F196" s="14" t="n">
        <v>3</v>
      </c>
      <c r="G196" s="8" t="inlineStr">
        <is>
          <t>PARENT</t>
        </is>
      </c>
      <c r="H196" s="4" t="inlineStr">
        <is>
          <t xml:space="preserve">    ▶ MANIFOLD PIPEWORK - DUAL METER BOX SCANIA</t>
        </is>
      </c>
    </row>
    <row r="197">
      <c r="A197" s="9" t="inlineStr">
        <is>
          <t>1.24.4.1</t>
        </is>
      </c>
      <c r="B197" s="10" t="inlineStr">
        <is>
          <t>7010-02-053-4-1</t>
        </is>
      </c>
      <c r="C197" s="10" t="inlineStr">
        <is>
          <t>7010-02-053-4-1</t>
        </is>
      </c>
      <c r="D197" s="9" t="inlineStr">
        <is>
          <t>PIPE SCH10S 50NB ASTM A312 304</t>
        </is>
      </c>
      <c r="E197" s="11" t="inlineStr">
        <is>
          <t>1</t>
        </is>
      </c>
      <c r="F197" s="15" t="n">
        <v>4</v>
      </c>
      <c r="G197" s="13" t="inlineStr"/>
      <c r="H197" s="10" t="inlineStr">
        <is>
          <t xml:space="preserve">      • PIPE SCH10S 50NB ASTM A312 304</t>
        </is>
      </c>
    </row>
    <row r="198">
      <c r="A198" s="9" t="inlineStr">
        <is>
          <t>1.24.4.2</t>
        </is>
      </c>
      <c r="B198" s="10" t="inlineStr">
        <is>
          <t>7010-02-053-4-2</t>
        </is>
      </c>
      <c r="C198" s="10" t="inlineStr">
        <is>
          <t>7010-02-053-4-2</t>
        </is>
      </c>
      <c r="D198" s="9" t="inlineStr">
        <is>
          <t>TEE 50NB SCH10S ASTM A312 304 B16.9 BW</t>
        </is>
      </c>
      <c r="E198" s="11" t="inlineStr">
        <is>
          <t>2</t>
        </is>
      </c>
      <c r="F198" s="15" t="n">
        <v>4</v>
      </c>
      <c r="G198" s="13" t="inlineStr"/>
      <c r="H198" s="10" t="inlineStr">
        <is>
          <t xml:space="preserve">      • TEE 50NB SCH10S ASTM A312 304 B16.9 BW</t>
        </is>
      </c>
    </row>
    <row r="199">
      <c r="A199" s="9" t="inlineStr">
        <is>
          <t>1.24.4.3</t>
        </is>
      </c>
      <c r="B199" s="10" t="inlineStr">
        <is>
          <t>7010-02-053-4-3</t>
        </is>
      </c>
      <c r="C199" s="10" t="inlineStr">
        <is>
          <t>7010-02-053-4-3</t>
        </is>
      </c>
      <c r="D199" s="9" t="inlineStr">
        <is>
          <t>ELBOW 50NB 90D LR SCH10S ASTM A312 304 B16.9 BW</t>
        </is>
      </c>
      <c r="E199" s="11" t="inlineStr">
        <is>
          <t>5</t>
        </is>
      </c>
      <c r="F199" s="15" t="n">
        <v>4</v>
      </c>
      <c r="G199" s="13" t="inlineStr"/>
      <c r="H199" s="10" t="inlineStr">
        <is>
          <t xml:space="preserve">      • ELBOW 50NB 90D LR SCH10S ASTM A312 304 B16.9 BW</t>
        </is>
      </c>
    </row>
    <row r="200">
      <c r="A200" s="9" t="inlineStr">
        <is>
          <t>1.24.4.4</t>
        </is>
      </c>
      <c r="B200" s="10" t="inlineStr">
        <is>
          <t>7010-02-053-4-4</t>
        </is>
      </c>
      <c r="C200" s="10" t="inlineStr">
        <is>
          <t>7010-02-053-4-4</t>
        </is>
      </c>
      <c r="D200" s="9" t="inlineStr">
        <is>
          <t>FLANGE 50NB 150# RF ASTM A182 316 B16.5 WN</t>
        </is>
      </c>
      <c r="E200" s="11" t="inlineStr">
        <is>
          <t>4</t>
        </is>
      </c>
      <c r="F200" s="15" t="n">
        <v>4</v>
      </c>
      <c r="G200" s="13" t="inlineStr"/>
      <c r="H200" s="10" t="inlineStr">
        <is>
          <t xml:space="preserve">      • FLANGE 50NB 150# RF ASTM A182 316 B16.5 WN</t>
        </is>
      </c>
    </row>
    <row r="201">
      <c r="A201" s="9" t="inlineStr">
        <is>
          <t>1.24.4.5</t>
        </is>
      </c>
      <c r="B201" s="10" t="inlineStr">
        <is>
          <t>7010-02-053-4-5</t>
        </is>
      </c>
      <c r="C201" s="10" t="inlineStr">
        <is>
          <t>7010-02-053-4-5</t>
        </is>
      </c>
      <c r="D201" s="9" t="inlineStr">
        <is>
          <t>NIPPLE 50NB SCH10S ASTM A312 304 PE/PE 150LG</t>
        </is>
      </c>
      <c r="E201" s="11" t="inlineStr">
        <is>
          <t>2</t>
        </is>
      </c>
      <c r="F201" s="15" t="n">
        <v>4</v>
      </c>
      <c r="G201" s="13" t="inlineStr"/>
      <c r="H201" s="10" t="inlineStr">
        <is>
          <t xml:space="preserve">      • NIPPLE 50NB SCH10S ASTM A312 304 PE/PE 150LG</t>
        </is>
      </c>
    </row>
    <row r="202">
      <c r="A202" s="3" t="inlineStr">
        <is>
          <t>1.24.5</t>
        </is>
      </c>
      <c r="B202" s="4" t="inlineStr">
        <is>
          <t>7010-02-053-5</t>
        </is>
      </c>
      <c r="C202" s="4" t="inlineStr">
        <is>
          <t>7010-02-053-5</t>
        </is>
      </c>
      <c r="D202" s="5" t="inlineStr">
        <is>
          <t>HOSE ASSEMBLY DUAL METER BOX LHS</t>
        </is>
      </c>
      <c r="E202" s="6" t="inlineStr">
        <is>
          <t>1</t>
        </is>
      </c>
      <c r="F202" s="14" t="n">
        <v>3</v>
      </c>
      <c r="G202" s="8" t="inlineStr">
        <is>
          <t>PARENT</t>
        </is>
      </c>
      <c r="H202" s="4" t="inlineStr">
        <is>
          <t xml:space="preserve">    ▶ HOSE ASSEMBLY DUAL METER BOX LHS</t>
        </is>
      </c>
    </row>
    <row r="203">
      <c r="A203" s="9" t="inlineStr">
        <is>
          <t>1.24.5.1</t>
        </is>
      </c>
      <c r="B203" s="10" t="inlineStr">
        <is>
          <t>7010-02-053-5-1</t>
        </is>
      </c>
      <c r="C203" s="10" t="inlineStr">
        <is>
          <t>7010-02-053-5-1</t>
        </is>
      </c>
      <c r="D203" s="9" t="inlineStr">
        <is>
          <t>HOSE 50NB AVIATION FUEL 900LG FLANGE EACH END</t>
        </is>
      </c>
      <c r="E203" s="11" t="inlineStr">
        <is>
          <t>2</t>
        </is>
      </c>
      <c r="F203" s="15" t="n">
        <v>4</v>
      </c>
      <c r="G203" s="13" t="inlineStr"/>
      <c r="H203" s="10" t="inlineStr">
        <is>
          <t xml:space="preserve">      • HOSE 50NB AVIATION FUEL 900LG FLANGE EACH END</t>
        </is>
      </c>
    </row>
    <row r="204">
      <c r="A204" s="3" t="inlineStr">
        <is>
          <t>1.25</t>
        </is>
      </c>
      <c r="B204" s="4" t="inlineStr">
        <is>
          <t>7010-02-054</t>
        </is>
      </c>
      <c r="C204" s="4" t="inlineStr">
        <is>
          <t>7010-02-054</t>
        </is>
      </c>
      <c r="D204" s="5" t="inlineStr">
        <is>
          <t>SINGLE METER BOX ASSEMBLY RHS</t>
        </is>
      </c>
      <c r="E204" s="6" t="inlineStr">
        <is>
          <t>1</t>
        </is>
      </c>
      <c r="F204" s="12" t="n">
        <v>2</v>
      </c>
      <c r="G204" s="8" t="inlineStr">
        <is>
          <t>PARENT</t>
        </is>
      </c>
      <c r="H204" s="4" t="inlineStr">
        <is>
          <t xml:space="preserve">  ▶ SINGLE METER BOX ASSEMBLY RHS</t>
        </is>
      </c>
    </row>
    <row r="205">
      <c r="A205" s="9" t="inlineStr">
        <is>
          <t>1.25.1</t>
        </is>
      </c>
      <c r="B205" s="10" t="inlineStr">
        <is>
          <t>7010-02-054-1</t>
        </is>
      </c>
      <c r="C205" s="10" t="inlineStr">
        <is>
          <t>7010-02-054-1</t>
        </is>
      </c>
      <c r="D205" s="9" t="inlineStr">
        <is>
          <t>METER BOX RHS SCANIA</t>
        </is>
      </c>
      <c r="E205" s="11" t="inlineStr">
        <is>
          <t>1</t>
        </is>
      </c>
      <c r="F205" s="14" t="n">
        <v>3</v>
      </c>
      <c r="G205" s="13" t="inlineStr"/>
      <c r="H205" s="10" t="inlineStr">
        <is>
          <t xml:space="preserve">    • METER BOX RHS SCANIA</t>
        </is>
      </c>
    </row>
    <row r="206">
      <c r="A206" s="9" t="inlineStr">
        <is>
          <t>1.25.2</t>
        </is>
      </c>
      <c r="B206" s="10" t="inlineStr">
        <is>
          <t>FME-200-P-N-0-B</t>
        </is>
      </c>
      <c r="C206" s="10" t="inlineStr">
        <is>
          <t>FME-200-P-N-0-B</t>
        </is>
      </c>
      <c r="D206" s="9" t="inlineStr">
        <is>
          <t>FLOW METER 2" POSITIVE DISPLACEMENT</t>
        </is>
      </c>
      <c r="E206" s="11" t="inlineStr">
        <is>
          <t>1</t>
        </is>
      </c>
      <c r="F206" s="14" t="n">
        <v>3</v>
      </c>
      <c r="G206" s="13" t="inlineStr"/>
      <c r="H206" s="10" t="inlineStr">
        <is>
          <t xml:space="preserve">    • FLOW METER 2" POSITIVE DISPLACEMENT</t>
        </is>
      </c>
    </row>
    <row r="207">
      <c r="A207" s="3" t="inlineStr">
        <is>
          <t>1.25.3</t>
        </is>
      </c>
      <c r="B207" s="4" t="inlineStr">
        <is>
          <t>7010-02-054-3</t>
        </is>
      </c>
      <c r="C207" s="4" t="inlineStr">
        <is>
          <t>7010-02-054-3</t>
        </is>
      </c>
      <c r="D207" s="5" t="inlineStr">
        <is>
          <t>MANIFOLD PIPEWORK - SINGLE METER BOX SCANIA</t>
        </is>
      </c>
      <c r="E207" s="6" t="inlineStr">
        <is>
          <t>1</t>
        </is>
      </c>
      <c r="F207" s="14" t="n">
        <v>3</v>
      </c>
      <c r="G207" s="8" t="inlineStr">
        <is>
          <t>PARENT</t>
        </is>
      </c>
      <c r="H207" s="4" t="inlineStr">
        <is>
          <t xml:space="preserve">    ▶ MANIFOLD PIPEWORK - SINGLE METER BOX SCANIA</t>
        </is>
      </c>
    </row>
    <row r="208">
      <c r="A208" s="9" t="inlineStr">
        <is>
          <t>1.25.3.1</t>
        </is>
      </c>
      <c r="B208" s="10" t="inlineStr">
        <is>
          <t>7010-02-054-3-1</t>
        </is>
      </c>
      <c r="C208" s="10" t="inlineStr">
        <is>
          <t>7010-02-054-3-1</t>
        </is>
      </c>
      <c r="D208" s="9" t="inlineStr">
        <is>
          <t>PIPE SCH10S 50NB ASTM A312 304</t>
        </is>
      </c>
      <c r="E208" s="11" t="inlineStr">
        <is>
          <t>1</t>
        </is>
      </c>
      <c r="F208" s="15" t="n">
        <v>4</v>
      </c>
      <c r="G208" s="13" t="inlineStr"/>
      <c r="H208" s="10" t="inlineStr">
        <is>
          <t xml:space="preserve">      • PIPE SCH10S 50NB ASTM A312 304</t>
        </is>
      </c>
    </row>
    <row r="209">
      <c r="A209" s="9" t="inlineStr">
        <is>
          <t>1.25.3.2</t>
        </is>
      </c>
      <c r="B209" s="10" t="inlineStr">
        <is>
          <t>7010-02-054-3-2</t>
        </is>
      </c>
      <c r="C209" s="10" t="inlineStr">
        <is>
          <t>7010-02-054-3-2</t>
        </is>
      </c>
      <c r="D209" s="9" t="inlineStr">
        <is>
          <t>ELBOW 50NB 90D LR SCH10S ASTM A312 304 B16.9 BW</t>
        </is>
      </c>
      <c r="E209" s="11" t="inlineStr">
        <is>
          <t>5</t>
        </is>
      </c>
      <c r="F209" s="15" t="n">
        <v>4</v>
      </c>
      <c r="G209" s="13" t="inlineStr"/>
      <c r="H209" s="10" t="inlineStr">
        <is>
          <t xml:space="preserve">      • ELBOW 50NB 90D LR SCH10S ASTM A312 304 B16.9 BW</t>
        </is>
      </c>
    </row>
    <row r="210">
      <c r="A210" s="9" t="inlineStr">
        <is>
          <t>1.25.3.3</t>
        </is>
      </c>
      <c r="B210" s="10" t="inlineStr">
        <is>
          <t>7010-02-054-3-3</t>
        </is>
      </c>
      <c r="C210" s="10" t="inlineStr">
        <is>
          <t>7010-02-054-3-3</t>
        </is>
      </c>
      <c r="D210" s="9" t="inlineStr">
        <is>
          <t>FLANGE 50NB 150# RF ASTM A182 316 B16.5 WN</t>
        </is>
      </c>
      <c r="E210" s="11" t="inlineStr">
        <is>
          <t>2</t>
        </is>
      </c>
      <c r="F210" s="15" t="n">
        <v>4</v>
      </c>
      <c r="G210" s="13" t="inlineStr"/>
      <c r="H210" s="10" t="inlineStr">
        <is>
          <t xml:space="preserve">      • FLANGE 50NB 150# RF ASTM A182 316 B16.5 WN</t>
        </is>
      </c>
    </row>
    <row r="211">
      <c r="A211" s="9" t="inlineStr">
        <is>
          <t>1.25.3.4</t>
        </is>
      </c>
      <c r="B211" s="10" t="inlineStr">
        <is>
          <t>7010-02-054-3-4</t>
        </is>
      </c>
      <c r="C211" s="10" t="inlineStr">
        <is>
          <t>7010-02-054-3-4</t>
        </is>
      </c>
      <c r="D211" s="9" t="inlineStr">
        <is>
          <t>NIPPLE 50NB SCH10S ASTM A312 304 PE/PE 150LG</t>
        </is>
      </c>
      <c r="E211" s="11" t="inlineStr">
        <is>
          <t>1</t>
        </is>
      </c>
      <c r="F211" s="15" t="n">
        <v>4</v>
      </c>
      <c r="G211" s="13" t="inlineStr"/>
      <c r="H211" s="10" t="inlineStr">
        <is>
          <t xml:space="preserve">      • NIPPLE 50NB SCH10S ASTM A312 304 PE/PE 150LG</t>
        </is>
      </c>
    </row>
    <row r="212">
      <c r="A212" s="3" t="inlineStr">
        <is>
          <t>1.25.4</t>
        </is>
      </c>
      <c r="B212" s="4" t="inlineStr">
        <is>
          <t>7010-02-054-4</t>
        </is>
      </c>
      <c r="C212" s="4" t="inlineStr">
        <is>
          <t>7010-02-054-4</t>
        </is>
      </c>
      <c r="D212" s="5" t="inlineStr">
        <is>
          <t>HOSE ASSEMBLY SINGLE METER BOX RHS</t>
        </is>
      </c>
      <c r="E212" s="6" t="inlineStr">
        <is>
          <t>1</t>
        </is>
      </c>
      <c r="F212" s="14" t="n">
        <v>3</v>
      </c>
      <c r="G212" s="8" t="inlineStr">
        <is>
          <t>PARENT</t>
        </is>
      </c>
      <c r="H212" s="4" t="inlineStr">
        <is>
          <t xml:space="preserve">    ▶ HOSE ASSEMBLY SINGLE METER BOX RHS</t>
        </is>
      </c>
    </row>
    <row r="213">
      <c r="A213" s="9" t="inlineStr">
        <is>
          <t>1.25.4.1</t>
        </is>
      </c>
      <c r="B213" s="10" t="inlineStr">
        <is>
          <t>7010-02-054-4-1</t>
        </is>
      </c>
      <c r="C213" s="10" t="inlineStr">
        <is>
          <t>7010-02-054-4-1</t>
        </is>
      </c>
      <c r="D213" s="9" t="inlineStr">
        <is>
          <t>HOSE 50NB AVIATION FUEL 900LG FLANGE EACH END</t>
        </is>
      </c>
      <c r="E213" s="11" t="inlineStr">
        <is>
          <t>1</t>
        </is>
      </c>
      <c r="F213" s="15" t="n">
        <v>4</v>
      </c>
      <c r="G213" s="13" t="inlineStr"/>
      <c r="H213" s="10" t="inlineStr">
        <is>
          <t xml:space="preserve">      • HOSE 50NB AVIATION FUEL 900LG FLANGE EACH END</t>
        </is>
      </c>
    </row>
    <row r="214">
      <c r="A214" s="3" t="inlineStr">
        <is>
          <t>1.26</t>
        </is>
      </c>
      <c r="B214" s="4" t="inlineStr">
        <is>
          <t>7010-02-066</t>
        </is>
      </c>
      <c r="C214" s="4" t="inlineStr">
        <is>
          <t>7010-02-066</t>
        </is>
      </c>
      <c r="D214" s="5" t="inlineStr">
        <is>
          <t>FUEL DELIVERY HOSE ASSEMBLY LHS</t>
        </is>
      </c>
      <c r="E214" s="6" t="inlineStr">
        <is>
          <t>1</t>
        </is>
      </c>
      <c r="F214" s="12" t="n">
        <v>2</v>
      </c>
      <c r="G214" s="8" t="inlineStr">
        <is>
          <t>PARENT</t>
        </is>
      </c>
      <c r="H214" s="4" t="inlineStr">
        <is>
          <t xml:space="preserve">  ▶ FUEL DELIVERY HOSE ASSEMBLY LHS</t>
        </is>
      </c>
    </row>
    <row r="215">
      <c r="A215" s="9" t="inlineStr">
        <is>
          <t>1.26.1</t>
        </is>
      </c>
      <c r="B215" s="10" t="inlineStr">
        <is>
          <t>7010-02-066-1</t>
        </is>
      </c>
      <c r="C215" s="10" t="inlineStr">
        <is>
          <t>7010-02-066-1</t>
        </is>
      </c>
      <c r="D215" s="9" t="inlineStr">
        <is>
          <t>HOSE 50NB AVIATION FUEL 1200LG CAM LOCK EACH END</t>
        </is>
      </c>
      <c r="E215" s="11" t="inlineStr">
        <is>
          <t>1</t>
        </is>
      </c>
      <c r="F215" s="14" t="n">
        <v>3</v>
      </c>
      <c r="G215" s="13" t="inlineStr"/>
      <c r="H215" s="10" t="inlineStr">
        <is>
          <t xml:space="preserve">    • HOSE 50NB AVIATION FUEL 1200LG CAM LOCK EACH END</t>
        </is>
      </c>
    </row>
    <row r="216">
      <c r="A216" s="3" t="inlineStr">
        <is>
          <t>1.27</t>
        </is>
      </c>
      <c r="B216" s="4" t="inlineStr">
        <is>
          <t>7010-02-067</t>
        </is>
      </c>
      <c r="C216" s="4" t="inlineStr">
        <is>
          <t>7010-02-067</t>
        </is>
      </c>
      <c r="D216" s="5" t="inlineStr">
        <is>
          <t>FUEL DELIVERY HOSE ASSEMBLY RHS</t>
        </is>
      </c>
      <c r="E216" s="6" t="inlineStr">
        <is>
          <t>1</t>
        </is>
      </c>
      <c r="F216" s="12" t="n">
        <v>2</v>
      </c>
      <c r="G216" s="8" t="inlineStr">
        <is>
          <t>PARENT</t>
        </is>
      </c>
      <c r="H216" s="4" t="inlineStr">
        <is>
          <t xml:space="preserve">  ▶ FUEL DELIVERY HOSE ASSEMBLY RHS</t>
        </is>
      </c>
    </row>
    <row r="217">
      <c r="A217" s="9" t="inlineStr">
        <is>
          <t>1.27.1</t>
        </is>
      </c>
      <c r="B217" s="10" t="inlineStr">
        <is>
          <t>7010-02-067-1</t>
        </is>
      </c>
      <c r="C217" s="10" t="inlineStr">
        <is>
          <t>7010-02-067-1</t>
        </is>
      </c>
      <c r="D217" s="9" t="inlineStr">
        <is>
          <t>HOSE 50NB AVIATION FUEL 1200LG CAM LOCK EACH END</t>
        </is>
      </c>
      <c r="E217" s="11" t="inlineStr">
        <is>
          <t>1</t>
        </is>
      </c>
      <c r="F217" s="14" t="n">
        <v>3</v>
      </c>
      <c r="G217" s="13" t="inlineStr"/>
      <c r="H217" s="10" t="inlineStr">
        <is>
          <t xml:space="preserve">    • HOSE 50NB AVIATION FUEL 1200LG CAM LOCK EACH END</t>
        </is>
      </c>
    </row>
    <row r="218">
      <c r="A218" s="3" t="inlineStr">
        <is>
          <t>1.28</t>
        </is>
      </c>
      <c r="B218" s="4" t="inlineStr">
        <is>
          <t>7010-02-170</t>
        </is>
      </c>
      <c r="C218" s="4" t="inlineStr">
        <is>
          <t>7010-02-170</t>
        </is>
      </c>
      <c r="D218" s="5" t="inlineStr">
        <is>
          <t>PUMP ASSEMBLY</t>
        </is>
      </c>
      <c r="E218" s="6" t="inlineStr">
        <is>
          <t>1</t>
        </is>
      </c>
      <c r="F218" s="12" t="n">
        <v>2</v>
      </c>
      <c r="G218" s="8" t="inlineStr">
        <is>
          <t>PARENT</t>
        </is>
      </c>
      <c r="H218" s="4" t="inlineStr">
        <is>
          <t xml:space="preserve">  ▶ PUMP ASSEMBLY</t>
        </is>
      </c>
    </row>
    <row r="219">
      <c r="A219" s="9" t="inlineStr">
        <is>
          <t>1.28.1</t>
        </is>
      </c>
      <c r="B219" s="10" t="inlineStr">
        <is>
          <t>7010-02-170-1</t>
        </is>
      </c>
      <c r="C219" s="10" t="inlineStr">
        <is>
          <t>7010-02-170-1</t>
        </is>
      </c>
      <c r="D219" s="9" t="inlineStr">
        <is>
          <t>PUMP 2" POSITIVE DISPLACEMENT HYDRODYNAMIC DRIVE</t>
        </is>
      </c>
      <c r="E219" s="11" t="inlineStr">
        <is>
          <t>1</t>
        </is>
      </c>
      <c r="F219" s="14" t="n">
        <v>3</v>
      </c>
      <c r="G219" s="13" t="inlineStr"/>
      <c r="H219" s="10" t="inlineStr">
        <is>
          <t xml:space="preserve">    • PUMP 2" POSITIVE DISPLACEMENT HYDRODYNAMIC DRIVE</t>
        </is>
      </c>
    </row>
    <row r="220">
      <c r="A220" s="9" t="inlineStr">
        <is>
          <t>1.28.2</t>
        </is>
      </c>
      <c r="B220" s="10" t="inlineStr">
        <is>
          <t>7010-02-170-2</t>
        </is>
      </c>
      <c r="C220" s="10" t="inlineStr">
        <is>
          <t>7010-02-170-2</t>
        </is>
      </c>
      <c r="D220" s="9" t="inlineStr">
        <is>
          <t>PUMP MOUNT SCANIA</t>
        </is>
      </c>
      <c r="E220" s="11" t="inlineStr">
        <is>
          <t>1</t>
        </is>
      </c>
      <c r="F220" s="14" t="n">
        <v>3</v>
      </c>
      <c r="G220" s="13" t="inlineStr"/>
      <c r="H220" s="10" t="inlineStr">
        <is>
          <t xml:space="preserve">    • PUMP MOUNT SCANIA</t>
        </is>
      </c>
    </row>
    <row r="221">
      <c r="A221" s="9" t="inlineStr">
        <is>
          <t>1.28.3</t>
        </is>
      </c>
      <c r="B221" s="10" t="inlineStr">
        <is>
          <t>7010-02-170-3</t>
        </is>
      </c>
      <c r="C221" s="10" t="inlineStr">
        <is>
          <t>7010-02-170-3</t>
        </is>
      </c>
      <c r="D221" s="9" t="inlineStr">
        <is>
          <t>PUMP DRIVE SHAFT ASSEMBLY SCANIA</t>
        </is>
      </c>
      <c r="E221" s="11" t="inlineStr">
        <is>
          <t>1</t>
        </is>
      </c>
      <c r="F221" s="14" t="n">
        <v>3</v>
      </c>
      <c r="G221" s="13" t="inlineStr"/>
      <c r="H221" s="10" t="inlineStr">
        <is>
          <t xml:space="preserve">    • PUMP DRIVE SHAFT ASSEMBLY SCANIA</t>
        </is>
      </c>
    </row>
    <row r="222">
      <c r="A222" s="3" t="inlineStr">
        <is>
          <t>1.29</t>
        </is>
      </c>
      <c r="B222" s="4" t="inlineStr">
        <is>
          <t>7010-02-035</t>
        </is>
      </c>
      <c r="C222" s="4" t="inlineStr">
        <is>
          <t>7010-02-035</t>
        </is>
      </c>
      <c r="D222" s="5" t="inlineStr">
        <is>
          <t>FILTER WATER SEPARATOR ASSEMBLY</t>
        </is>
      </c>
      <c r="E222" s="6" t="inlineStr">
        <is>
          <t>1</t>
        </is>
      </c>
      <c r="F222" s="12" t="n">
        <v>2</v>
      </c>
      <c r="G222" s="8" t="inlineStr">
        <is>
          <t>PARENT</t>
        </is>
      </c>
      <c r="H222" s="4" t="inlineStr">
        <is>
          <t xml:space="preserve">  ▶ FILTER WATER SEPARATOR ASSEMBLY</t>
        </is>
      </c>
    </row>
    <row r="223">
      <c r="A223" s="9" t="inlineStr">
        <is>
          <t>1.29.1</t>
        </is>
      </c>
      <c r="B223" s="10" t="inlineStr">
        <is>
          <t>7010-02-035-1</t>
        </is>
      </c>
      <c r="C223" s="10" t="inlineStr">
        <is>
          <t>7010-02-035-1</t>
        </is>
      </c>
      <c r="D223" s="9" t="inlineStr">
        <is>
          <t>FILTER WATER SEPARATOR HOUSING</t>
        </is>
      </c>
      <c r="E223" s="11" t="inlineStr">
        <is>
          <t>1</t>
        </is>
      </c>
      <c r="F223" s="14" t="n">
        <v>3</v>
      </c>
      <c r="G223" s="13" t="inlineStr"/>
      <c r="H223" s="10" t="inlineStr">
        <is>
          <t xml:space="preserve">    • FILTER WATER SEPARATOR HOUSING</t>
        </is>
      </c>
    </row>
    <row r="224">
      <c r="A224" s="9" t="inlineStr">
        <is>
          <t>1.29.2</t>
        </is>
      </c>
      <c r="B224" s="10" t="inlineStr">
        <is>
          <t>7010-02-035-2</t>
        </is>
      </c>
      <c r="C224" s="10" t="inlineStr">
        <is>
          <t>7010-02-035-2</t>
        </is>
      </c>
      <c r="D224" s="9" t="inlineStr">
        <is>
          <t>FILTER CARTRIDGE ELEMENT</t>
        </is>
      </c>
      <c r="E224" s="11" t="inlineStr">
        <is>
          <t>1</t>
        </is>
      </c>
      <c r="F224" s="14" t="n">
        <v>3</v>
      </c>
      <c r="G224" s="13" t="inlineStr"/>
      <c r="H224" s="10" t="inlineStr">
        <is>
          <t xml:space="preserve">    • FILTER CARTRIDGE ELEMENT</t>
        </is>
      </c>
    </row>
    <row r="225">
      <c r="A225" s="9" t="inlineStr">
        <is>
          <t>1.29.3</t>
        </is>
      </c>
      <c r="B225" s="10" t="inlineStr">
        <is>
          <t>7010-02-035-3</t>
        </is>
      </c>
      <c r="C225" s="10" t="inlineStr">
        <is>
          <t>7010-02-035-3</t>
        </is>
      </c>
      <c r="D225" s="9" t="inlineStr">
        <is>
          <t>FILTER MOUNTING BRACKET SCANIA</t>
        </is>
      </c>
      <c r="E225" s="11" t="inlineStr">
        <is>
          <t>1</t>
        </is>
      </c>
      <c r="F225" s="14" t="n">
        <v>3</v>
      </c>
      <c r="G225" s="13" t="inlineStr"/>
      <c r="H225" s="10" t="inlineStr">
        <is>
          <t xml:space="preserve">    • FILTER MOUNTING BRACKET SCANIA</t>
        </is>
      </c>
    </row>
    <row r="226">
      <c r="A226" s="3" t="inlineStr">
        <is>
          <t>1.30</t>
        </is>
      </c>
      <c r="B226" s="4" t="inlineStr">
        <is>
          <t>7010-02-036</t>
        </is>
      </c>
      <c r="C226" s="4" t="inlineStr">
        <is>
          <t>7010-02-036</t>
        </is>
      </c>
      <c r="D226" s="5" t="inlineStr">
        <is>
          <t>MICROFILTER ASSEMBLY</t>
        </is>
      </c>
      <c r="E226" s="6" t="inlineStr">
        <is>
          <t>1</t>
        </is>
      </c>
      <c r="F226" s="12" t="n">
        <v>2</v>
      </c>
      <c r="G226" s="8" t="inlineStr">
        <is>
          <t>PARENT</t>
        </is>
      </c>
      <c r="H226" s="4" t="inlineStr">
        <is>
          <t xml:space="preserve">  ▶ MICROFILTER ASSEMBLY</t>
        </is>
      </c>
    </row>
    <row r="227">
      <c r="A227" s="9" t="inlineStr">
        <is>
          <t>1.30.1</t>
        </is>
      </c>
      <c r="B227" s="10" t="inlineStr">
        <is>
          <t>7010-02-036-1</t>
        </is>
      </c>
      <c r="C227" s="10" t="inlineStr">
        <is>
          <t>7010-02-036-1</t>
        </is>
      </c>
      <c r="D227" s="9" t="inlineStr">
        <is>
          <t>MICROFILTER HOUSING</t>
        </is>
      </c>
      <c r="E227" s="11" t="inlineStr">
        <is>
          <t>1</t>
        </is>
      </c>
      <c r="F227" s="14" t="n">
        <v>3</v>
      </c>
      <c r="G227" s="13" t="inlineStr"/>
      <c r="H227" s="10" t="inlineStr">
        <is>
          <t xml:space="preserve">    • MICROFILTER HOUSING</t>
        </is>
      </c>
    </row>
    <row r="228">
      <c r="A228" s="9" t="inlineStr">
        <is>
          <t>1.30.2</t>
        </is>
      </c>
      <c r="B228" s="10" t="inlineStr">
        <is>
          <t>7010-02-036-2</t>
        </is>
      </c>
      <c r="C228" s="10" t="inlineStr">
        <is>
          <t>7010-02-036-2</t>
        </is>
      </c>
      <c r="D228" s="9" t="inlineStr">
        <is>
          <t>MICROFILTER ELEMENT</t>
        </is>
      </c>
      <c r="E228" s="11" t="inlineStr">
        <is>
          <t>1</t>
        </is>
      </c>
      <c r="F228" s="14" t="n">
        <v>3</v>
      </c>
      <c r="G228" s="13" t="inlineStr"/>
      <c r="H228" s="10" t="inlineStr">
        <is>
          <t xml:space="preserve">    • MICROFILTER ELEMENT</t>
        </is>
      </c>
    </row>
    <row r="229">
      <c r="A229" s="9" t="inlineStr">
        <is>
          <t>1.30.3</t>
        </is>
      </c>
      <c r="B229" s="10" t="inlineStr">
        <is>
          <t>7010-02-036-3</t>
        </is>
      </c>
      <c r="C229" s="10" t="inlineStr">
        <is>
          <t>7010-02-036-3</t>
        </is>
      </c>
      <c r="D229" s="9" t="inlineStr">
        <is>
          <t>MICROFILTER MOUNTING BRACKET SCANIA</t>
        </is>
      </c>
      <c r="E229" s="11" t="inlineStr">
        <is>
          <t>1</t>
        </is>
      </c>
      <c r="F229" s="14" t="n">
        <v>3</v>
      </c>
      <c r="G229" s="13" t="inlineStr"/>
      <c r="H229" s="10" t="inlineStr">
        <is>
          <t xml:space="preserve">    • MICROFILTER MOUNTING BRACKET SCANIA</t>
        </is>
      </c>
    </row>
    <row r="230">
      <c r="A230" s="3" t="inlineStr">
        <is>
          <t>1.31</t>
        </is>
      </c>
      <c r="B230" s="4" t="inlineStr">
        <is>
          <t>7010-02-037</t>
        </is>
      </c>
      <c r="C230" s="4" t="inlineStr">
        <is>
          <t>7010-02-037</t>
        </is>
      </c>
      <c r="D230" s="5" t="inlineStr">
        <is>
          <t>CONDUCTIVITY METER ASSEMBLY</t>
        </is>
      </c>
      <c r="E230" s="6" t="inlineStr">
        <is>
          <t>1</t>
        </is>
      </c>
      <c r="F230" s="12" t="n">
        <v>2</v>
      </c>
      <c r="G230" s="8" t="inlineStr">
        <is>
          <t>PARENT</t>
        </is>
      </c>
      <c r="H230" s="4" t="inlineStr">
        <is>
          <t xml:space="preserve">  ▶ CONDUCTIVITY METER ASSEMBLY</t>
        </is>
      </c>
    </row>
    <row r="231">
      <c r="A231" s="9" t="inlineStr">
        <is>
          <t>1.31.1</t>
        </is>
      </c>
      <c r="B231" s="10" t="inlineStr">
        <is>
          <t>7010-02-037-1</t>
        </is>
      </c>
      <c r="C231" s="10" t="inlineStr">
        <is>
          <t>7010-02-037-1</t>
        </is>
      </c>
      <c r="D231" s="9" t="inlineStr">
        <is>
          <t>CONDUCTIVITY METER</t>
        </is>
      </c>
      <c r="E231" s="11" t="inlineStr">
        <is>
          <t>1</t>
        </is>
      </c>
      <c r="F231" s="14" t="n">
        <v>3</v>
      </c>
      <c r="G231" s="13" t="inlineStr"/>
      <c r="H231" s="10" t="inlineStr">
        <is>
          <t xml:space="preserve">    • CONDUCTIVITY METER</t>
        </is>
      </c>
    </row>
    <row r="232">
      <c r="A232" s="9" t="inlineStr">
        <is>
          <t>1.31.2</t>
        </is>
      </c>
      <c r="B232" s="10" t="inlineStr">
        <is>
          <t>7010-02-037-2</t>
        </is>
      </c>
      <c r="C232" s="10" t="inlineStr">
        <is>
          <t>7010-02-037-2</t>
        </is>
      </c>
      <c r="D232" s="9" t="inlineStr">
        <is>
          <t>CONDUCTIVITY METER MOUNTING BRACKET SCANIA</t>
        </is>
      </c>
      <c r="E232" s="11" t="inlineStr">
        <is>
          <t>1</t>
        </is>
      </c>
      <c r="F232" s="14" t="n">
        <v>3</v>
      </c>
      <c r="G232" s="13" t="inlineStr"/>
      <c r="H232" s="10" t="inlineStr">
        <is>
          <t xml:space="preserve">    • CONDUCTIVITY METER MOUNTING BRACKET SCANIA</t>
        </is>
      </c>
    </row>
    <row r="233">
      <c r="A233" s="3" t="inlineStr">
        <is>
          <t>1.32</t>
        </is>
      </c>
      <c r="B233" s="4" t="inlineStr">
        <is>
          <t>7010-02-038</t>
        </is>
      </c>
      <c r="C233" s="4" t="inlineStr">
        <is>
          <t>7010-02-038</t>
        </is>
      </c>
      <c r="D233" s="5" t="inlineStr">
        <is>
          <t>PRESSURE GAUGE ASSEMBLY</t>
        </is>
      </c>
      <c r="E233" s="6" t="inlineStr">
        <is>
          <t>1</t>
        </is>
      </c>
      <c r="F233" s="12" t="n">
        <v>2</v>
      </c>
      <c r="G233" s="8" t="inlineStr">
        <is>
          <t>PARENT</t>
        </is>
      </c>
      <c r="H233" s="4" t="inlineStr">
        <is>
          <t xml:space="preserve">  ▶ PRESSURE GAUGE ASSEMBLY</t>
        </is>
      </c>
    </row>
    <row r="234">
      <c r="A234" s="9" t="inlineStr">
        <is>
          <t>1.32.1</t>
        </is>
      </c>
      <c r="B234" s="10" t="inlineStr">
        <is>
          <t>7010-02-038-1</t>
        </is>
      </c>
      <c r="C234" s="10" t="inlineStr">
        <is>
          <t>7010-02-038-1</t>
        </is>
      </c>
      <c r="D234" s="9" t="inlineStr">
        <is>
          <t>PRESSURE GAUGE</t>
        </is>
      </c>
      <c r="E234" s="11" t="inlineStr">
        <is>
          <t>1</t>
        </is>
      </c>
      <c r="F234" s="14" t="n">
        <v>3</v>
      </c>
      <c r="G234" s="13" t="inlineStr"/>
      <c r="H234" s="10" t="inlineStr">
        <is>
          <t xml:space="preserve">    • PRESSURE GAUGE</t>
        </is>
      </c>
    </row>
    <row r="235">
      <c r="A235" s="9" t="inlineStr">
        <is>
          <t>1.32.2</t>
        </is>
      </c>
      <c r="B235" s="10" t="inlineStr">
        <is>
          <t>7010-02-038-2</t>
        </is>
      </c>
      <c r="C235" s="10" t="inlineStr">
        <is>
          <t>7010-02-038-2</t>
        </is>
      </c>
      <c r="D235" s="9" t="inlineStr">
        <is>
          <t>PRESSURE GAUGE MOUNTING BRACKET SCANIA</t>
        </is>
      </c>
      <c r="E235" s="11" t="inlineStr">
        <is>
          <t>1</t>
        </is>
      </c>
      <c r="F235" s="14" t="n">
        <v>3</v>
      </c>
      <c r="G235" s="13" t="inlineStr"/>
      <c r="H235" s="10" t="inlineStr">
        <is>
          <t xml:space="preserve">    • PRESSURE GAUGE MOUNTING BRACKET SCANIA</t>
        </is>
      </c>
    </row>
    <row r="236">
      <c r="A236" s="3" t="inlineStr">
        <is>
          <t>1.33</t>
        </is>
      </c>
      <c r="B236" s="4" t="inlineStr">
        <is>
          <t>7010-02-039</t>
        </is>
      </c>
      <c r="C236" s="4" t="inlineStr">
        <is>
          <t>7010-02-039</t>
        </is>
      </c>
      <c r="D236" s="5" t="inlineStr">
        <is>
          <t>DIFFERENTIAL PRESSURE GAUGE ASSEMBLY</t>
        </is>
      </c>
      <c r="E236" s="6" t="inlineStr">
        <is>
          <t>1</t>
        </is>
      </c>
      <c r="F236" s="12" t="n">
        <v>2</v>
      </c>
      <c r="G236" s="8" t="inlineStr">
        <is>
          <t>PARENT</t>
        </is>
      </c>
      <c r="H236" s="4" t="inlineStr">
        <is>
          <t xml:space="preserve">  ▶ DIFFERENTIAL PRESSURE GAUGE ASSEMBLY</t>
        </is>
      </c>
    </row>
    <row r="237">
      <c r="A237" s="9" t="inlineStr">
        <is>
          <t>1.33.1</t>
        </is>
      </c>
      <c r="B237" s="10" t="inlineStr">
        <is>
          <t>7010-02-039-1</t>
        </is>
      </c>
      <c r="C237" s="10" t="inlineStr">
        <is>
          <t>7010-02-039-1</t>
        </is>
      </c>
      <c r="D237" s="9" t="inlineStr">
        <is>
          <t>DIFFERENTIAL PRESSURE GAUGE</t>
        </is>
      </c>
      <c r="E237" s="11" t="inlineStr">
        <is>
          <t>1</t>
        </is>
      </c>
      <c r="F237" s="14" t="n">
        <v>3</v>
      </c>
      <c r="G237" s="13" t="inlineStr"/>
      <c r="H237" s="10" t="inlineStr">
        <is>
          <t xml:space="preserve">    • DIFFERENTIAL PRESSURE GAUGE</t>
        </is>
      </c>
    </row>
    <row r="238">
      <c r="A238" s="9" t="inlineStr">
        <is>
          <t>1.33.2</t>
        </is>
      </c>
      <c r="B238" s="10" t="inlineStr">
        <is>
          <t>7010-02-039-2</t>
        </is>
      </c>
      <c r="C238" s="10" t="inlineStr">
        <is>
          <t>7010-02-039-2</t>
        </is>
      </c>
      <c r="D238" s="9" t="inlineStr">
        <is>
          <t>DP GAUGE MOUNTING BRACKET SCANIA</t>
        </is>
      </c>
      <c r="E238" s="11" t="inlineStr">
        <is>
          <t>1</t>
        </is>
      </c>
      <c r="F238" s="14" t="n">
        <v>3</v>
      </c>
      <c r="G238" s="13" t="inlineStr"/>
      <c r="H238" s="10" t="inlineStr">
        <is>
          <t xml:space="preserve">    • DP GAUGE MOUNTING BRACKET SCANIA</t>
        </is>
      </c>
    </row>
    <row r="239">
      <c r="A239" s="3" t="inlineStr">
        <is>
          <t>1.34</t>
        </is>
      </c>
      <c r="B239" s="4" t="inlineStr">
        <is>
          <t>7010-02-186</t>
        </is>
      </c>
      <c r="C239" s="4" t="inlineStr">
        <is>
          <t>7010-02-186</t>
        </is>
      </c>
      <c r="D239" s="5" t="inlineStr">
        <is>
          <t>PUMP CONTROL ASSEMBLY</t>
        </is>
      </c>
      <c r="E239" s="6" t="inlineStr">
        <is>
          <t>1</t>
        </is>
      </c>
      <c r="F239" s="12" t="n">
        <v>2</v>
      </c>
      <c r="G239" s="8" t="inlineStr">
        <is>
          <t>PARENT</t>
        </is>
      </c>
      <c r="H239" s="4" t="inlineStr">
        <is>
          <t xml:space="preserve">  ▶ PUMP CONTROL ASSEMBLY</t>
        </is>
      </c>
    </row>
    <row r="240">
      <c r="A240" s="9" t="inlineStr">
        <is>
          <t>1.34.1</t>
        </is>
      </c>
      <c r="B240" s="10" t="inlineStr">
        <is>
          <t>7010-02-186-1</t>
        </is>
      </c>
      <c r="C240" s="10" t="inlineStr">
        <is>
          <t>7010-02-186-1</t>
        </is>
      </c>
      <c r="D240" s="9" t="inlineStr">
        <is>
          <t>PUMP CONTROL VALVE - HYDRAULIC</t>
        </is>
      </c>
      <c r="E240" s="11" t="inlineStr">
        <is>
          <t>1</t>
        </is>
      </c>
      <c r="F240" s="14" t="n">
        <v>3</v>
      </c>
      <c r="G240" s="13" t="inlineStr"/>
      <c r="H240" s="10" t="inlineStr">
        <is>
          <t xml:space="preserve">    • PUMP CONTROL VALVE - HYDRAULIC</t>
        </is>
      </c>
    </row>
    <row r="241">
      <c r="A241" s="9" t="inlineStr">
        <is>
          <t>1.34.2</t>
        </is>
      </c>
      <c r="B241" s="10" t="inlineStr">
        <is>
          <t>7010-02-186-2</t>
        </is>
      </c>
      <c r="C241" s="10" t="inlineStr">
        <is>
          <t>7010-02-186-2</t>
        </is>
      </c>
      <c r="D241" s="9" t="inlineStr">
        <is>
          <t>PUMP CONTROL BRACKET SCANIA</t>
        </is>
      </c>
      <c r="E241" s="11" t="inlineStr">
        <is>
          <t>1</t>
        </is>
      </c>
      <c r="F241" s="14" t="n">
        <v>3</v>
      </c>
      <c r="G241" s="13" t="inlineStr"/>
      <c r="H241" s="10" t="inlineStr">
        <is>
          <t xml:space="preserve">    • PUMP CONTROL BRACKET SCANIA</t>
        </is>
      </c>
    </row>
    <row r="242">
      <c r="A242" s="3" t="inlineStr">
        <is>
          <t>1.35</t>
        </is>
      </c>
      <c r="B242" s="4" t="inlineStr">
        <is>
          <t>7010-02-060</t>
        </is>
      </c>
      <c r="C242" s="4" t="inlineStr">
        <is>
          <t>7010-02-060</t>
        </is>
      </c>
      <c r="D242" s="5" t="inlineStr">
        <is>
          <t>HIGH PRESSURE RELIEF VALVE ASSEMBLY</t>
        </is>
      </c>
      <c r="E242" s="6" t="inlineStr">
        <is>
          <t>1</t>
        </is>
      </c>
      <c r="F242" s="12" t="n">
        <v>2</v>
      </c>
      <c r="G242" s="8" t="inlineStr">
        <is>
          <t>PARENT</t>
        </is>
      </c>
      <c r="H242" s="4" t="inlineStr">
        <is>
          <t xml:space="preserve">  ▶ HIGH PRESSURE RELIEF VALVE ASSEMBLY</t>
        </is>
      </c>
    </row>
    <row r="243">
      <c r="A243" s="9" t="inlineStr">
        <is>
          <t>1.35.1</t>
        </is>
      </c>
      <c r="B243" s="10" t="inlineStr">
        <is>
          <t>7010-02-060-1</t>
        </is>
      </c>
      <c r="C243" s="10" t="inlineStr">
        <is>
          <t>7010-02-060-1</t>
        </is>
      </c>
      <c r="D243" s="9" t="inlineStr">
        <is>
          <t>PRESSURE RELIEF VALVE</t>
        </is>
      </c>
      <c r="E243" s="11" t="inlineStr">
        <is>
          <t>1</t>
        </is>
      </c>
      <c r="F243" s="14" t="n">
        <v>3</v>
      </c>
      <c r="G243" s="13" t="inlineStr"/>
      <c r="H243" s="10" t="inlineStr">
        <is>
          <t xml:space="preserve">    • PRESSURE RELIEF VALVE</t>
        </is>
      </c>
    </row>
    <row r="244">
      <c r="A244" s="9" t="inlineStr">
        <is>
          <t>1.35.2</t>
        </is>
      </c>
      <c r="B244" s="10" t="inlineStr">
        <is>
          <t>7010-02-060-2</t>
        </is>
      </c>
      <c r="C244" s="10" t="inlineStr">
        <is>
          <t>7010-02-060-2</t>
        </is>
      </c>
      <c r="D244" s="9" t="inlineStr">
        <is>
          <t>PRV MOUNTING BRACKET SCANIA</t>
        </is>
      </c>
      <c r="E244" s="11" t="inlineStr">
        <is>
          <t>1</t>
        </is>
      </c>
      <c r="F244" s="14" t="n">
        <v>3</v>
      </c>
      <c r="G244" s="13" t="inlineStr"/>
      <c r="H244" s="10" t="inlineStr">
        <is>
          <t xml:space="preserve">    • PRV MOUNTING BRACKET SCANIA</t>
        </is>
      </c>
    </row>
    <row r="245">
      <c r="A245" s="3" t="inlineStr">
        <is>
          <t>1.36</t>
        </is>
      </c>
      <c r="B245" s="4" t="inlineStr">
        <is>
          <t>7010-02-023</t>
        </is>
      </c>
      <c r="C245" s="4" t="inlineStr">
        <is>
          <t>7010-02-023</t>
        </is>
      </c>
      <c r="D245" s="5" t="inlineStr">
        <is>
          <t>TOP LOADING ADAPTOR ASSEMBLY (CENTRE FILL)</t>
        </is>
      </c>
      <c r="E245" s="6" t="inlineStr">
        <is>
          <t>1</t>
        </is>
      </c>
      <c r="F245" s="12" t="n">
        <v>2</v>
      </c>
      <c r="G245" s="8" t="inlineStr">
        <is>
          <t>PARENT</t>
        </is>
      </c>
      <c r="H245" s="4" t="inlineStr">
        <is>
          <t xml:space="preserve">  ▶ TOP LOADING ADAPTOR ASSEMBLY (CENTRE FILL)</t>
        </is>
      </c>
    </row>
    <row r="246">
      <c r="A246" s="9" t="inlineStr">
        <is>
          <t>1.36.1</t>
        </is>
      </c>
      <c r="B246" s="10" t="inlineStr">
        <is>
          <t>7010-02-023-1</t>
        </is>
      </c>
      <c r="C246" s="10" t="inlineStr">
        <is>
          <t>7010-02-023-1</t>
        </is>
      </c>
      <c r="D246" s="9" t="inlineStr">
        <is>
          <t>ADAPTOR TOP LOADING MALE 2" BSP - API ADAPTER</t>
        </is>
      </c>
      <c r="E246" s="11" t="inlineStr">
        <is>
          <t>1</t>
        </is>
      </c>
      <c r="F246" s="14" t="n">
        <v>3</v>
      </c>
      <c r="G246" s="13" t="inlineStr"/>
      <c r="H246" s="10" t="inlineStr">
        <is>
          <t xml:space="preserve">    • ADAPTOR TOP LOADING MALE 2" BSP - API ADAPTER</t>
        </is>
      </c>
    </row>
    <row r="247">
      <c r="A247" s="9" t="inlineStr">
        <is>
          <t>1.36.2</t>
        </is>
      </c>
      <c r="B247" s="10" t="inlineStr">
        <is>
          <t>7010-02-023-2</t>
        </is>
      </c>
      <c r="C247" s="10" t="inlineStr">
        <is>
          <t>7010-02-023-2</t>
        </is>
      </c>
      <c r="D247" s="9" t="inlineStr">
        <is>
          <t>2" BSP FULL FACE FLANGE 316 SS ASTM A182 316</t>
        </is>
      </c>
      <c r="E247" s="11" t="inlineStr">
        <is>
          <t>1</t>
        </is>
      </c>
      <c r="F247" s="14" t="n">
        <v>3</v>
      </c>
      <c r="G247" s="13" t="inlineStr"/>
      <c r="H247" s="10" t="inlineStr">
        <is>
          <t xml:space="preserve">    • 2" BSP FULL FACE FLANGE 316 SS ASTM A182 316</t>
        </is>
      </c>
    </row>
    <row r="248">
      <c r="A248" s="9" t="inlineStr">
        <is>
          <t>1.36.3</t>
        </is>
      </c>
      <c r="B248" s="10" t="inlineStr">
        <is>
          <t>7010-02-023-3</t>
        </is>
      </c>
      <c r="C248" s="10" t="inlineStr">
        <is>
          <t>7010-02-023-3</t>
        </is>
      </c>
      <c r="D248" s="9" t="inlineStr">
        <is>
          <t>PIPE SCH10S 50NB SS ASTM A312 304</t>
        </is>
      </c>
      <c r="E248" s="11" t="inlineStr">
        <is>
          <t>1</t>
        </is>
      </c>
      <c r="F248" s="14" t="n">
        <v>3</v>
      </c>
      <c r="G248" s="13" t="inlineStr"/>
      <c r="H248" s="10" t="inlineStr">
        <is>
          <t xml:space="preserve">    • PIPE SCH10S 50NB SS ASTM A312 304</t>
        </is>
      </c>
    </row>
    <row r="249">
      <c r="A249" s="9" t="inlineStr">
        <is>
          <t>1.36.4</t>
        </is>
      </c>
      <c r="B249" s="10" t="inlineStr">
        <is>
          <t>7010-02-023-4</t>
        </is>
      </c>
      <c r="C249" s="10" t="inlineStr">
        <is>
          <t>7010-02-023-4</t>
        </is>
      </c>
      <c r="D249" s="9" t="inlineStr">
        <is>
          <t>ELBOW 50NB 90D LR SCH10S ASTM A312 304 B16.9 BW</t>
        </is>
      </c>
      <c r="E249" s="11" t="inlineStr">
        <is>
          <t>1</t>
        </is>
      </c>
      <c r="F249" s="14" t="n">
        <v>3</v>
      </c>
      <c r="G249" s="13" t="inlineStr"/>
      <c r="H249" s="10" t="inlineStr">
        <is>
          <t xml:space="preserve">    • ELBOW 50NB 90D LR SCH10S ASTM A312 304 B16.9 BW</t>
        </is>
      </c>
    </row>
    <row r="250">
      <c r="A250" s="9" t="inlineStr">
        <is>
          <t>1.36.5</t>
        </is>
      </c>
      <c r="B250" s="10" t="inlineStr">
        <is>
          <t>7010-02-023-5</t>
        </is>
      </c>
      <c r="C250" s="10" t="inlineStr">
        <is>
          <t>7010-02-023-5</t>
        </is>
      </c>
      <c r="D250" s="9" t="inlineStr">
        <is>
          <t>FLANGE 50NB 150# RF ASTM A182 316 B16.5 WN</t>
        </is>
      </c>
      <c r="E250" s="11" t="inlineStr">
        <is>
          <t>1</t>
        </is>
      </c>
      <c r="F250" s="14" t="n">
        <v>3</v>
      </c>
      <c r="G250" s="13" t="inlineStr"/>
      <c r="H250" s="10" t="inlineStr">
        <is>
          <t xml:space="preserve">    • FLANGE 50NB 150# RF ASTM A182 316 B16.5 WN</t>
        </is>
      </c>
    </row>
    <row r="251">
      <c r="A251" s="3" t="inlineStr">
        <is>
          <t>1.37</t>
        </is>
      </c>
      <c r="B251" s="4" t="inlineStr">
        <is>
          <t>7010-04-002</t>
        </is>
      </c>
      <c r="C251" s="4" t="inlineStr">
        <is>
          <t>7010-04-002</t>
        </is>
      </c>
      <c r="D251" s="5" t="inlineStr">
        <is>
          <t>LADDER ASSEMBLY</t>
        </is>
      </c>
      <c r="E251" s="6" t="inlineStr">
        <is>
          <t>1</t>
        </is>
      </c>
      <c r="F251" s="12" t="n">
        <v>2</v>
      </c>
      <c r="G251" s="8" t="inlineStr">
        <is>
          <t>PARENT</t>
        </is>
      </c>
      <c r="H251" s="4" t="inlineStr">
        <is>
          <t xml:space="preserve">  ▶ LADDER ASSEMBLY</t>
        </is>
      </c>
    </row>
    <row r="252">
      <c r="A252" s="9" t="inlineStr">
        <is>
          <t>1.37.1</t>
        </is>
      </c>
      <c r="B252" s="10" t="inlineStr">
        <is>
          <t>7010-04-002-1</t>
        </is>
      </c>
      <c r="C252" s="10" t="inlineStr">
        <is>
          <t>7010-04-002-1</t>
        </is>
      </c>
      <c r="D252" s="9" t="inlineStr">
        <is>
          <t>LADDER SCANIA</t>
        </is>
      </c>
      <c r="E252" s="11" t="inlineStr">
        <is>
          <t>1</t>
        </is>
      </c>
      <c r="F252" s="14" t="n">
        <v>3</v>
      </c>
      <c r="G252" s="13" t="inlineStr"/>
      <c r="H252" s="10" t="inlineStr">
        <is>
          <t xml:space="preserve">    • LADDER SCANIA</t>
        </is>
      </c>
    </row>
    <row r="253">
      <c r="A253" s="9" t="inlineStr">
        <is>
          <t>1.37.2</t>
        </is>
      </c>
      <c r="B253" s="10" t="inlineStr">
        <is>
          <t>7010-04-002-2</t>
        </is>
      </c>
      <c r="C253" s="10" t="inlineStr">
        <is>
          <t>7010-04-002-2</t>
        </is>
      </c>
      <c r="D253" s="9" t="inlineStr">
        <is>
          <t>LADDER MOUNTING BRACKET SCANIA</t>
        </is>
      </c>
      <c r="E253" s="11" t="inlineStr">
        <is>
          <t>1</t>
        </is>
      </c>
      <c r="F253" s="14" t="n">
        <v>3</v>
      </c>
      <c r="G253" s="13" t="inlineStr"/>
      <c r="H253" s="10" t="inlineStr">
        <is>
          <t xml:space="preserve">    • LADDER MOUNTING BRACKET SCANIA</t>
        </is>
      </c>
    </row>
    <row r="254">
      <c r="A254" s="3" t="inlineStr">
        <is>
          <t>1.38</t>
        </is>
      </c>
      <c r="B254" s="4" t="inlineStr">
        <is>
          <t>7010-05-001</t>
        </is>
      </c>
      <c r="C254" s="4" t="inlineStr">
        <is>
          <t>7010-05-001</t>
        </is>
      </c>
      <c r="D254" s="5" t="inlineStr">
        <is>
          <t>ELECTRICAL ASSEMBLY</t>
        </is>
      </c>
      <c r="E254" s="6" t="inlineStr">
        <is>
          <t>1</t>
        </is>
      </c>
      <c r="F254" s="12" t="n">
        <v>2</v>
      </c>
      <c r="G254" s="8" t="inlineStr">
        <is>
          <t>PARENT</t>
        </is>
      </c>
      <c r="H254" s="4" t="inlineStr">
        <is>
          <t xml:space="preserve">  ▶ ELECTRICAL ASSEMBLY</t>
        </is>
      </c>
    </row>
    <row r="255">
      <c r="A255" s="9" t="inlineStr">
        <is>
          <t>1.38.1</t>
        </is>
      </c>
      <c r="B255" s="10" t="inlineStr">
        <is>
          <t>7010-05-001-1</t>
        </is>
      </c>
      <c r="C255" s="10" t="inlineStr">
        <is>
          <t>7010-05-001-1</t>
        </is>
      </c>
      <c r="D255" s="9" t="inlineStr">
        <is>
          <t>WIRING HARNESS SCANIA</t>
        </is>
      </c>
      <c r="E255" s="11" t="inlineStr">
        <is>
          <t>1</t>
        </is>
      </c>
      <c r="F255" s="14" t="n">
        <v>3</v>
      </c>
      <c r="G255" s="13" t="inlineStr"/>
      <c r="H255" s="10" t="inlineStr">
        <is>
          <t xml:space="preserve">    • WIRING HARNESS SCANIA</t>
        </is>
      </c>
    </row>
    <row r="256">
      <c r="A256" s="9" t="inlineStr">
        <is>
          <t>1.38.2</t>
        </is>
      </c>
      <c r="B256" s="10" t="inlineStr">
        <is>
          <t>7010-05-001-2</t>
        </is>
      </c>
      <c r="C256" s="10" t="inlineStr">
        <is>
          <t>7010-05-001-2</t>
        </is>
      </c>
      <c r="D256" s="9" t="inlineStr">
        <is>
          <t>JUNCTION BOX</t>
        </is>
      </c>
      <c r="E256" s="11" t="inlineStr">
        <is>
          <t>1</t>
        </is>
      </c>
      <c r="F256" s="14" t="n">
        <v>3</v>
      </c>
      <c r="G256" s="13" t="inlineStr"/>
      <c r="H256" s="10" t="inlineStr">
        <is>
          <t xml:space="preserve">    • JUNCTION BOX</t>
        </is>
      </c>
    </row>
    <row r="257">
      <c r="A257" s="9" t="inlineStr">
        <is>
          <t>1.38.3</t>
        </is>
      </c>
      <c r="B257" s="10" t="inlineStr">
        <is>
          <t>7010-05-001-3</t>
        </is>
      </c>
      <c r="C257" s="10" t="inlineStr">
        <is>
          <t>7010-05-001-3</t>
        </is>
      </c>
      <c r="D257" s="9" t="inlineStr">
        <is>
          <t>CABLE LOOM</t>
        </is>
      </c>
      <c r="E257" s="11" t="inlineStr">
        <is>
          <t>1</t>
        </is>
      </c>
      <c r="F257" s="14" t="n">
        <v>3</v>
      </c>
      <c r="G257" s="13" t="inlineStr"/>
      <c r="H257" s="10" t="inlineStr">
        <is>
          <t xml:space="preserve">    • CABLE LOOM</t>
        </is>
      </c>
    </row>
    <row r="258">
      <c r="A258" s="3" t="inlineStr">
        <is>
          <t>1.39</t>
        </is>
      </c>
      <c r="B258" s="4" t="inlineStr">
        <is>
          <t>7010-06-001</t>
        </is>
      </c>
      <c r="C258" s="4" t="inlineStr">
        <is>
          <t>7010-06-001</t>
        </is>
      </c>
      <c r="D258" s="5" t="inlineStr">
        <is>
          <t>PLACARD ASSEMBLY</t>
        </is>
      </c>
      <c r="E258" s="6" t="inlineStr">
        <is>
          <t>1</t>
        </is>
      </c>
      <c r="F258" s="12" t="n">
        <v>2</v>
      </c>
      <c r="G258" s="8" t="inlineStr">
        <is>
          <t>PARENT</t>
        </is>
      </c>
      <c r="H258" s="4" t="inlineStr">
        <is>
          <t xml:space="preserve">  ▶ PLACARD ASSEMBLY</t>
        </is>
      </c>
    </row>
    <row r="259">
      <c r="A259" s="9" t="inlineStr">
        <is>
          <t>1.39.1</t>
        </is>
      </c>
      <c r="B259" s="10" t="inlineStr">
        <is>
          <t>9200-00-1234</t>
        </is>
      </c>
      <c r="C259" s="10" t="inlineStr">
        <is>
          <t>9200-00-1234</t>
        </is>
      </c>
      <c r="D259" s="9" t="inlineStr">
        <is>
          <t>Label: Aviation Fuel 3 Compartment</t>
        </is>
      </c>
      <c r="E259" s="11" t="inlineStr">
        <is>
          <t>1</t>
        </is>
      </c>
      <c r="F259" s="14" t="n">
        <v>3</v>
      </c>
      <c r="G259" s="13" t="inlineStr"/>
      <c r="H259" s="10" t="inlineStr">
        <is>
          <t xml:space="preserve">    • Label: Aviation Fuel 3 Compartment</t>
        </is>
      </c>
    </row>
    <row r="260">
      <c r="A260" s="9" t="inlineStr">
        <is>
          <t>1.39.2</t>
        </is>
      </c>
      <c r="B260" s="10" t="inlineStr">
        <is>
          <t>9200-00-1235</t>
        </is>
      </c>
      <c r="C260" s="10" t="inlineStr">
        <is>
          <t>9200-00-1235</t>
        </is>
      </c>
      <c r="D260" s="9" t="inlineStr">
        <is>
          <t>Label: Compartment 1 Capacity</t>
        </is>
      </c>
      <c r="E260" s="11" t="inlineStr">
        <is>
          <t>1</t>
        </is>
      </c>
      <c r="F260" s="14" t="n">
        <v>3</v>
      </c>
      <c r="G260" s="13" t="inlineStr"/>
      <c r="H260" s="10" t="inlineStr">
        <is>
          <t xml:space="preserve">    • Label: Compartment 1 Capacity</t>
        </is>
      </c>
    </row>
    <row r="261">
      <c r="A261" s="9" t="inlineStr">
        <is>
          <t>1.39.3</t>
        </is>
      </c>
      <c r="B261" s="10" t="inlineStr">
        <is>
          <t>9200-00-1236</t>
        </is>
      </c>
      <c r="C261" s="10" t="inlineStr">
        <is>
          <t>9200-00-1236</t>
        </is>
      </c>
      <c r="D261" s="9" t="inlineStr">
        <is>
          <t>Label: Compartment 2 Capacity</t>
        </is>
      </c>
      <c r="E261" s="11" t="inlineStr">
        <is>
          <t>1</t>
        </is>
      </c>
      <c r="F261" s="14" t="n">
        <v>3</v>
      </c>
      <c r="G261" s="13" t="inlineStr"/>
      <c r="H261" s="10" t="inlineStr">
        <is>
          <t xml:space="preserve">    • Label: Compartment 2 Capacity</t>
        </is>
      </c>
    </row>
    <row r="262">
      <c r="A262" s="9" t="inlineStr">
        <is>
          <t>1.39.4</t>
        </is>
      </c>
      <c r="B262" s="10" t="inlineStr">
        <is>
          <t>9200-00-1237</t>
        </is>
      </c>
      <c r="C262" s="10" t="inlineStr">
        <is>
          <t>9200-00-1237</t>
        </is>
      </c>
      <c r="D262" s="9" t="inlineStr">
        <is>
          <t>Label: Compartment 3 Capacity</t>
        </is>
      </c>
      <c r="E262" s="11" t="inlineStr">
        <is>
          <t>1</t>
        </is>
      </c>
      <c r="F262" s="14" t="n">
        <v>3</v>
      </c>
      <c r="G262" s="13" t="inlineStr"/>
      <c r="H262" s="10" t="inlineStr">
        <is>
          <t xml:space="preserve">    • Label: Compartment 3 Capacity</t>
        </is>
      </c>
    </row>
    <row r="263">
      <c r="A263" s="9" t="inlineStr">
        <is>
          <t>1.39.5</t>
        </is>
      </c>
      <c r="B263" s="10" t="inlineStr">
        <is>
          <t>9200-00-1238</t>
        </is>
      </c>
      <c r="C263" s="10" t="inlineStr">
        <is>
          <t>9200-00-1238</t>
        </is>
      </c>
      <c r="D263" s="9" t="inlineStr">
        <is>
          <t>Label: Emergency Shutoff</t>
        </is>
      </c>
      <c r="E263" s="11" t="inlineStr">
        <is>
          <t>1</t>
        </is>
      </c>
      <c r="F263" s="14" t="n">
        <v>3</v>
      </c>
      <c r="G263" s="13" t="inlineStr"/>
      <c r="H263" s="10" t="inlineStr">
        <is>
          <t xml:space="preserve">    • Label: Emergency Shutoff</t>
        </is>
      </c>
    </row>
    <row r="264">
      <c r="A264" s="3" t="inlineStr">
        <is>
          <t>1.40</t>
        </is>
      </c>
      <c r="B264" s="4" t="inlineStr">
        <is>
          <t>7010-06-002</t>
        </is>
      </c>
      <c r="C264" s="4" t="inlineStr">
        <is>
          <t>7010-06-002</t>
        </is>
      </c>
      <c r="D264" s="5" t="inlineStr">
        <is>
          <t>VALVE ASSEMBLY</t>
        </is>
      </c>
      <c r="E264" s="6" t="inlineStr">
        <is>
          <t>1</t>
        </is>
      </c>
      <c r="F264" s="12" t="n">
        <v>2</v>
      </c>
      <c r="G264" s="8" t="inlineStr">
        <is>
          <t>PARENT</t>
        </is>
      </c>
      <c r="H264" s="4" t="inlineStr">
        <is>
          <t xml:space="preserve">  ▶ VALVE ASSEMBLY</t>
        </is>
      </c>
    </row>
    <row r="265">
      <c r="A265" s="9" t="inlineStr">
        <is>
          <t>1.40.1</t>
        </is>
      </c>
      <c r="B265" s="10" t="inlineStr">
        <is>
          <t>7010-06-002-1</t>
        </is>
      </c>
      <c r="C265" s="10" t="inlineStr">
        <is>
          <t>7010-06-002-1</t>
        </is>
      </c>
      <c r="D265" s="9" t="inlineStr">
        <is>
          <t>VALVE ACTUATOR</t>
        </is>
      </c>
      <c r="E265" s="11" t="inlineStr">
        <is>
          <t>1</t>
        </is>
      </c>
      <c r="F265" s="14" t="n">
        <v>3</v>
      </c>
      <c r="G265" s="13" t="inlineStr"/>
      <c r="H265" s="10" t="inlineStr">
        <is>
          <t xml:space="preserve">    • VALVE ACTUATOR</t>
        </is>
      </c>
    </row>
    <row r="266">
      <c r="A266" s="9" t="inlineStr">
        <is>
          <t>1.40.2</t>
        </is>
      </c>
      <c r="B266" s="10" t="inlineStr">
        <is>
          <t>7010-06-002-2</t>
        </is>
      </c>
      <c r="C266" s="10" t="inlineStr">
        <is>
          <t>7010-06-002-2</t>
        </is>
      </c>
      <c r="D266" s="9" t="inlineStr">
        <is>
          <t>VALVE ACTUATOR BRACKET</t>
        </is>
      </c>
      <c r="E266" s="11" t="inlineStr">
        <is>
          <t>1</t>
        </is>
      </c>
      <c r="F266" s="14" t="n">
        <v>3</v>
      </c>
      <c r="G266" s="13" t="inlineStr"/>
      <c r="H266" s="10" t="inlineStr">
        <is>
          <t xml:space="preserve">    • VALVE ACTUATOR BRACKET</t>
        </is>
      </c>
    </row>
    <row r="267">
      <c r="A267" s="3" t="inlineStr">
        <is>
          <t>2</t>
        </is>
      </c>
      <c r="B267" s="4" t="inlineStr">
        <is>
          <t>801249-14-01</t>
        </is>
      </c>
      <c r="C267" s="4" t="inlineStr">
        <is>
          <t>801249-14-01</t>
        </is>
      </c>
      <c r="D267" s="5" t="inlineStr">
        <is>
          <t>MAIN CHASSIS ASSEMBLY</t>
        </is>
      </c>
      <c r="E267" s="6" t="inlineStr">
        <is>
          <t>1</t>
        </is>
      </c>
      <c r="F267" s="7" t="n">
        <v>1</v>
      </c>
      <c r="G267" s="8" t="inlineStr">
        <is>
          <t>PARENT</t>
        </is>
      </c>
      <c r="H267" s="4" t="inlineStr">
        <is>
          <t>▶ MAIN CHASSIS ASSEMBLY</t>
        </is>
      </c>
    </row>
    <row r="268">
      <c r="A268" s="3" t="inlineStr">
        <is>
          <t>2.1</t>
        </is>
      </c>
      <c r="B268" s="4" t="inlineStr">
        <is>
          <t>7000-10-01</t>
        </is>
      </c>
      <c r="C268" s="4" t="inlineStr">
        <is>
          <t>7000-10-01</t>
        </is>
      </c>
      <c r="D268" s="5" t="inlineStr">
        <is>
          <t>CHASSIS RAIL ASSEMBLY LHS</t>
        </is>
      </c>
      <c r="E268" s="6" t="inlineStr">
        <is>
          <t>1</t>
        </is>
      </c>
      <c r="F268" s="12" t="n">
        <v>2</v>
      </c>
      <c r="G268" s="8" t="inlineStr">
        <is>
          <t>PARENT</t>
        </is>
      </c>
      <c r="H268" s="4" t="inlineStr">
        <is>
          <t xml:space="preserve">  ▶ CHASSIS RAIL ASSEMBLY LHS</t>
        </is>
      </c>
    </row>
    <row r="269">
      <c r="A269" s="9" t="inlineStr">
        <is>
          <t>2.1.1</t>
        </is>
      </c>
      <c r="B269" s="10" t="inlineStr">
        <is>
          <t>7000-10-01-1</t>
        </is>
      </c>
      <c r="C269" s="10" t="inlineStr">
        <is>
          <t>7000-10-01-1</t>
        </is>
      </c>
      <c r="D269" s="9" t="inlineStr">
        <is>
          <t>CHASSIS RAIL LHS</t>
        </is>
      </c>
      <c r="E269" s="11" t="inlineStr">
        <is>
          <t>1</t>
        </is>
      </c>
      <c r="F269" s="14" t="n">
        <v>3</v>
      </c>
      <c r="G269" s="13" t="inlineStr"/>
      <c r="H269" s="10" t="inlineStr">
        <is>
          <t xml:space="preserve">    • CHASSIS RAIL LHS</t>
        </is>
      </c>
    </row>
    <row r="270">
      <c r="A270" s="9" t="inlineStr">
        <is>
          <t>2.1.2</t>
        </is>
      </c>
      <c r="B270" s="10" t="inlineStr">
        <is>
          <t>7000-10-01-2</t>
        </is>
      </c>
      <c r="C270" s="10" t="inlineStr">
        <is>
          <t>7000-10-01-2</t>
        </is>
      </c>
      <c r="D270" s="9" t="inlineStr">
        <is>
          <t>CHASSIS BRACKET LHS FRONT</t>
        </is>
      </c>
      <c r="E270" s="11" t="inlineStr">
        <is>
          <t>1</t>
        </is>
      </c>
      <c r="F270" s="14" t="n">
        <v>3</v>
      </c>
      <c r="G270" s="13" t="inlineStr"/>
      <c r="H270" s="10" t="inlineStr">
        <is>
          <t xml:space="preserve">    • CHASSIS BRACKET LHS FRONT</t>
        </is>
      </c>
    </row>
    <row r="271">
      <c r="A271" s="9" t="inlineStr">
        <is>
          <t>2.1.3</t>
        </is>
      </c>
      <c r="B271" s="10" t="inlineStr">
        <is>
          <t>7000-10-01-3</t>
        </is>
      </c>
      <c r="C271" s="10" t="inlineStr">
        <is>
          <t>7000-10-01-3</t>
        </is>
      </c>
      <c r="D271" s="9" t="inlineStr">
        <is>
          <t>CHASSIS BRACKET LHS REAR</t>
        </is>
      </c>
      <c r="E271" s="11" t="inlineStr">
        <is>
          <t>1</t>
        </is>
      </c>
      <c r="F271" s="14" t="n">
        <v>3</v>
      </c>
      <c r="G271" s="13" t="inlineStr"/>
      <c r="H271" s="10" t="inlineStr">
        <is>
          <t xml:space="preserve">    • CHASSIS BRACKET LHS REAR</t>
        </is>
      </c>
    </row>
    <row r="272">
      <c r="A272" s="3" t="inlineStr">
        <is>
          <t>2.2</t>
        </is>
      </c>
      <c r="B272" s="4" t="inlineStr">
        <is>
          <t>7000-10-02</t>
        </is>
      </c>
      <c r="C272" s="4" t="inlineStr">
        <is>
          <t>7000-10-02</t>
        </is>
      </c>
      <c r="D272" s="5" t="inlineStr">
        <is>
          <t>CHASSIS RAIL ASSEMBLY RHS</t>
        </is>
      </c>
      <c r="E272" s="6" t="inlineStr">
        <is>
          <t>1</t>
        </is>
      </c>
      <c r="F272" s="12" t="n">
        <v>2</v>
      </c>
      <c r="G272" s="8" t="inlineStr">
        <is>
          <t>PARENT</t>
        </is>
      </c>
      <c r="H272" s="4" t="inlineStr">
        <is>
          <t xml:space="preserve">  ▶ CHASSIS RAIL ASSEMBLY RHS</t>
        </is>
      </c>
    </row>
    <row r="273">
      <c r="A273" s="9" t="inlineStr">
        <is>
          <t>2.2.1</t>
        </is>
      </c>
      <c r="B273" s="10" t="inlineStr">
        <is>
          <t>7000-10-02-1</t>
        </is>
      </c>
      <c r="C273" s="10" t="inlineStr">
        <is>
          <t>7000-10-02-1</t>
        </is>
      </c>
      <c r="D273" s="9" t="inlineStr">
        <is>
          <t>CHASSIS RAIL RHS</t>
        </is>
      </c>
      <c r="E273" s="11" t="inlineStr">
        <is>
          <t>1</t>
        </is>
      </c>
      <c r="F273" s="14" t="n">
        <v>3</v>
      </c>
      <c r="G273" s="13" t="inlineStr"/>
      <c r="H273" s="10" t="inlineStr">
        <is>
          <t xml:space="preserve">    • CHASSIS RAIL RHS</t>
        </is>
      </c>
    </row>
    <row r="274">
      <c r="A274" s="9" t="inlineStr">
        <is>
          <t>2.2.2</t>
        </is>
      </c>
      <c r="B274" s="10" t="inlineStr">
        <is>
          <t>7000-10-02-2</t>
        </is>
      </c>
      <c r="C274" s="10" t="inlineStr">
        <is>
          <t>7000-10-02-2</t>
        </is>
      </c>
      <c r="D274" s="9" t="inlineStr">
        <is>
          <t>CHASSIS BRACKET RHS FRONT</t>
        </is>
      </c>
      <c r="E274" s="11" t="inlineStr">
        <is>
          <t>1</t>
        </is>
      </c>
      <c r="F274" s="14" t="n">
        <v>3</v>
      </c>
      <c r="G274" s="13" t="inlineStr"/>
      <c r="H274" s="10" t="inlineStr">
        <is>
          <t xml:space="preserve">    • CHASSIS BRACKET RHS FRONT</t>
        </is>
      </c>
    </row>
    <row r="275">
      <c r="A275" s="9" t="inlineStr">
        <is>
          <t>2.2.3</t>
        </is>
      </c>
      <c r="B275" s="10" t="inlineStr">
        <is>
          <t>7000-10-02-3</t>
        </is>
      </c>
      <c r="C275" s="10" t="inlineStr">
        <is>
          <t>7000-10-02-3</t>
        </is>
      </c>
      <c r="D275" s="9" t="inlineStr">
        <is>
          <t>CHASSIS BRACKET RHS REAR</t>
        </is>
      </c>
      <c r="E275" s="11" t="inlineStr">
        <is>
          <t>1</t>
        </is>
      </c>
      <c r="F275" s="14" t="n">
        <v>3</v>
      </c>
      <c r="G275" s="13" t="inlineStr"/>
      <c r="H275" s="10" t="inlineStr">
        <is>
          <t xml:space="preserve">    • CHASSIS BRACKET RHS REAR</t>
        </is>
      </c>
    </row>
    <row r="276">
      <c r="A276" s="3" t="inlineStr">
        <is>
          <t>2.3</t>
        </is>
      </c>
      <c r="B276" s="4" t="inlineStr">
        <is>
          <t>7000-10-03</t>
        </is>
      </c>
      <c r="C276" s="4" t="inlineStr">
        <is>
          <t>7000-10-03</t>
        </is>
      </c>
      <c r="D276" s="5" t="inlineStr">
        <is>
          <t>CROSS MEMBER ASSEMBLY FRONT</t>
        </is>
      </c>
      <c r="E276" s="6" t="inlineStr">
        <is>
          <t>1</t>
        </is>
      </c>
      <c r="F276" s="12" t="n">
        <v>2</v>
      </c>
      <c r="G276" s="8" t="inlineStr">
        <is>
          <t>PARENT</t>
        </is>
      </c>
      <c r="H276" s="4" t="inlineStr">
        <is>
          <t xml:space="preserve">  ▶ CROSS MEMBER ASSEMBLY FRONT</t>
        </is>
      </c>
    </row>
    <row r="277">
      <c r="A277" s="9" t="inlineStr">
        <is>
          <t>2.3.1</t>
        </is>
      </c>
      <c r="B277" s="10" t="inlineStr">
        <is>
          <t>7000-10-03-1</t>
        </is>
      </c>
      <c r="C277" s="10" t="inlineStr">
        <is>
          <t>7000-10-03-1</t>
        </is>
      </c>
      <c r="D277" s="9" t="inlineStr">
        <is>
          <t>CROSS MEMBER FRONT</t>
        </is>
      </c>
      <c r="E277" s="11" t="inlineStr">
        <is>
          <t>1</t>
        </is>
      </c>
      <c r="F277" s="14" t="n">
        <v>3</v>
      </c>
      <c r="G277" s="13" t="inlineStr"/>
      <c r="H277" s="10" t="inlineStr">
        <is>
          <t xml:space="preserve">    • CROSS MEMBER FRONT</t>
        </is>
      </c>
    </row>
    <row r="278">
      <c r="A278" s="9" t="inlineStr">
        <is>
          <t>2.3.2</t>
        </is>
      </c>
      <c r="B278" s="10" t="inlineStr">
        <is>
          <t>7000-10-03-2</t>
        </is>
      </c>
      <c r="C278" s="10" t="inlineStr">
        <is>
          <t>7000-10-03-2</t>
        </is>
      </c>
      <c r="D278" s="9" t="inlineStr">
        <is>
          <t>GUSSET FRONT LHS</t>
        </is>
      </c>
      <c r="E278" s="11" t="inlineStr">
        <is>
          <t>1</t>
        </is>
      </c>
      <c r="F278" s="14" t="n">
        <v>3</v>
      </c>
      <c r="G278" s="13" t="inlineStr"/>
      <c r="H278" s="10" t="inlineStr">
        <is>
          <t xml:space="preserve">    • GUSSET FRONT LHS</t>
        </is>
      </c>
    </row>
    <row r="279">
      <c r="A279" s="9" t="inlineStr">
        <is>
          <t>2.3.3</t>
        </is>
      </c>
      <c r="B279" s="10" t="inlineStr">
        <is>
          <t>7000-10-03-3</t>
        </is>
      </c>
      <c r="C279" s="10" t="inlineStr">
        <is>
          <t>7000-10-03-3</t>
        </is>
      </c>
      <c r="D279" s="9" t="inlineStr">
        <is>
          <t>GUSSET FRONT RHS</t>
        </is>
      </c>
      <c r="E279" s="11" t="inlineStr">
        <is>
          <t>1</t>
        </is>
      </c>
      <c r="F279" s="14" t="n">
        <v>3</v>
      </c>
      <c r="G279" s="13" t="inlineStr"/>
      <c r="H279" s="10" t="inlineStr">
        <is>
          <t xml:space="preserve">    • GUSSET FRONT RHS</t>
        </is>
      </c>
    </row>
    <row r="280">
      <c r="A280" s="3" t="inlineStr">
        <is>
          <t>2.4</t>
        </is>
      </c>
      <c r="B280" s="4" t="inlineStr">
        <is>
          <t>7000-10-04</t>
        </is>
      </c>
      <c r="C280" s="4" t="inlineStr">
        <is>
          <t>7000-10-04</t>
        </is>
      </c>
      <c r="D280" s="5" t="inlineStr">
        <is>
          <t>CROSS MEMBER ASSEMBLY REAR</t>
        </is>
      </c>
      <c r="E280" s="6" t="inlineStr">
        <is>
          <t>1</t>
        </is>
      </c>
      <c r="F280" s="12" t="n">
        <v>2</v>
      </c>
      <c r="G280" s="8" t="inlineStr">
        <is>
          <t>PARENT</t>
        </is>
      </c>
      <c r="H280" s="4" t="inlineStr">
        <is>
          <t xml:space="preserve">  ▶ CROSS MEMBER ASSEMBLY REAR</t>
        </is>
      </c>
    </row>
    <row r="281">
      <c r="A281" s="9" t="inlineStr">
        <is>
          <t>2.4.1</t>
        </is>
      </c>
      <c r="B281" s="10" t="inlineStr">
        <is>
          <t>7000-10-04-1</t>
        </is>
      </c>
      <c r="C281" s="10" t="inlineStr">
        <is>
          <t>7000-10-04-1</t>
        </is>
      </c>
      <c r="D281" s="9" t="inlineStr">
        <is>
          <t>CROSS MEMBER REAR</t>
        </is>
      </c>
      <c r="E281" s="11" t="inlineStr">
        <is>
          <t>1</t>
        </is>
      </c>
      <c r="F281" s="14" t="n">
        <v>3</v>
      </c>
      <c r="G281" s="13" t="inlineStr"/>
      <c r="H281" s="10" t="inlineStr">
        <is>
          <t xml:space="preserve">    • CROSS MEMBER REAR</t>
        </is>
      </c>
    </row>
    <row r="282">
      <c r="A282" s="9" t="inlineStr">
        <is>
          <t>2.4.2</t>
        </is>
      </c>
      <c r="B282" s="10" t="inlineStr">
        <is>
          <t>7000-10-04-2</t>
        </is>
      </c>
      <c r="C282" s="10" t="inlineStr">
        <is>
          <t>7000-10-04-2</t>
        </is>
      </c>
      <c r="D282" s="9" t="inlineStr">
        <is>
          <t>GUSSET REAR LHS</t>
        </is>
      </c>
      <c r="E282" s="11" t="inlineStr">
        <is>
          <t>1</t>
        </is>
      </c>
      <c r="F282" s="14" t="n">
        <v>3</v>
      </c>
      <c r="G282" s="13" t="inlineStr"/>
      <c r="H282" s="10" t="inlineStr">
        <is>
          <t xml:space="preserve">    • GUSSET REAR LHS</t>
        </is>
      </c>
    </row>
    <row r="283">
      <c r="A283" s="9" t="inlineStr">
        <is>
          <t>2.4.3</t>
        </is>
      </c>
      <c r="B283" s="10" t="inlineStr">
        <is>
          <t>7000-10-04-3</t>
        </is>
      </c>
      <c r="C283" s="10" t="inlineStr">
        <is>
          <t>7000-10-04-3</t>
        </is>
      </c>
      <c r="D283" s="9" t="inlineStr">
        <is>
          <t>GUSSET REAR RHS</t>
        </is>
      </c>
      <c r="E283" s="11" t="inlineStr">
        <is>
          <t>1</t>
        </is>
      </c>
      <c r="F283" s="14" t="n">
        <v>3</v>
      </c>
      <c r="G283" s="13" t="inlineStr"/>
      <c r="H283" s="10" t="inlineStr">
        <is>
          <t xml:space="preserve">    • GUSSET REAR RHS</t>
        </is>
      </c>
    </row>
    <row r="284">
      <c r="A284" s="3" t="inlineStr">
        <is>
          <t>2.5</t>
        </is>
      </c>
      <c r="B284" s="4" t="inlineStr">
        <is>
          <t>7000-10-05</t>
        </is>
      </c>
      <c r="C284" s="4" t="inlineStr">
        <is>
          <t>7000-10-05</t>
        </is>
      </c>
      <c r="D284" s="5" t="inlineStr">
        <is>
          <t>OUTRIGGER ASSEMBLY FRONT LHS</t>
        </is>
      </c>
      <c r="E284" s="6" t="inlineStr">
        <is>
          <t>1</t>
        </is>
      </c>
      <c r="F284" s="12" t="n">
        <v>2</v>
      </c>
      <c r="G284" s="8" t="inlineStr">
        <is>
          <t>PARENT</t>
        </is>
      </c>
      <c r="H284" s="4" t="inlineStr">
        <is>
          <t xml:space="preserve">  ▶ OUTRIGGER ASSEMBLY FRONT LHS</t>
        </is>
      </c>
    </row>
    <row r="285">
      <c r="A285" s="9" t="inlineStr">
        <is>
          <t>2.5.1</t>
        </is>
      </c>
      <c r="B285" s="10" t="inlineStr">
        <is>
          <t>7000-10-05-1</t>
        </is>
      </c>
      <c r="C285" s="10" t="inlineStr">
        <is>
          <t>7000-10-05-1</t>
        </is>
      </c>
      <c r="D285" s="9" t="inlineStr">
        <is>
          <t>OUTRIGGER FRONT LHS</t>
        </is>
      </c>
      <c r="E285" s="11" t="inlineStr">
        <is>
          <t>1</t>
        </is>
      </c>
      <c r="F285" s="14" t="n">
        <v>3</v>
      </c>
      <c r="G285" s="13" t="inlineStr"/>
      <c r="H285" s="10" t="inlineStr">
        <is>
          <t xml:space="preserve">    • OUTRIGGER FRONT LHS</t>
        </is>
      </c>
    </row>
    <row r="286">
      <c r="A286" s="9" t="inlineStr">
        <is>
          <t>2.5.2</t>
        </is>
      </c>
      <c r="B286" s="10" t="inlineStr">
        <is>
          <t>7000-10-05-2</t>
        </is>
      </c>
      <c r="C286" s="10" t="inlineStr">
        <is>
          <t>7000-10-05-2</t>
        </is>
      </c>
      <c r="D286" s="9" t="inlineStr">
        <is>
          <t>OUTRIGGER GUSSET FRONT LHS</t>
        </is>
      </c>
      <c r="E286" s="11" t="inlineStr">
        <is>
          <t>1</t>
        </is>
      </c>
      <c r="F286" s="14" t="n">
        <v>3</v>
      </c>
      <c r="G286" s="13" t="inlineStr"/>
      <c r="H286" s="10" t="inlineStr">
        <is>
          <t xml:space="preserve">    • OUTRIGGER GUSSET FRONT LHS</t>
        </is>
      </c>
    </row>
    <row r="287">
      <c r="A287" s="3" t="inlineStr">
        <is>
          <t>2.6</t>
        </is>
      </c>
      <c r="B287" s="4" t="inlineStr">
        <is>
          <t>7000-10-06</t>
        </is>
      </c>
      <c r="C287" s="4" t="inlineStr">
        <is>
          <t>7000-10-06</t>
        </is>
      </c>
      <c r="D287" s="5" t="inlineStr">
        <is>
          <t>OUTRIGGER ASSEMBLY FRONT RHS</t>
        </is>
      </c>
      <c r="E287" s="6" t="inlineStr">
        <is>
          <t>1</t>
        </is>
      </c>
      <c r="F287" s="12" t="n">
        <v>2</v>
      </c>
      <c r="G287" s="8" t="inlineStr">
        <is>
          <t>PARENT</t>
        </is>
      </c>
      <c r="H287" s="4" t="inlineStr">
        <is>
          <t xml:space="preserve">  ▶ OUTRIGGER ASSEMBLY FRONT RHS</t>
        </is>
      </c>
    </row>
    <row r="288">
      <c r="A288" s="9" t="inlineStr">
        <is>
          <t>2.6.1</t>
        </is>
      </c>
      <c r="B288" s="10" t="inlineStr">
        <is>
          <t>7000-10-06-1</t>
        </is>
      </c>
      <c r="C288" s="10" t="inlineStr">
        <is>
          <t>7000-10-06-1</t>
        </is>
      </c>
      <c r="D288" s="9" t="inlineStr">
        <is>
          <t>OUTRIGGER FRONT RHS</t>
        </is>
      </c>
      <c r="E288" s="11" t="inlineStr">
        <is>
          <t>1</t>
        </is>
      </c>
      <c r="F288" s="14" t="n">
        <v>3</v>
      </c>
      <c r="G288" s="13" t="inlineStr"/>
      <c r="H288" s="10" t="inlineStr">
        <is>
          <t xml:space="preserve">    • OUTRIGGER FRONT RHS</t>
        </is>
      </c>
    </row>
    <row r="289">
      <c r="A289" s="9" t="inlineStr">
        <is>
          <t>2.6.2</t>
        </is>
      </c>
      <c r="B289" s="10" t="inlineStr">
        <is>
          <t>7000-10-06-2</t>
        </is>
      </c>
      <c r="C289" s="10" t="inlineStr">
        <is>
          <t>7000-10-06-2</t>
        </is>
      </c>
      <c r="D289" s="9" t="inlineStr">
        <is>
          <t>OUTRIGGER GUSSET FRONT RHS</t>
        </is>
      </c>
      <c r="E289" s="11" t="inlineStr">
        <is>
          <t>1</t>
        </is>
      </c>
      <c r="F289" s="14" t="n">
        <v>3</v>
      </c>
      <c r="G289" s="13" t="inlineStr"/>
      <c r="H289" s="10" t="inlineStr">
        <is>
          <t xml:space="preserve">    • OUTRIGGER GUSSET FRONT RHS</t>
        </is>
      </c>
    </row>
    <row r="290">
      <c r="A290" s="3" t="inlineStr">
        <is>
          <t>2.7</t>
        </is>
      </c>
      <c r="B290" s="4" t="inlineStr">
        <is>
          <t>7000-10-07</t>
        </is>
      </c>
      <c r="C290" s="4" t="inlineStr">
        <is>
          <t>7000-10-07</t>
        </is>
      </c>
      <c r="D290" s="5" t="inlineStr">
        <is>
          <t>OUTRIGGER ASSEMBLY REAR LHS</t>
        </is>
      </c>
      <c r="E290" s="6" t="inlineStr">
        <is>
          <t>1</t>
        </is>
      </c>
      <c r="F290" s="12" t="n">
        <v>2</v>
      </c>
      <c r="G290" s="8" t="inlineStr">
        <is>
          <t>PARENT</t>
        </is>
      </c>
      <c r="H290" s="4" t="inlineStr">
        <is>
          <t xml:space="preserve">  ▶ OUTRIGGER ASSEMBLY REAR LHS</t>
        </is>
      </c>
    </row>
    <row r="291">
      <c r="A291" s="9" t="inlineStr">
        <is>
          <t>2.7.1</t>
        </is>
      </c>
      <c r="B291" s="10" t="inlineStr">
        <is>
          <t>7000-10-07-1</t>
        </is>
      </c>
      <c r="C291" s="10" t="inlineStr">
        <is>
          <t>7000-10-07-1</t>
        </is>
      </c>
      <c r="D291" s="9" t="inlineStr">
        <is>
          <t>OUTRIGGER REAR LHS</t>
        </is>
      </c>
      <c r="E291" s="11" t="inlineStr">
        <is>
          <t>1</t>
        </is>
      </c>
      <c r="F291" s="14" t="n">
        <v>3</v>
      </c>
      <c r="G291" s="13" t="inlineStr"/>
      <c r="H291" s="10" t="inlineStr">
        <is>
          <t xml:space="preserve">    • OUTRIGGER REAR LHS</t>
        </is>
      </c>
    </row>
    <row r="292">
      <c r="A292" s="9" t="inlineStr">
        <is>
          <t>2.7.2</t>
        </is>
      </c>
      <c r="B292" s="10" t="inlineStr">
        <is>
          <t>7000-10-07-2</t>
        </is>
      </c>
      <c r="C292" s="10" t="inlineStr">
        <is>
          <t>7000-10-07-2</t>
        </is>
      </c>
      <c r="D292" s="9" t="inlineStr">
        <is>
          <t>OUTRIGGER GUSSET REAR LHS</t>
        </is>
      </c>
      <c r="E292" s="11" t="inlineStr">
        <is>
          <t>1</t>
        </is>
      </c>
      <c r="F292" s="14" t="n">
        <v>3</v>
      </c>
      <c r="G292" s="13" t="inlineStr"/>
      <c r="H292" s="10" t="inlineStr">
        <is>
          <t xml:space="preserve">    • OUTRIGGER GUSSET REAR LHS</t>
        </is>
      </c>
    </row>
    <row r="293">
      <c r="A293" s="3" t="inlineStr">
        <is>
          <t>2.8</t>
        </is>
      </c>
      <c r="B293" s="4" t="inlineStr">
        <is>
          <t>7000-10-08</t>
        </is>
      </c>
      <c r="C293" s="4" t="inlineStr">
        <is>
          <t>7000-10-08</t>
        </is>
      </c>
      <c r="D293" s="5" t="inlineStr">
        <is>
          <t>OUTRIGGER ASSEMBLY REAR RHS</t>
        </is>
      </c>
      <c r="E293" s="6" t="inlineStr">
        <is>
          <t>1</t>
        </is>
      </c>
      <c r="F293" s="12" t="n">
        <v>2</v>
      </c>
      <c r="G293" s="8" t="inlineStr">
        <is>
          <t>PARENT</t>
        </is>
      </c>
      <c r="H293" s="4" t="inlineStr">
        <is>
          <t xml:space="preserve">  ▶ OUTRIGGER ASSEMBLY REAR RHS</t>
        </is>
      </c>
    </row>
    <row r="294">
      <c r="A294" s="9" t="inlineStr">
        <is>
          <t>2.8.1</t>
        </is>
      </c>
      <c r="B294" s="10" t="inlineStr">
        <is>
          <t>7000-10-08-1</t>
        </is>
      </c>
      <c r="C294" s="10" t="inlineStr">
        <is>
          <t>7000-10-08-1</t>
        </is>
      </c>
      <c r="D294" s="9" t="inlineStr">
        <is>
          <t>OUTRIGGER REAR RHS</t>
        </is>
      </c>
      <c r="E294" s="11" t="inlineStr">
        <is>
          <t>1</t>
        </is>
      </c>
      <c r="F294" s="14" t="n">
        <v>3</v>
      </c>
      <c r="G294" s="13" t="inlineStr"/>
      <c r="H294" s="10" t="inlineStr">
        <is>
          <t xml:space="preserve">    • OUTRIGGER REAR RHS</t>
        </is>
      </c>
    </row>
    <row r="295">
      <c r="A295" s="9" t="inlineStr">
        <is>
          <t>2.8.2</t>
        </is>
      </c>
      <c r="B295" s="10" t="inlineStr">
        <is>
          <t>7000-10-08-2</t>
        </is>
      </c>
      <c r="C295" s="10" t="inlineStr">
        <is>
          <t>7000-10-08-2</t>
        </is>
      </c>
      <c r="D295" s="9" t="inlineStr">
        <is>
          <t>OUTRIGGER GUSSET REAR RHS</t>
        </is>
      </c>
      <c r="E295" s="11" t="inlineStr">
        <is>
          <t>1</t>
        </is>
      </c>
      <c r="F295" s="14" t="n">
        <v>3</v>
      </c>
      <c r="G295" s="13" t="inlineStr"/>
      <c r="H295" s="10" t="inlineStr">
        <is>
          <t xml:space="preserve">    • OUTRIGGER GUSSET REAR RHS</t>
        </is>
      </c>
    </row>
    <row r="296">
      <c r="A296" s="3" t="inlineStr">
        <is>
          <t>2.9</t>
        </is>
      </c>
      <c r="B296" s="4" t="inlineStr">
        <is>
          <t>7000-10-09</t>
        </is>
      </c>
      <c r="C296" s="4" t="inlineStr">
        <is>
          <t>7000-10-09</t>
        </is>
      </c>
      <c r="D296" s="5" t="inlineStr">
        <is>
          <t>FLOOR PANEL ASSEMBLY FRONT</t>
        </is>
      </c>
      <c r="E296" s="6" t="inlineStr">
        <is>
          <t>1</t>
        </is>
      </c>
      <c r="F296" s="12" t="n">
        <v>2</v>
      </c>
      <c r="G296" s="8" t="inlineStr">
        <is>
          <t>PARENT</t>
        </is>
      </c>
      <c r="H296" s="4" t="inlineStr">
        <is>
          <t xml:space="preserve">  ▶ FLOOR PANEL ASSEMBLY FRONT</t>
        </is>
      </c>
    </row>
    <row r="297">
      <c r="A297" s="9" t="inlineStr">
        <is>
          <t>2.9.1</t>
        </is>
      </c>
      <c r="B297" s="10" t="inlineStr">
        <is>
          <t>7000-10-09-1</t>
        </is>
      </c>
      <c r="C297" s="10" t="inlineStr">
        <is>
          <t>7000-10-09-1</t>
        </is>
      </c>
      <c r="D297" s="9" t="inlineStr">
        <is>
          <t>FLOOR PANEL FRONT</t>
        </is>
      </c>
      <c r="E297" s="11" t="inlineStr">
        <is>
          <t>1</t>
        </is>
      </c>
      <c r="F297" s="14" t="n">
        <v>3</v>
      </c>
      <c r="G297" s="13" t="inlineStr"/>
      <c r="H297" s="10" t="inlineStr">
        <is>
          <t xml:space="preserve">    • FLOOR PANEL FRONT</t>
        </is>
      </c>
    </row>
    <row r="298">
      <c r="A298" s="9" t="inlineStr">
        <is>
          <t>2.9.2</t>
        </is>
      </c>
      <c r="B298" s="10" t="inlineStr">
        <is>
          <t>7000-10-09-2</t>
        </is>
      </c>
      <c r="C298" s="10" t="inlineStr">
        <is>
          <t>7000-10-09-2</t>
        </is>
      </c>
      <c r="D298" s="9" t="inlineStr">
        <is>
          <t>FLOOR SUPPORT FRONT LHS</t>
        </is>
      </c>
      <c r="E298" s="11" t="inlineStr">
        <is>
          <t>1</t>
        </is>
      </c>
      <c r="F298" s="14" t="n">
        <v>3</v>
      </c>
      <c r="G298" s="13" t="inlineStr"/>
      <c r="H298" s="10" t="inlineStr">
        <is>
          <t xml:space="preserve">    • FLOOR SUPPORT FRONT LHS</t>
        </is>
      </c>
    </row>
    <row r="299">
      <c r="A299" s="9" t="inlineStr">
        <is>
          <t>2.9.3</t>
        </is>
      </c>
      <c r="B299" s="10" t="inlineStr">
        <is>
          <t>7000-10-09-3</t>
        </is>
      </c>
      <c r="C299" s="10" t="inlineStr">
        <is>
          <t>7000-10-09-3</t>
        </is>
      </c>
      <c r="D299" s="9" t="inlineStr">
        <is>
          <t>FLOOR SUPPORT FRONT RHS</t>
        </is>
      </c>
      <c r="E299" s="11" t="inlineStr">
        <is>
          <t>1</t>
        </is>
      </c>
      <c r="F299" s="14" t="n">
        <v>3</v>
      </c>
      <c r="G299" s="13" t="inlineStr"/>
      <c r="H299" s="10" t="inlineStr">
        <is>
          <t xml:space="preserve">    • FLOOR SUPPORT FRONT RHS</t>
        </is>
      </c>
    </row>
    <row r="300">
      <c r="A300" s="3" t="inlineStr">
        <is>
          <t>2.10</t>
        </is>
      </c>
      <c r="B300" s="4" t="inlineStr">
        <is>
          <t>7000-10-10</t>
        </is>
      </c>
      <c r="C300" s="4" t="inlineStr">
        <is>
          <t>7000-10-10</t>
        </is>
      </c>
      <c r="D300" s="5" t="inlineStr">
        <is>
          <t>FLOOR PANEL ASSEMBLY REAR</t>
        </is>
      </c>
      <c r="E300" s="6" t="inlineStr">
        <is>
          <t>1</t>
        </is>
      </c>
      <c r="F300" s="12" t="n">
        <v>2</v>
      </c>
      <c r="G300" s="8" t="inlineStr">
        <is>
          <t>PARENT</t>
        </is>
      </c>
      <c r="H300" s="4" t="inlineStr">
        <is>
          <t xml:space="preserve">  ▶ FLOOR PANEL ASSEMBLY REAR</t>
        </is>
      </c>
    </row>
    <row r="301">
      <c r="A301" s="9" t="inlineStr">
        <is>
          <t>2.10.1</t>
        </is>
      </c>
      <c r="B301" s="10" t="inlineStr">
        <is>
          <t>7000-10-10-1</t>
        </is>
      </c>
      <c r="C301" s="10" t="inlineStr">
        <is>
          <t>7000-10-10-1</t>
        </is>
      </c>
      <c r="D301" s="9" t="inlineStr">
        <is>
          <t>FLOOR PANEL REAR</t>
        </is>
      </c>
      <c r="E301" s="11" t="inlineStr">
        <is>
          <t>1</t>
        </is>
      </c>
      <c r="F301" s="14" t="n">
        <v>3</v>
      </c>
      <c r="G301" s="13" t="inlineStr"/>
      <c r="H301" s="10" t="inlineStr">
        <is>
          <t xml:space="preserve">    • FLOOR PANEL REAR</t>
        </is>
      </c>
    </row>
    <row r="302">
      <c r="A302" s="9" t="inlineStr">
        <is>
          <t>2.10.2</t>
        </is>
      </c>
      <c r="B302" s="10" t="inlineStr">
        <is>
          <t>7000-10-10-2</t>
        </is>
      </c>
      <c r="C302" s="10" t="inlineStr">
        <is>
          <t>7000-10-10-2</t>
        </is>
      </c>
      <c r="D302" s="9" t="inlineStr">
        <is>
          <t>FLOOR SUPPORT REAR LHS</t>
        </is>
      </c>
      <c r="E302" s="11" t="inlineStr">
        <is>
          <t>1</t>
        </is>
      </c>
      <c r="F302" s="14" t="n">
        <v>3</v>
      </c>
      <c r="G302" s="13" t="inlineStr"/>
      <c r="H302" s="10" t="inlineStr">
        <is>
          <t xml:space="preserve">    • FLOOR SUPPORT REAR LHS</t>
        </is>
      </c>
    </row>
    <row r="303">
      <c r="A303" s="9" t="inlineStr">
        <is>
          <t>2.10.3</t>
        </is>
      </c>
      <c r="B303" s="10" t="inlineStr">
        <is>
          <t>7000-10-10-3</t>
        </is>
      </c>
      <c r="C303" s="10" t="inlineStr">
        <is>
          <t>7000-10-10-3</t>
        </is>
      </c>
      <c r="D303" s="9" t="inlineStr">
        <is>
          <t>FLOOR SUPPORT REAR RHS</t>
        </is>
      </c>
      <c r="E303" s="11" t="inlineStr">
        <is>
          <t>1</t>
        </is>
      </c>
      <c r="F303" s="14" t="n">
        <v>3</v>
      </c>
      <c r="G303" s="13" t="inlineStr"/>
      <c r="H303" s="10" t="inlineStr">
        <is>
          <t xml:space="preserve">    • FLOOR SUPPORT REAR RHS</t>
        </is>
      </c>
    </row>
    <row r="304">
      <c r="A304" s="3" t="inlineStr">
        <is>
          <t>2.11</t>
        </is>
      </c>
      <c r="B304" s="4" t="inlineStr">
        <is>
          <t>7000-10-11</t>
        </is>
      </c>
      <c r="C304" s="4" t="inlineStr">
        <is>
          <t>7000-10-11</t>
        </is>
      </c>
      <c r="D304" s="5" t="inlineStr">
        <is>
          <t>SIDE PANEL ASSEMBLY LHS FRONT</t>
        </is>
      </c>
      <c r="E304" s="6" t="inlineStr">
        <is>
          <t>1</t>
        </is>
      </c>
      <c r="F304" s="12" t="n">
        <v>2</v>
      </c>
      <c r="G304" s="8" t="inlineStr">
        <is>
          <t>PARENT</t>
        </is>
      </c>
      <c r="H304" s="4" t="inlineStr">
        <is>
          <t xml:space="preserve">  ▶ SIDE PANEL ASSEMBLY LHS FRONT</t>
        </is>
      </c>
    </row>
    <row r="305">
      <c r="A305" s="9" t="inlineStr">
        <is>
          <t>2.11.1</t>
        </is>
      </c>
      <c r="B305" s="10" t="inlineStr">
        <is>
          <t>7000-10-11-1</t>
        </is>
      </c>
      <c r="C305" s="10" t="inlineStr">
        <is>
          <t>7000-10-11-1</t>
        </is>
      </c>
      <c r="D305" s="9" t="inlineStr">
        <is>
          <t>SIDE PANEL LHS FRONT</t>
        </is>
      </c>
      <c r="E305" s="11" t="inlineStr">
        <is>
          <t>1</t>
        </is>
      </c>
      <c r="F305" s="14" t="n">
        <v>3</v>
      </c>
      <c r="G305" s="13" t="inlineStr"/>
      <c r="H305" s="10" t="inlineStr">
        <is>
          <t xml:space="preserve">    • SIDE PANEL LHS FRONT</t>
        </is>
      </c>
    </row>
    <row r="306">
      <c r="A306" s="9" t="inlineStr">
        <is>
          <t>2.11.2</t>
        </is>
      </c>
      <c r="B306" s="10" t="inlineStr">
        <is>
          <t>7000-10-11-2</t>
        </is>
      </c>
      <c r="C306" s="10" t="inlineStr">
        <is>
          <t>7000-10-11-2</t>
        </is>
      </c>
      <c r="D306" s="9" t="inlineStr">
        <is>
          <t>REINFORCEMENT LHS FRONT TOP</t>
        </is>
      </c>
      <c r="E306" s="11" t="inlineStr">
        <is>
          <t>1</t>
        </is>
      </c>
      <c r="F306" s="14" t="n">
        <v>3</v>
      </c>
      <c r="G306" s="13" t="inlineStr"/>
      <c r="H306" s="10" t="inlineStr">
        <is>
          <t xml:space="preserve">    • REINFORCEMENT LHS FRONT TOP</t>
        </is>
      </c>
    </row>
    <row r="307">
      <c r="A307" s="9" t="inlineStr">
        <is>
          <t>2.11.3</t>
        </is>
      </c>
      <c r="B307" s="10" t="inlineStr">
        <is>
          <t>7000-10-11-3</t>
        </is>
      </c>
      <c r="C307" s="10" t="inlineStr">
        <is>
          <t>7000-10-11-3</t>
        </is>
      </c>
      <c r="D307" s="9" t="inlineStr">
        <is>
          <t>REINFORCEMENT LHS FRONT BOTTOM</t>
        </is>
      </c>
      <c r="E307" s="11" t="inlineStr">
        <is>
          <t>1</t>
        </is>
      </c>
      <c r="F307" s="14" t="n">
        <v>3</v>
      </c>
      <c r="G307" s="13" t="inlineStr"/>
      <c r="H307" s="10" t="inlineStr">
        <is>
          <t xml:space="preserve">    • REINFORCEMENT LHS FRONT BOTTOM</t>
        </is>
      </c>
    </row>
    <row r="308">
      <c r="A308" s="3" t="inlineStr">
        <is>
          <t>2.12</t>
        </is>
      </c>
      <c r="B308" s="4" t="inlineStr">
        <is>
          <t>7000-10-12</t>
        </is>
      </c>
      <c r="C308" s="4" t="inlineStr">
        <is>
          <t>7000-10-12</t>
        </is>
      </c>
      <c r="D308" s="5" t="inlineStr">
        <is>
          <t>SIDE PANEL ASSEMBLY LHS REAR</t>
        </is>
      </c>
      <c r="E308" s="6" t="inlineStr">
        <is>
          <t>1</t>
        </is>
      </c>
      <c r="F308" s="12" t="n">
        <v>2</v>
      </c>
      <c r="G308" s="8" t="inlineStr">
        <is>
          <t>PARENT</t>
        </is>
      </c>
      <c r="H308" s="4" t="inlineStr">
        <is>
          <t xml:space="preserve">  ▶ SIDE PANEL ASSEMBLY LHS REAR</t>
        </is>
      </c>
    </row>
    <row r="309">
      <c r="A309" s="9" t="inlineStr">
        <is>
          <t>2.12.1</t>
        </is>
      </c>
      <c r="B309" s="10" t="inlineStr">
        <is>
          <t>7000-10-12-1</t>
        </is>
      </c>
      <c r="C309" s="10" t="inlineStr">
        <is>
          <t>7000-10-12-1</t>
        </is>
      </c>
      <c r="D309" s="9" t="inlineStr">
        <is>
          <t>SIDE PANEL LHS REAR</t>
        </is>
      </c>
      <c r="E309" s="11" t="inlineStr">
        <is>
          <t>1</t>
        </is>
      </c>
      <c r="F309" s="14" t="n">
        <v>3</v>
      </c>
      <c r="G309" s="13" t="inlineStr"/>
      <c r="H309" s="10" t="inlineStr">
        <is>
          <t xml:space="preserve">    • SIDE PANEL LHS REAR</t>
        </is>
      </c>
    </row>
    <row r="310">
      <c r="A310" s="9" t="inlineStr">
        <is>
          <t>2.12.2</t>
        </is>
      </c>
      <c r="B310" s="10" t="inlineStr">
        <is>
          <t>7000-10-12-2</t>
        </is>
      </c>
      <c r="C310" s="10" t="inlineStr">
        <is>
          <t>7000-10-12-2</t>
        </is>
      </c>
      <c r="D310" s="9" t="inlineStr">
        <is>
          <t>REINFORCEMENT LHS REAR TOP</t>
        </is>
      </c>
      <c r="E310" s="11" t="inlineStr">
        <is>
          <t>1</t>
        </is>
      </c>
      <c r="F310" s="14" t="n">
        <v>3</v>
      </c>
      <c r="G310" s="13" t="inlineStr"/>
      <c r="H310" s="10" t="inlineStr">
        <is>
          <t xml:space="preserve">    • REINFORCEMENT LHS REAR TOP</t>
        </is>
      </c>
    </row>
    <row r="311">
      <c r="A311" s="9" t="inlineStr">
        <is>
          <t>2.12.3</t>
        </is>
      </c>
      <c r="B311" s="10" t="inlineStr">
        <is>
          <t>7000-10-12-3</t>
        </is>
      </c>
      <c r="C311" s="10" t="inlineStr">
        <is>
          <t>7000-10-12-3</t>
        </is>
      </c>
      <c r="D311" s="9" t="inlineStr">
        <is>
          <t>REINFORCEMENT LHS REAR BOTTOM</t>
        </is>
      </c>
      <c r="E311" s="11" t="inlineStr">
        <is>
          <t>1</t>
        </is>
      </c>
      <c r="F311" s="14" t="n">
        <v>3</v>
      </c>
      <c r="G311" s="13" t="inlineStr"/>
      <c r="H311" s="10" t="inlineStr">
        <is>
          <t xml:space="preserve">    • REINFORCEMENT LHS REAR BOTTOM</t>
        </is>
      </c>
    </row>
    <row r="312">
      <c r="A312" s="3" t="inlineStr">
        <is>
          <t>2.13</t>
        </is>
      </c>
      <c r="B312" s="4" t="inlineStr">
        <is>
          <t>7000-10-13</t>
        </is>
      </c>
      <c r="C312" s="4" t="inlineStr">
        <is>
          <t>7000-10-13</t>
        </is>
      </c>
      <c r="D312" s="5" t="inlineStr">
        <is>
          <t>SIDE PANEL ASSEMBLY RHS FRONT</t>
        </is>
      </c>
      <c r="E312" s="6" t="inlineStr">
        <is>
          <t>1</t>
        </is>
      </c>
      <c r="F312" s="12" t="n">
        <v>2</v>
      </c>
      <c r="G312" s="8" t="inlineStr">
        <is>
          <t>PARENT</t>
        </is>
      </c>
      <c r="H312" s="4" t="inlineStr">
        <is>
          <t xml:space="preserve">  ▶ SIDE PANEL ASSEMBLY RHS FRONT</t>
        </is>
      </c>
    </row>
    <row r="313">
      <c r="A313" s="9" t="inlineStr">
        <is>
          <t>2.13.1</t>
        </is>
      </c>
      <c r="B313" s="10" t="inlineStr">
        <is>
          <t>7000-10-13-1</t>
        </is>
      </c>
      <c r="C313" s="10" t="inlineStr">
        <is>
          <t>7000-10-13-1</t>
        </is>
      </c>
      <c r="D313" s="9" t="inlineStr">
        <is>
          <t>SIDE PANEL RHS FRONT</t>
        </is>
      </c>
      <c r="E313" s="11" t="inlineStr">
        <is>
          <t>1</t>
        </is>
      </c>
      <c r="F313" s="14" t="n">
        <v>3</v>
      </c>
      <c r="G313" s="13" t="inlineStr"/>
      <c r="H313" s="10" t="inlineStr">
        <is>
          <t xml:space="preserve">    • SIDE PANEL RHS FRONT</t>
        </is>
      </c>
    </row>
    <row r="314">
      <c r="A314" s="9" t="inlineStr">
        <is>
          <t>2.13.2</t>
        </is>
      </c>
      <c r="B314" s="10" t="inlineStr">
        <is>
          <t>7000-10-13-2</t>
        </is>
      </c>
      <c r="C314" s="10" t="inlineStr">
        <is>
          <t>7000-10-13-2</t>
        </is>
      </c>
      <c r="D314" s="9" t="inlineStr">
        <is>
          <t>REINFORCEMENT RHS FRONT TOP</t>
        </is>
      </c>
      <c r="E314" s="11" t="inlineStr">
        <is>
          <t>1</t>
        </is>
      </c>
      <c r="F314" s="14" t="n">
        <v>3</v>
      </c>
      <c r="G314" s="13" t="inlineStr"/>
      <c r="H314" s="10" t="inlineStr">
        <is>
          <t xml:space="preserve">    • REINFORCEMENT RHS FRONT TOP</t>
        </is>
      </c>
    </row>
    <row r="315">
      <c r="A315" s="9" t="inlineStr">
        <is>
          <t>2.13.3</t>
        </is>
      </c>
      <c r="B315" s="10" t="inlineStr">
        <is>
          <t>7000-10-13-3</t>
        </is>
      </c>
      <c r="C315" s="10" t="inlineStr">
        <is>
          <t>7000-10-13-3</t>
        </is>
      </c>
      <c r="D315" s="9" t="inlineStr">
        <is>
          <t>REINFORCEMENT RHS FRONT BOTTOM</t>
        </is>
      </c>
      <c r="E315" s="11" t="inlineStr">
        <is>
          <t>1</t>
        </is>
      </c>
      <c r="F315" s="14" t="n">
        <v>3</v>
      </c>
      <c r="G315" s="13" t="inlineStr"/>
      <c r="H315" s="10" t="inlineStr">
        <is>
          <t xml:space="preserve">    • REINFORCEMENT RHS FRONT BOTTOM</t>
        </is>
      </c>
    </row>
    <row r="316">
      <c r="A316" s="3" t="inlineStr">
        <is>
          <t>2.14</t>
        </is>
      </c>
      <c r="B316" s="4" t="inlineStr">
        <is>
          <t>7000-10-14</t>
        </is>
      </c>
      <c r="C316" s="4" t="inlineStr">
        <is>
          <t>7000-10-14</t>
        </is>
      </c>
      <c r="D316" s="5" t="inlineStr">
        <is>
          <t>SIDE PANEL ASSEMBLY RHS REAR</t>
        </is>
      </c>
      <c r="E316" s="6" t="inlineStr">
        <is>
          <t>1</t>
        </is>
      </c>
      <c r="F316" s="12" t="n">
        <v>2</v>
      </c>
      <c r="G316" s="8" t="inlineStr">
        <is>
          <t>PARENT</t>
        </is>
      </c>
      <c r="H316" s="4" t="inlineStr">
        <is>
          <t xml:space="preserve">  ▶ SIDE PANEL ASSEMBLY RHS REAR</t>
        </is>
      </c>
    </row>
    <row r="317">
      <c r="A317" s="9" t="inlineStr">
        <is>
          <t>2.14.1</t>
        </is>
      </c>
      <c r="B317" s="10" t="inlineStr">
        <is>
          <t>7000-10-14-1</t>
        </is>
      </c>
      <c r="C317" s="10" t="inlineStr">
        <is>
          <t>7000-10-14-1</t>
        </is>
      </c>
      <c r="D317" s="9" t="inlineStr">
        <is>
          <t>SIDE PANEL RHS REAR</t>
        </is>
      </c>
      <c r="E317" s="11" t="inlineStr">
        <is>
          <t>1</t>
        </is>
      </c>
      <c r="F317" s="14" t="n">
        <v>3</v>
      </c>
      <c r="G317" s="13" t="inlineStr"/>
      <c r="H317" s="10" t="inlineStr">
        <is>
          <t xml:space="preserve">    • SIDE PANEL RHS REAR</t>
        </is>
      </c>
    </row>
    <row r="318">
      <c r="A318" s="9" t="inlineStr">
        <is>
          <t>2.14.2</t>
        </is>
      </c>
      <c r="B318" s="10" t="inlineStr">
        <is>
          <t>7000-10-14-2</t>
        </is>
      </c>
      <c r="C318" s="10" t="inlineStr">
        <is>
          <t>7000-10-14-2</t>
        </is>
      </c>
      <c r="D318" s="9" t="inlineStr">
        <is>
          <t>REINFORCEMENT RHS REAR TOP</t>
        </is>
      </c>
      <c r="E318" s="11" t="inlineStr">
        <is>
          <t>1</t>
        </is>
      </c>
      <c r="F318" s="14" t="n">
        <v>3</v>
      </c>
      <c r="G318" s="13" t="inlineStr"/>
      <c r="H318" s="10" t="inlineStr">
        <is>
          <t xml:space="preserve">    • REINFORCEMENT RHS REAR TOP</t>
        </is>
      </c>
    </row>
    <row r="319">
      <c r="A319" s="9" t="inlineStr">
        <is>
          <t>2.14.3</t>
        </is>
      </c>
      <c r="B319" s="10" t="inlineStr">
        <is>
          <t>7000-10-14-3</t>
        </is>
      </c>
      <c r="C319" s="10" t="inlineStr">
        <is>
          <t>7000-10-14-3</t>
        </is>
      </c>
      <c r="D319" s="9" t="inlineStr">
        <is>
          <t>REINFORCEMENT RHS REAR BOTTOM</t>
        </is>
      </c>
      <c r="E319" s="11" t="inlineStr">
        <is>
          <t>1</t>
        </is>
      </c>
      <c r="F319" s="14" t="n">
        <v>3</v>
      </c>
      <c r="G319" s="13" t="inlineStr"/>
      <c r="H319" s="10" t="inlineStr">
        <is>
          <t xml:space="preserve">    • REINFORCEMENT RHS REAR BOTTOM</t>
        </is>
      </c>
    </row>
    <row r="320">
      <c r="A320" s="3" t="inlineStr">
        <is>
          <t>2.15</t>
        </is>
      </c>
      <c r="B320" s="4" t="inlineStr">
        <is>
          <t>7000-10-15</t>
        </is>
      </c>
      <c r="C320" s="4" t="inlineStr">
        <is>
          <t>7000-10-15</t>
        </is>
      </c>
      <c r="D320" s="5" t="inlineStr">
        <is>
          <t>ROOF PANEL ASSEMBLY</t>
        </is>
      </c>
      <c r="E320" s="6" t="inlineStr">
        <is>
          <t>1</t>
        </is>
      </c>
      <c r="F320" s="12" t="n">
        <v>2</v>
      </c>
      <c r="G320" s="8" t="inlineStr">
        <is>
          <t>PARENT</t>
        </is>
      </c>
      <c r="H320" s="4" t="inlineStr">
        <is>
          <t xml:space="preserve">  ▶ ROOF PANEL ASSEMBLY</t>
        </is>
      </c>
    </row>
    <row r="321">
      <c r="A321" s="9" t="inlineStr">
        <is>
          <t>2.15.1</t>
        </is>
      </c>
      <c r="B321" s="10" t="inlineStr">
        <is>
          <t>7000-10-15-1</t>
        </is>
      </c>
      <c r="C321" s="10" t="inlineStr">
        <is>
          <t>7000-10-15-1</t>
        </is>
      </c>
      <c r="D321" s="9" t="inlineStr">
        <is>
          <t>ROOF PANEL</t>
        </is>
      </c>
      <c r="E321" s="11" t="inlineStr">
        <is>
          <t>1</t>
        </is>
      </c>
      <c r="F321" s="14" t="n">
        <v>3</v>
      </c>
      <c r="G321" s="13" t="inlineStr"/>
      <c r="H321" s="10" t="inlineStr">
        <is>
          <t xml:space="preserve">    • ROOF PANEL</t>
        </is>
      </c>
    </row>
    <row r="322">
      <c r="A322" s="9" t="inlineStr">
        <is>
          <t>2.15.2</t>
        </is>
      </c>
      <c r="B322" s="10" t="inlineStr">
        <is>
          <t>7000-10-15-2</t>
        </is>
      </c>
      <c r="C322" s="10" t="inlineStr">
        <is>
          <t>7000-10-15-2</t>
        </is>
      </c>
      <c r="D322" s="9" t="inlineStr">
        <is>
          <t>REINFORCEMENT ROOF LHS</t>
        </is>
      </c>
      <c r="E322" s="11" t="inlineStr">
        <is>
          <t>1</t>
        </is>
      </c>
      <c r="F322" s="14" t="n">
        <v>3</v>
      </c>
      <c r="G322" s="13" t="inlineStr"/>
      <c r="H322" s="10" t="inlineStr">
        <is>
          <t xml:space="preserve">    • REINFORCEMENT ROOF LHS</t>
        </is>
      </c>
    </row>
    <row r="323">
      <c r="A323" s="9" t="inlineStr">
        <is>
          <t>2.15.3</t>
        </is>
      </c>
      <c r="B323" s="10" t="inlineStr">
        <is>
          <t>7000-10-15-3</t>
        </is>
      </c>
      <c r="C323" s="10" t="inlineStr">
        <is>
          <t>7000-10-15-3</t>
        </is>
      </c>
      <c r="D323" s="9" t="inlineStr">
        <is>
          <t>REINFORCEMENT ROOF RHS</t>
        </is>
      </c>
      <c r="E323" s="11" t="inlineStr">
        <is>
          <t>1</t>
        </is>
      </c>
      <c r="F323" s="14" t="n">
        <v>3</v>
      </c>
      <c r="G323" s="13" t="inlineStr"/>
      <c r="H323" s="10" t="inlineStr">
        <is>
          <t xml:space="preserve">    • REINFORCEMENT ROOF RHS</t>
        </is>
      </c>
    </row>
    <row r="324">
      <c r="A324" s="3" t="inlineStr">
        <is>
          <t>2.16</t>
        </is>
      </c>
      <c r="B324" s="4" t="inlineStr">
        <is>
          <t>7000-10-16</t>
        </is>
      </c>
      <c r="C324" s="4" t="inlineStr">
        <is>
          <t>7000-10-16</t>
        </is>
      </c>
      <c r="D324" s="5" t="inlineStr">
        <is>
          <t>DOOR ASSEMBLY REAR LHS</t>
        </is>
      </c>
      <c r="E324" s="6" t="inlineStr">
        <is>
          <t>1</t>
        </is>
      </c>
      <c r="F324" s="12" t="n">
        <v>2</v>
      </c>
      <c r="G324" s="8" t="inlineStr">
        <is>
          <t>PARENT</t>
        </is>
      </c>
      <c r="H324" s="4" t="inlineStr">
        <is>
          <t xml:space="preserve">  ▶ DOOR ASSEMBLY REAR LHS</t>
        </is>
      </c>
    </row>
    <row r="325">
      <c r="A325" s="9" t="inlineStr">
        <is>
          <t>2.16.1</t>
        </is>
      </c>
      <c r="B325" s="10" t="inlineStr">
        <is>
          <t>7000-10-16-1</t>
        </is>
      </c>
      <c r="C325" s="10" t="inlineStr">
        <is>
          <t>7000-10-16-1</t>
        </is>
      </c>
      <c r="D325" s="9" t="inlineStr">
        <is>
          <t>DOOR PANEL REAR LHS</t>
        </is>
      </c>
      <c r="E325" s="11" t="inlineStr">
        <is>
          <t>1</t>
        </is>
      </c>
      <c r="F325" s="14" t="n">
        <v>3</v>
      </c>
      <c r="G325" s="13" t="inlineStr"/>
      <c r="H325" s="10" t="inlineStr">
        <is>
          <t xml:space="preserve">    • DOOR PANEL REAR LHS</t>
        </is>
      </c>
    </row>
    <row r="326">
      <c r="A326" s="9" t="inlineStr">
        <is>
          <t>2.16.2</t>
        </is>
      </c>
      <c r="B326" s="10" t="inlineStr">
        <is>
          <t>7000-10-16-2</t>
        </is>
      </c>
      <c r="C326" s="10" t="inlineStr">
        <is>
          <t>7000-10-16-2</t>
        </is>
      </c>
      <c r="D326" s="9" t="inlineStr">
        <is>
          <t>DOOR HINGE REAR LHS TOP</t>
        </is>
      </c>
      <c r="E326" s="11" t="inlineStr">
        <is>
          <t>1</t>
        </is>
      </c>
      <c r="F326" s="14" t="n">
        <v>3</v>
      </c>
      <c r="G326" s="13" t="inlineStr"/>
      <c r="H326" s="10" t="inlineStr">
        <is>
          <t xml:space="preserve">    • DOOR HINGE REAR LHS TOP</t>
        </is>
      </c>
    </row>
    <row r="327">
      <c r="A327" s="9" t="inlineStr">
        <is>
          <t>2.16.3</t>
        </is>
      </c>
      <c r="B327" s="10" t="inlineStr">
        <is>
          <t>7000-10-16-3</t>
        </is>
      </c>
      <c r="C327" s="10" t="inlineStr">
        <is>
          <t>7000-10-16-3</t>
        </is>
      </c>
      <c r="D327" s="9" t="inlineStr">
        <is>
          <t>DOOR HINGE REAR LHS BOTTOM</t>
        </is>
      </c>
      <c r="E327" s="11" t="inlineStr">
        <is>
          <t>1</t>
        </is>
      </c>
      <c r="F327" s="14" t="n">
        <v>3</v>
      </c>
      <c r="G327" s="13" t="inlineStr"/>
      <c r="H327" s="10" t="inlineStr">
        <is>
          <t xml:space="preserve">    • DOOR HINGE REAR LHS BOTTOM</t>
        </is>
      </c>
    </row>
    <row r="328">
      <c r="A328" s="3" t="inlineStr">
        <is>
          <t>2.17</t>
        </is>
      </c>
      <c r="B328" s="4" t="inlineStr">
        <is>
          <t>7000-10-17</t>
        </is>
      </c>
      <c r="C328" s="4" t="inlineStr">
        <is>
          <t>7000-10-17</t>
        </is>
      </c>
      <c r="D328" s="5" t="inlineStr">
        <is>
          <t>DOOR ASSEMBLY REAR RHS</t>
        </is>
      </c>
      <c r="E328" s="6" t="inlineStr">
        <is>
          <t>1</t>
        </is>
      </c>
      <c r="F328" s="12" t="n">
        <v>2</v>
      </c>
      <c r="G328" s="8" t="inlineStr">
        <is>
          <t>PARENT</t>
        </is>
      </c>
      <c r="H328" s="4" t="inlineStr">
        <is>
          <t xml:space="preserve">  ▶ DOOR ASSEMBLY REAR RHS</t>
        </is>
      </c>
    </row>
    <row r="329">
      <c r="A329" s="9" t="inlineStr">
        <is>
          <t>2.17.1</t>
        </is>
      </c>
      <c r="B329" s="10" t="inlineStr">
        <is>
          <t>7000-10-17-1</t>
        </is>
      </c>
      <c r="C329" s="10" t="inlineStr">
        <is>
          <t>7000-10-17-1</t>
        </is>
      </c>
      <c r="D329" s="9" t="inlineStr">
        <is>
          <t>DOOR PANEL REAR RHS</t>
        </is>
      </c>
      <c r="E329" s="11" t="inlineStr">
        <is>
          <t>1</t>
        </is>
      </c>
      <c r="F329" s="14" t="n">
        <v>3</v>
      </c>
      <c r="G329" s="13" t="inlineStr"/>
      <c r="H329" s="10" t="inlineStr">
        <is>
          <t xml:space="preserve">    • DOOR PANEL REAR RHS</t>
        </is>
      </c>
    </row>
    <row r="330">
      <c r="A330" s="9" t="inlineStr">
        <is>
          <t>2.17.2</t>
        </is>
      </c>
      <c r="B330" s="10" t="inlineStr">
        <is>
          <t>7000-10-17-2</t>
        </is>
      </c>
      <c r="C330" s="10" t="inlineStr">
        <is>
          <t>7000-10-17-2</t>
        </is>
      </c>
      <c r="D330" s="9" t="inlineStr">
        <is>
          <t>DOOR HINGE REAR RHS TOP</t>
        </is>
      </c>
      <c r="E330" s="11" t="inlineStr">
        <is>
          <t>1</t>
        </is>
      </c>
      <c r="F330" s="14" t="n">
        <v>3</v>
      </c>
      <c r="G330" s="13" t="inlineStr"/>
      <c r="H330" s="10" t="inlineStr">
        <is>
          <t xml:space="preserve">    • DOOR HINGE REAR RHS TOP</t>
        </is>
      </c>
    </row>
    <row r="331">
      <c r="A331" s="9" t="inlineStr">
        <is>
          <t>2.17.3</t>
        </is>
      </c>
      <c r="B331" s="10" t="inlineStr">
        <is>
          <t>7000-10-17-3</t>
        </is>
      </c>
      <c r="C331" s="10" t="inlineStr">
        <is>
          <t>7000-10-17-3</t>
        </is>
      </c>
      <c r="D331" s="9" t="inlineStr">
        <is>
          <t>DOOR HINGE REAR RHS BOTTOM</t>
        </is>
      </c>
      <c r="E331" s="11" t="inlineStr">
        <is>
          <t>1</t>
        </is>
      </c>
      <c r="F331" s="14" t="n">
        <v>3</v>
      </c>
      <c r="G331" s="13" t="inlineStr"/>
      <c r="H331" s="10" t="inlineStr">
        <is>
          <t xml:space="preserve">    • DOOR HINGE REAR RHS BOTTOM</t>
        </is>
      </c>
    </row>
    <row r="332">
      <c r="A332" s="3" t="inlineStr">
        <is>
          <t>2.18</t>
        </is>
      </c>
      <c r="B332" s="4" t="inlineStr">
        <is>
          <t>7000-10-18</t>
        </is>
      </c>
      <c r="C332" s="4" t="inlineStr">
        <is>
          <t>7000-10-18</t>
        </is>
      </c>
      <c r="D332" s="5" t="inlineStr">
        <is>
          <t>FRONT PANEL ASSEMBLY</t>
        </is>
      </c>
      <c r="E332" s="6" t="inlineStr">
        <is>
          <t>1</t>
        </is>
      </c>
      <c r="F332" s="12" t="n">
        <v>2</v>
      </c>
      <c r="G332" s="8" t="inlineStr">
        <is>
          <t>PARENT</t>
        </is>
      </c>
      <c r="H332" s="4" t="inlineStr">
        <is>
          <t xml:space="preserve">  ▶ FRONT PANEL ASSEMBLY</t>
        </is>
      </c>
    </row>
    <row r="333">
      <c r="A333" s="9" t="inlineStr">
        <is>
          <t>2.18.1</t>
        </is>
      </c>
      <c r="B333" s="10" t="inlineStr">
        <is>
          <t>7000-10-18-1</t>
        </is>
      </c>
      <c r="C333" s="10" t="inlineStr">
        <is>
          <t>7000-10-18-1</t>
        </is>
      </c>
      <c r="D333" s="9" t="inlineStr">
        <is>
          <t>FRONT PANEL</t>
        </is>
      </c>
      <c r="E333" s="11" t="inlineStr">
        <is>
          <t>1</t>
        </is>
      </c>
      <c r="F333" s="14" t="n">
        <v>3</v>
      </c>
      <c r="G333" s="13" t="inlineStr"/>
      <c r="H333" s="10" t="inlineStr">
        <is>
          <t xml:space="preserve">    • FRONT PANEL</t>
        </is>
      </c>
    </row>
    <row r="334">
      <c r="A334" s="9" t="inlineStr">
        <is>
          <t>2.18.2</t>
        </is>
      </c>
      <c r="B334" s="10" t="inlineStr">
        <is>
          <t>7000-10-18-2</t>
        </is>
      </c>
      <c r="C334" s="10" t="inlineStr">
        <is>
          <t>7000-10-18-2</t>
        </is>
      </c>
      <c r="D334" s="9" t="inlineStr">
        <is>
          <t>VENT FRONT LHS</t>
        </is>
      </c>
      <c r="E334" s="11" t="inlineStr">
        <is>
          <t>1</t>
        </is>
      </c>
      <c r="F334" s="14" t="n">
        <v>3</v>
      </c>
      <c r="G334" s="13" t="inlineStr"/>
      <c r="H334" s="10" t="inlineStr">
        <is>
          <t xml:space="preserve">    • VENT FRONT LHS</t>
        </is>
      </c>
    </row>
    <row r="335">
      <c r="A335" s="9" t="inlineStr">
        <is>
          <t>2.18.3</t>
        </is>
      </c>
      <c r="B335" s="10" t="inlineStr">
        <is>
          <t>7000-10-18-3</t>
        </is>
      </c>
      <c r="C335" s="10" t="inlineStr">
        <is>
          <t>7000-10-18-3</t>
        </is>
      </c>
      <c r="D335" s="9" t="inlineStr">
        <is>
          <t>VENT FRONT RHS</t>
        </is>
      </c>
      <c r="E335" s="11" t="inlineStr">
        <is>
          <t>1</t>
        </is>
      </c>
      <c r="F335" s="14" t="n">
        <v>3</v>
      </c>
      <c r="G335" s="13" t="inlineStr"/>
      <c r="H335" s="10" t="inlineStr">
        <is>
          <t xml:space="preserve">    • VENT FRONT RHS</t>
        </is>
      </c>
    </row>
    <row r="336">
      <c r="A336" s="3" t="inlineStr">
        <is>
          <t>2.19</t>
        </is>
      </c>
      <c r="B336" s="4" t="inlineStr">
        <is>
          <t>7000-10-19</t>
        </is>
      </c>
      <c r="C336" s="4" t="inlineStr">
        <is>
          <t>7000-10-19</t>
        </is>
      </c>
      <c r="D336" s="5" t="inlineStr">
        <is>
          <t>REAR FRAME ASSEMBLY</t>
        </is>
      </c>
      <c r="E336" s="6" t="inlineStr">
        <is>
          <t>1</t>
        </is>
      </c>
      <c r="F336" s="12" t="n">
        <v>2</v>
      </c>
      <c r="G336" s="8" t="inlineStr">
        <is>
          <t>PARENT</t>
        </is>
      </c>
      <c r="H336" s="4" t="inlineStr">
        <is>
          <t xml:space="preserve">  ▶ REAR FRAME ASSEMBLY</t>
        </is>
      </c>
    </row>
    <row r="337">
      <c r="A337" s="9" t="inlineStr">
        <is>
          <t>2.19.1</t>
        </is>
      </c>
      <c r="B337" s="10" t="inlineStr">
        <is>
          <t>7000-10-19-1</t>
        </is>
      </c>
      <c r="C337" s="10" t="inlineStr">
        <is>
          <t>7000-10-19-1</t>
        </is>
      </c>
      <c r="D337" s="9" t="inlineStr">
        <is>
          <t>REAR FRAME</t>
        </is>
      </c>
      <c r="E337" s="11" t="inlineStr">
        <is>
          <t>1</t>
        </is>
      </c>
      <c r="F337" s="14" t="n">
        <v>3</v>
      </c>
      <c r="G337" s="13" t="inlineStr"/>
      <c r="H337" s="10" t="inlineStr">
        <is>
          <t xml:space="preserve">    • REAR FRAME</t>
        </is>
      </c>
    </row>
    <row r="338">
      <c r="A338" s="9" t="inlineStr">
        <is>
          <t>2.19.2</t>
        </is>
      </c>
      <c r="B338" s="10" t="inlineStr">
        <is>
          <t>7000-10-19-2</t>
        </is>
      </c>
      <c r="C338" s="10" t="inlineStr">
        <is>
          <t>7000-10-19-2</t>
        </is>
      </c>
      <c r="D338" s="9" t="inlineStr">
        <is>
          <t>GUSSET REAR FRAME LHS</t>
        </is>
      </c>
      <c r="E338" s="11" t="inlineStr">
        <is>
          <t>1</t>
        </is>
      </c>
      <c r="F338" s="14" t="n">
        <v>3</v>
      </c>
      <c r="G338" s="13" t="inlineStr"/>
      <c r="H338" s="10" t="inlineStr">
        <is>
          <t xml:space="preserve">    • GUSSET REAR FRAME LHS</t>
        </is>
      </c>
    </row>
    <row r="339">
      <c r="A339" s="9" t="inlineStr">
        <is>
          <t>2.19.3</t>
        </is>
      </c>
      <c r="B339" s="10" t="inlineStr">
        <is>
          <t>7000-10-19-3</t>
        </is>
      </c>
      <c r="C339" s="10" t="inlineStr">
        <is>
          <t>7000-10-19-3</t>
        </is>
      </c>
      <c r="D339" s="9" t="inlineStr">
        <is>
          <t>GUSSET REAR FRAME RHS</t>
        </is>
      </c>
      <c r="E339" s="11" t="inlineStr">
        <is>
          <t>1</t>
        </is>
      </c>
      <c r="F339" s="14" t="n">
        <v>3</v>
      </c>
      <c r="G339" s="13" t="inlineStr"/>
      <c r="H339" s="10" t="inlineStr">
        <is>
          <t xml:space="preserve">    • GUSSET REAR FRAME RHS</t>
        </is>
      </c>
    </row>
    <row r="340">
      <c r="A340" s="3" t="inlineStr">
        <is>
          <t>2.20</t>
        </is>
      </c>
      <c r="B340" s="4" t="inlineStr">
        <is>
          <t>7000-10-20</t>
        </is>
      </c>
      <c r="C340" s="4" t="inlineStr">
        <is>
          <t>7000-10-20</t>
        </is>
      </c>
      <c r="D340" s="5" t="inlineStr">
        <is>
          <t>TOOLBOX ASSEMBLY LHS FRONT</t>
        </is>
      </c>
      <c r="E340" s="6" t="inlineStr">
        <is>
          <t>1</t>
        </is>
      </c>
      <c r="F340" s="12" t="n">
        <v>2</v>
      </c>
      <c r="G340" s="8" t="inlineStr">
        <is>
          <t>PARENT</t>
        </is>
      </c>
      <c r="H340" s="4" t="inlineStr">
        <is>
          <t xml:space="preserve">  ▶ TOOLBOX ASSEMBLY LHS FRONT</t>
        </is>
      </c>
    </row>
    <row r="341">
      <c r="A341" s="9" t="inlineStr">
        <is>
          <t>2.20.1</t>
        </is>
      </c>
      <c r="B341" s="10" t="inlineStr">
        <is>
          <t>7000-10-20-1</t>
        </is>
      </c>
      <c r="C341" s="10" t="inlineStr">
        <is>
          <t>7000-10-20-1</t>
        </is>
      </c>
      <c r="D341" s="9" t="inlineStr">
        <is>
          <t>TOOLBOX LHS FRONT SHELL</t>
        </is>
      </c>
      <c r="E341" s="11" t="inlineStr">
        <is>
          <t>1</t>
        </is>
      </c>
      <c r="F341" s="14" t="n">
        <v>3</v>
      </c>
      <c r="G341" s="13" t="inlineStr"/>
      <c r="H341" s="10" t="inlineStr">
        <is>
          <t xml:space="preserve">    • TOOLBOX LHS FRONT SHELL</t>
        </is>
      </c>
    </row>
    <row r="342">
      <c r="A342" s="9" t="inlineStr">
        <is>
          <t>2.20.2</t>
        </is>
      </c>
      <c r="B342" s="10" t="inlineStr">
        <is>
          <t>7000-10-20-2</t>
        </is>
      </c>
      <c r="C342" s="10" t="inlineStr">
        <is>
          <t>7000-10-20-2</t>
        </is>
      </c>
      <c r="D342" s="9" t="inlineStr">
        <is>
          <t>TOOLBOX LHS FRONT DOOR</t>
        </is>
      </c>
      <c r="E342" s="11" t="inlineStr">
        <is>
          <t>1</t>
        </is>
      </c>
      <c r="F342" s="14" t="n">
        <v>3</v>
      </c>
      <c r="G342" s="13" t="inlineStr"/>
      <c r="H342" s="10" t="inlineStr">
        <is>
          <t xml:space="preserve">    • TOOLBOX LHS FRONT DOOR</t>
        </is>
      </c>
    </row>
    <row r="343">
      <c r="A343" s="9" t="inlineStr">
        <is>
          <t>2.20.3</t>
        </is>
      </c>
      <c r="B343" s="10" t="inlineStr">
        <is>
          <t>7000-10-20-3</t>
        </is>
      </c>
      <c r="C343" s="10" t="inlineStr">
        <is>
          <t>7000-10-20-3</t>
        </is>
      </c>
      <c r="D343" s="9" t="inlineStr">
        <is>
          <t>TOOLBOX LHS FRONT HINGE SET</t>
        </is>
      </c>
      <c r="E343" s="11" t="inlineStr">
        <is>
          <t>1</t>
        </is>
      </c>
      <c r="F343" s="14" t="n">
        <v>3</v>
      </c>
      <c r="G343" s="13" t="inlineStr"/>
      <c r="H343" s="10" t="inlineStr">
        <is>
          <t xml:space="preserve">    • TOOLBOX LHS FRONT HINGE SET</t>
        </is>
      </c>
    </row>
    <row r="344">
      <c r="A344" s="3" t="inlineStr">
        <is>
          <t>2.21</t>
        </is>
      </c>
      <c r="B344" s="4" t="inlineStr">
        <is>
          <t>7000-10-21</t>
        </is>
      </c>
      <c r="C344" s="4" t="inlineStr">
        <is>
          <t>7000-10-21</t>
        </is>
      </c>
      <c r="D344" s="5" t="inlineStr">
        <is>
          <t>TOOLBOX ASSEMBLY RHS FRONT</t>
        </is>
      </c>
      <c r="E344" s="6" t="inlineStr">
        <is>
          <t>1</t>
        </is>
      </c>
      <c r="F344" s="12" t="n">
        <v>2</v>
      </c>
      <c r="G344" s="8" t="inlineStr">
        <is>
          <t>PARENT</t>
        </is>
      </c>
      <c r="H344" s="4" t="inlineStr">
        <is>
          <t xml:space="preserve">  ▶ TOOLBOX ASSEMBLY RHS FRONT</t>
        </is>
      </c>
    </row>
    <row r="345">
      <c r="A345" s="9" t="inlineStr">
        <is>
          <t>2.21.1</t>
        </is>
      </c>
      <c r="B345" s="10" t="inlineStr">
        <is>
          <t>7000-10-21-1</t>
        </is>
      </c>
      <c r="C345" s="10" t="inlineStr">
        <is>
          <t>7000-10-21-1</t>
        </is>
      </c>
      <c r="D345" s="9" t="inlineStr">
        <is>
          <t>TOOLBOX RHS FRONT SHELL</t>
        </is>
      </c>
      <c r="E345" s="11" t="inlineStr">
        <is>
          <t>1</t>
        </is>
      </c>
      <c r="F345" s="14" t="n">
        <v>3</v>
      </c>
      <c r="G345" s="13" t="inlineStr"/>
      <c r="H345" s="10" t="inlineStr">
        <is>
          <t xml:space="preserve">    • TOOLBOX RHS FRONT SHELL</t>
        </is>
      </c>
    </row>
    <row r="346">
      <c r="A346" s="9" t="inlineStr">
        <is>
          <t>2.21.2</t>
        </is>
      </c>
      <c r="B346" s="10" t="inlineStr">
        <is>
          <t>7000-10-21-2</t>
        </is>
      </c>
      <c r="C346" s="10" t="inlineStr">
        <is>
          <t>7000-10-21-2</t>
        </is>
      </c>
      <c r="D346" s="9" t="inlineStr">
        <is>
          <t>TOOLBOX RHS FRONT DOOR</t>
        </is>
      </c>
      <c r="E346" s="11" t="inlineStr">
        <is>
          <t>1</t>
        </is>
      </c>
      <c r="F346" s="14" t="n">
        <v>3</v>
      </c>
      <c r="G346" s="13" t="inlineStr"/>
      <c r="H346" s="10" t="inlineStr">
        <is>
          <t xml:space="preserve">    • TOOLBOX RHS FRONT DOOR</t>
        </is>
      </c>
    </row>
    <row r="347">
      <c r="A347" s="9" t="inlineStr">
        <is>
          <t>2.21.3</t>
        </is>
      </c>
      <c r="B347" s="10" t="inlineStr">
        <is>
          <t>7000-10-21-3</t>
        </is>
      </c>
      <c r="C347" s="10" t="inlineStr">
        <is>
          <t>7000-10-21-3</t>
        </is>
      </c>
      <c r="D347" s="9" t="inlineStr">
        <is>
          <t>TOOLBOX RHS FRONT HINGE SET</t>
        </is>
      </c>
      <c r="E347" s="11" t="inlineStr">
        <is>
          <t>1</t>
        </is>
      </c>
      <c r="F347" s="14" t="n">
        <v>3</v>
      </c>
      <c r="G347" s="13" t="inlineStr"/>
      <c r="H347" s="10" t="inlineStr">
        <is>
          <t xml:space="preserve">    • TOOLBOX RHS FRONT HINGE SET</t>
        </is>
      </c>
    </row>
    <row r="348">
      <c r="A348" s="3" t="inlineStr">
        <is>
          <t>2.22</t>
        </is>
      </c>
      <c r="B348" s="4" t="inlineStr">
        <is>
          <t>7000-10-22</t>
        </is>
      </c>
      <c r="C348" s="4" t="inlineStr">
        <is>
          <t>7000-10-22</t>
        </is>
      </c>
      <c r="D348" s="5" t="inlineStr">
        <is>
          <t>TOOLBOX ASSEMBLY LHS REAR</t>
        </is>
      </c>
      <c r="E348" s="6" t="inlineStr">
        <is>
          <t>1</t>
        </is>
      </c>
      <c r="F348" s="12" t="n">
        <v>2</v>
      </c>
      <c r="G348" s="8" t="inlineStr">
        <is>
          <t>PARENT</t>
        </is>
      </c>
      <c r="H348" s="4" t="inlineStr">
        <is>
          <t xml:space="preserve">  ▶ TOOLBOX ASSEMBLY LHS REAR</t>
        </is>
      </c>
    </row>
    <row r="349">
      <c r="A349" s="9" t="inlineStr">
        <is>
          <t>2.22.1</t>
        </is>
      </c>
      <c r="B349" s="10" t="inlineStr">
        <is>
          <t>7000-10-22-1</t>
        </is>
      </c>
      <c r="C349" s="10" t="inlineStr">
        <is>
          <t>7000-10-22-1</t>
        </is>
      </c>
      <c r="D349" s="9" t="inlineStr">
        <is>
          <t>TOOLBOX LHS REAR SHELL</t>
        </is>
      </c>
      <c r="E349" s="11" t="inlineStr">
        <is>
          <t>1</t>
        </is>
      </c>
      <c r="F349" s="14" t="n">
        <v>3</v>
      </c>
      <c r="G349" s="13" t="inlineStr"/>
      <c r="H349" s="10" t="inlineStr">
        <is>
          <t xml:space="preserve">    • TOOLBOX LHS REAR SHELL</t>
        </is>
      </c>
    </row>
    <row r="350">
      <c r="A350" s="9" t="inlineStr">
        <is>
          <t>2.22.2</t>
        </is>
      </c>
      <c r="B350" s="10" t="inlineStr">
        <is>
          <t>7000-10-22-2</t>
        </is>
      </c>
      <c r="C350" s="10" t="inlineStr">
        <is>
          <t>7000-10-22-2</t>
        </is>
      </c>
      <c r="D350" s="9" t="inlineStr">
        <is>
          <t>TOOLBOX LHS REAR DOOR</t>
        </is>
      </c>
      <c r="E350" s="11" t="inlineStr">
        <is>
          <t>1</t>
        </is>
      </c>
      <c r="F350" s="14" t="n">
        <v>3</v>
      </c>
      <c r="G350" s="13" t="inlineStr"/>
      <c r="H350" s="10" t="inlineStr">
        <is>
          <t xml:space="preserve">    • TOOLBOX LHS REAR DOOR</t>
        </is>
      </c>
    </row>
    <row r="351">
      <c r="A351" s="9" t="inlineStr">
        <is>
          <t>2.22.3</t>
        </is>
      </c>
      <c r="B351" s="10" t="inlineStr">
        <is>
          <t>7000-10-22-3</t>
        </is>
      </c>
      <c r="C351" s="10" t="inlineStr">
        <is>
          <t>7000-10-22-3</t>
        </is>
      </c>
      <c r="D351" s="9" t="inlineStr">
        <is>
          <t>TOOLBOX LHS REAR HINGE SET</t>
        </is>
      </c>
      <c r="E351" s="11" t="inlineStr">
        <is>
          <t>1</t>
        </is>
      </c>
      <c r="F351" s="14" t="n">
        <v>3</v>
      </c>
      <c r="G351" s="13" t="inlineStr"/>
      <c r="H351" s="10" t="inlineStr">
        <is>
          <t xml:space="preserve">    • TOOLBOX LHS REAR HINGE SET</t>
        </is>
      </c>
    </row>
    <row r="352">
      <c r="A352" s="3" t="inlineStr">
        <is>
          <t>2.23</t>
        </is>
      </c>
      <c r="B352" s="4" t="inlineStr">
        <is>
          <t>7000-10-23</t>
        </is>
      </c>
      <c r="C352" s="4" t="inlineStr">
        <is>
          <t>7000-10-23</t>
        </is>
      </c>
      <c r="D352" s="5" t="inlineStr">
        <is>
          <t>TOOLBOX ASSEMBLY RHS REAR</t>
        </is>
      </c>
      <c r="E352" s="6" t="inlineStr">
        <is>
          <t>1</t>
        </is>
      </c>
      <c r="F352" s="12" t="n">
        <v>2</v>
      </c>
      <c r="G352" s="8" t="inlineStr">
        <is>
          <t>PARENT</t>
        </is>
      </c>
      <c r="H352" s="4" t="inlineStr">
        <is>
          <t xml:space="preserve">  ▶ TOOLBOX ASSEMBLY RHS REAR</t>
        </is>
      </c>
    </row>
    <row r="353">
      <c r="A353" s="9" t="inlineStr">
        <is>
          <t>2.23.1</t>
        </is>
      </c>
      <c r="B353" s="10" t="inlineStr">
        <is>
          <t>7000-10-23-1</t>
        </is>
      </c>
      <c r="C353" s="10" t="inlineStr">
        <is>
          <t>7000-10-23-1</t>
        </is>
      </c>
      <c r="D353" s="9" t="inlineStr">
        <is>
          <t>TOOLBOX RHS REAR SHELL</t>
        </is>
      </c>
      <c r="E353" s="11" t="inlineStr">
        <is>
          <t>1</t>
        </is>
      </c>
      <c r="F353" s="14" t="n">
        <v>3</v>
      </c>
      <c r="G353" s="13" t="inlineStr"/>
      <c r="H353" s="10" t="inlineStr">
        <is>
          <t xml:space="preserve">    • TOOLBOX RHS REAR SHELL</t>
        </is>
      </c>
    </row>
    <row r="354">
      <c r="A354" s="9" t="inlineStr">
        <is>
          <t>2.23.2</t>
        </is>
      </c>
      <c r="B354" s="10" t="inlineStr">
        <is>
          <t>7000-10-23-2</t>
        </is>
      </c>
      <c r="C354" s="10" t="inlineStr">
        <is>
          <t>7000-10-23-2</t>
        </is>
      </c>
      <c r="D354" s="9" t="inlineStr">
        <is>
          <t>TOOLBOX RHS REAR DOOR</t>
        </is>
      </c>
      <c r="E354" s="11" t="inlineStr">
        <is>
          <t>1</t>
        </is>
      </c>
      <c r="F354" s="14" t="n">
        <v>3</v>
      </c>
      <c r="G354" s="13" t="inlineStr"/>
      <c r="H354" s="10" t="inlineStr">
        <is>
          <t xml:space="preserve">    • TOOLBOX RHS REAR DOOR</t>
        </is>
      </c>
    </row>
    <row r="355">
      <c r="A355" s="9" t="inlineStr">
        <is>
          <t>2.23.3</t>
        </is>
      </c>
      <c r="B355" s="10" t="inlineStr">
        <is>
          <t>7000-10-23-3</t>
        </is>
      </c>
      <c r="C355" s="10" t="inlineStr">
        <is>
          <t>7000-10-23-3</t>
        </is>
      </c>
      <c r="D355" s="9" t="inlineStr">
        <is>
          <t>TOOLBOX RHS REAR HINGE SET</t>
        </is>
      </c>
      <c r="E355" s="11" t="inlineStr">
        <is>
          <t>1</t>
        </is>
      </c>
      <c r="F355" s="14" t="n">
        <v>3</v>
      </c>
      <c r="G355" s="13" t="inlineStr"/>
      <c r="H355" s="10" t="inlineStr">
        <is>
          <t xml:space="preserve">    • TOOLBOX RHS REAR HINGE SET</t>
        </is>
      </c>
    </row>
    <row r="356">
      <c r="A356" s="3" t="inlineStr">
        <is>
          <t>2.24</t>
        </is>
      </c>
      <c r="B356" s="4" t="inlineStr">
        <is>
          <t>7000-10-24</t>
        </is>
      </c>
      <c r="C356" s="4" t="inlineStr">
        <is>
          <t>7000-10-24</t>
        </is>
      </c>
      <c r="D356" s="5" t="inlineStr">
        <is>
          <t>MUDGUARD ASSEMBLY LHS</t>
        </is>
      </c>
      <c r="E356" s="6" t="inlineStr">
        <is>
          <t>1</t>
        </is>
      </c>
      <c r="F356" s="12" t="n">
        <v>2</v>
      </c>
      <c r="G356" s="8" t="inlineStr">
        <is>
          <t>PARENT</t>
        </is>
      </c>
      <c r="H356" s="4" t="inlineStr">
        <is>
          <t xml:space="preserve">  ▶ MUDGUARD ASSEMBLY LHS</t>
        </is>
      </c>
    </row>
    <row r="357">
      <c r="A357" s="9" t="inlineStr">
        <is>
          <t>2.24.1</t>
        </is>
      </c>
      <c r="B357" s="10" t="inlineStr">
        <is>
          <t>7000-10-24-1</t>
        </is>
      </c>
      <c r="C357" s="10" t="inlineStr">
        <is>
          <t>7000-10-24-1</t>
        </is>
      </c>
      <c r="D357" s="9" t="inlineStr">
        <is>
          <t>MUDGUARD LHS FRONT</t>
        </is>
      </c>
      <c r="E357" s="11" t="inlineStr">
        <is>
          <t>1</t>
        </is>
      </c>
      <c r="F357" s="14" t="n">
        <v>3</v>
      </c>
      <c r="G357" s="13" t="inlineStr"/>
      <c r="H357" s="10" t="inlineStr">
        <is>
          <t xml:space="preserve">    • MUDGUARD LHS FRONT</t>
        </is>
      </c>
    </row>
    <row r="358">
      <c r="A358" s="9" t="inlineStr">
        <is>
          <t>2.24.2</t>
        </is>
      </c>
      <c r="B358" s="10" t="inlineStr">
        <is>
          <t>7000-10-24-2</t>
        </is>
      </c>
      <c r="C358" s="10" t="inlineStr">
        <is>
          <t>7000-10-24-2</t>
        </is>
      </c>
      <c r="D358" s="9" t="inlineStr">
        <is>
          <t>MUDGUARD LHS REAR</t>
        </is>
      </c>
      <c r="E358" s="11" t="inlineStr">
        <is>
          <t>1</t>
        </is>
      </c>
      <c r="F358" s="14" t="n">
        <v>3</v>
      </c>
      <c r="G358" s="13" t="inlineStr"/>
      <c r="H358" s="10" t="inlineStr">
        <is>
          <t xml:space="preserve">    • MUDGUARD LHS REAR</t>
        </is>
      </c>
    </row>
    <row r="359">
      <c r="A359" s="9" t="inlineStr">
        <is>
          <t>2.24.3</t>
        </is>
      </c>
      <c r="B359" s="10" t="inlineStr">
        <is>
          <t>7000-10-24-3</t>
        </is>
      </c>
      <c r="C359" s="10" t="inlineStr">
        <is>
          <t>7000-10-24-3</t>
        </is>
      </c>
      <c r="D359" s="9" t="inlineStr">
        <is>
          <t>MUDGUARD BRACKET LHS FRONT</t>
        </is>
      </c>
      <c r="E359" s="11" t="inlineStr">
        <is>
          <t>1</t>
        </is>
      </c>
      <c r="F359" s="14" t="n">
        <v>3</v>
      </c>
      <c r="G359" s="13" t="inlineStr"/>
      <c r="H359" s="10" t="inlineStr">
        <is>
          <t xml:space="preserve">    • MUDGUARD BRACKET LHS FRONT</t>
        </is>
      </c>
    </row>
    <row r="360">
      <c r="A360" s="3" t="inlineStr">
        <is>
          <t>2.25</t>
        </is>
      </c>
      <c r="B360" s="4" t="inlineStr">
        <is>
          <t>7000-10-25</t>
        </is>
      </c>
      <c r="C360" s="4" t="inlineStr">
        <is>
          <t>7000-10-25</t>
        </is>
      </c>
      <c r="D360" s="5" t="inlineStr">
        <is>
          <t>MUDGUARD ASSEMBLY RHS</t>
        </is>
      </c>
      <c r="E360" s="6" t="inlineStr">
        <is>
          <t>1</t>
        </is>
      </c>
      <c r="F360" s="12" t="n">
        <v>2</v>
      </c>
      <c r="G360" s="8" t="inlineStr">
        <is>
          <t>PARENT</t>
        </is>
      </c>
      <c r="H360" s="4" t="inlineStr">
        <is>
          <t xml:space="preserve">  ▶ MUDGUARD ASSEMBLY RHS</t>
        </is>
      </c>
    </row>
    <row r="361">
      <c r="A361" s="9" t="inlineStr">
        <is>
          <t>2.25.1</t>
        </is>
      </c>
      <c r="B361" s="10" t="inlineStr">
        <is>
          <t>7000-10-25-1</t>
        </is>
      </c>
      <c r="C361" s="10" t="inlineStr">
        <is>
          <t>7000-10-25-1</t>
        </is>
      </c>
      <c r="D361" s="9" t="inlineStr">
        <is>
          <t>MUDGUARD RHS FRONT</t>
        </is>
      </c>
      <c r="E361" s="11" t="inlineStr">
        <is>
          <t>1</t>
        </is>
      </c>
      <c r="F361" s="14" t="n">
        <v>3</v>
      </c>
      <c r="G361" s="13" t="inlineStr"/>
      <c r="H361" s="10" t="inlineStr">
        <is>
          <t xml:space="preserve">    • MUDGUARD RHS FRONT</t>
        </is>
      </c>
    </row>
    <row r="362">
      <c r="A362" s="9" t="inlineStr">
        <is>
          <t>2.25.2</t>
        </is>
      </c>
      <c r="B362" s="10" t="inlineStr">
        <is>
          <t>7000-10-25-2</t>
        </is>
      </c>
      <c r="C362" s="10" t="inlineStr">
        <is>
          <t>7000-10-25-2</t>
        </is>
      </c>
      <c r="D362" s="9" t="inlineStr">
        <is>
          <t>MUDGUARD RHS REAR</t>
        </is>
      </c>
      <c r="E362" s="11" t="inlineStr">
        <is>
          <t>1</t>
        </is>
      </c>
      <c r="F362" s="14" t="n">
        <v>3</v>
      </c>
      <c r="G362" s="13" t="inlineStr"/>
      <c r="H362" s="10" t="inlineStr">
        <is>
          <t xml:space="preserve">    • MUDGUARD RHS REAR</t>
        </is>
      </c>
    </row>
    <row r="363">
      <c r="A363" s="9" t="inlineStr">
        <is>
          <t>2.25.3</t>
        </is>
      </c>
      <c r="B363" s="10" t="inlineStr">
        <is>
          <t>7000-10-25-3</t>
        </is>
      </c>
      <c r="C363" s="10" t="inlineStr">
        <is>
          <t>7000-10-25-3</t>
        </is>
      </c>
      <c r="D363" s="9" t="inlineStr">
        <is>
          <t>MUDGUARD BRACKET RHS FRONT</t>
        </is>
      </c>
      <c r="E363" s="11" t="inlineStr">
        <is>
          <t>1</t>
        </is>
      </c>
      <c r="F363" s="14" t="n">
        <v>3</v>
      </c>
      <c r="G363" s="13" t="inlineStr"/>
      <c r="H363" s="10" t="inlineStr">
        <is>
          <t xml:space="preserve">    • MUDGUARD BRACKET RHS FRONT</t>
        </is>
      </c>
    </row>
    <row r="364">
      <c r="A364" s="3" t="inlineStr">
        <is>
          <t>2.26</t>
        </is>
      </c>
      <c r="B364" s="4" t="inlineStr">
        <is>
          <t>7000-10-26</t>
        </is>
      </c>
      <c r="C364" s="4" t="inlineStr">
        <is>
          <t>7000-10-26</t>
        </is>
      </c>
      <c r="D364" s="5" t="inlineStr">
        <is>
          <t>STEP ASSEMBLY LHS FRONT</t>
        </is>
      </c>
      <c r="E364" s="6" t="inlineStr">
        <is>
          <t>1</t>
        </is>
      </c>
      <c r="F364" s="12" t="n">
        <v>2</v>
      </c>
      <c r="G364" s="8" t="inlineStr">
        <is>
          <t>PARENT</t>
        </is>
      </c>
      <c r="H364" s="4" t="inlineStr">
        <is>
          <t xml:space="preserve">  ▶ STEP ASSEMBLY LHS FRONT</t>
        </is>
      </c>
    </row>
    <row r="365">
      <c r="A365" s="9" t="inlineStr">
        <is>
          <t>2.26.1</t>
        </is>
      </c>
      <c r="B365" s="10" t="inlineStr">
        <is>
          <t>7000-10-26-1</t>
        </is>
      </c>
      <c r="C365" s="10" t="inlineStr">
        <is>
          <t>7000-10-26-1</t>
        </is>
      </c>
      <c r="D365" s="9" t="inlineStr">
        <is>
          <t>STEP LHS FRONT</t>
        </is>
      </c>
      <c r="E365" s="11" t="inlineStr">
        <is>
          <t>1</t>
        </is>
      </c>
      <c r="F365" s="14" t="n">
        <v>3</v>
      </c>
      <c r="G365" s="13" t="inlineStr"/>
      <c r="H365" s="10" t="inlineStr">
        <is>
          <t xml:space="preserve">    • STEP LHS FRONT</t>
        </is>
      </c>
    </row>
    <row r="366">
      <c r="A366" s="9" t="inlineStr">
        <is>
          <t>2.26.2</t>
        </is>
      </c>
      <c r="B366" s="10" t="inlineStr">
        <is>
          <t>7000-10-26-2</t>
        </is>
      </c>
      <c r="C366" s="10" t="inlineStr">
        <is>
          <t>7000-10-26-2</t>
        </is>
      </c>
      <c r="D366" s="9" t="inlineStr">
        <is>
          <t>STEP BRACKET LHS FRONT</t>
        </is>
      </c>
      <c r="E366" s="11" t="inlineStr">
        <is>
          <t>1</t>
        </is>
      </c>
      <c r="F366" s="14" t="n">
        <v>3</v>
      </c>
      <c r="G366" s="13" t="inlineStr"/>
      <c r="H366" s="10" t="inlineStr">
        <is>
          <t xml:space="preserve">    • STEP BRACKET LHS FRONT</t>
        </is>
      </c>
    </row>
    <row r="367">
      <c r="A367" s="3" t="inlineStr">
        <is>
          <t>2.27</t>
        </is>
      </c>
      <c r="B367" s="4" t="inlineStr">
        <is>
          <t>7000-10-27</t>
        </is>
      </c>
      <c r="C367" s="4" t="inlineStr">
        <is>
          <t>7000-10-27</t>
        </is>
      </c>
      <c r="D367" s="5" t="inlineStr">
        <is>
          <t>STEP ASSEMBLY RHS FRONT</t>
        </is>
      </c>
      <c r="E367" s="6" t="inlineStr">
        <is>
          <t>1</t>
        </is>
      </c>
      <c r="F367" s="12" t="n">
        <v>2</v>
      </c>
      <c r="G367" s="8" t="inlineStr">
        <is>
          <t>PARENT</t>
        </is>
      </c>
      <c r="H367" s="4" t="inlineStr">
        <is>
          <t xml:space="preserve">  ▶ STEP ASSEMBLY RHS FRONT</t>
        </is>
      </c>
    </row>
    <row r="368">
      <c r="A368" s="9" t="inlineStr">
        <is>
          <t>2.27.1</t>
        </is>
      </c>
      <c r="B368" s="10" t="inlineStr">
        <is>
          <t>7000-10-27-1</t>
        </is>
      </c>
      <c r="C368" s="10" t="inlineStr">
        <is>
          <t>7000-10-27-1</t>
        </is>
      </c>
      <c r="D368" s="9" t="inlineStr">
        <is>
          <t>STEP RHS FRONT</t>
        </is>
      </c>
      <c r="E368" s="11" t="inlineStr">
        <is>
          <t>1</t>
        </is>
      </c>
      <c r="F368" s="14" t="n">
        <v>3</v>
      </c>
      <c r="G368" s="13" t="inlineStr"/>
      <c r="H368" s="10" t="inlineStr">
        <is>
          <t xml:space="preserve">    • STEP RHS FRONT</t>
        </is>
      </c>
    </row>
    <row r="369">
      <c r="A369" s="9" t="inlineStr">
        <is>
          <t>2.27.2</t>
        </is>
      </c>
      <c r="B369" s="10" t="inlineStr">
        <is>
          <t>7000-10-27-2</t>
        </is>
      </c>
      <c r="C369" s="10" t="inlineStr">
        <is>
          <t>7000-10-27-2</t>
        </is>
      </c>
      <c r="D369" s="9" t="inlineStr">
        <is>
          <t>STEP BRACKET RHS FRONT</t>
        </is>
      </c>
      <c r="E369" s="11" t="inlineStr">
        <is>
          <t>1</t>
        </is>
      </c>
      <c r="F369" s="14" t="n">
        <v>3</v>
      </c>
      <c r="G369" s="13" t="inlineStr"/>
      <c r="H369" s="10" t="inlineStr">
        <is>
          <t xml:space="preserve">    • STEP BRACKET RHS FRONT</t>
        </is>
      </c>
    </row>
    <row r="370">
      <c r="A370" s="3" t="inlineStr">
        <is>
          <t>2.28</t>
        </is>
      </c>
      <c r="B370" s="4" t="inlineStr">
        <is>
          <t>7000-10-28</t>
        </is>
      </c>
      <c r="C370" s="4" t="inlineStr">
        <is>
          <t>7000-10-28</t>
        </is>
      </c>
      <c r="D370" s="5" t="inlineStr">
        <is>
          <t>STEP ASSEMBLY LHS REAR</t>
        </is>
      </c>
      <c r="E370" s="6" t="inlineStr">
        <is>
          <t>1</t>
        </is>
      </c>
      <c r="F370" s="12" t="n">
        <v>2</v>
      </c>
      <c r="G370" s="8" t="inlineStr">
        <is>
          <t>PARENT</t>
        </is>
      </c>
      <c r="H370" s="4" t="inlineStr">
        <is>
          <t xml:space="preserve">  ▶ STEP ASSEMBLY LHS REAR</t>
        </is>
      </c>
    </row>
    <row r="371">
      <c r="A371" s="9" t="inlineStr">
        <is>
          <t>2.28.1</t>
        </is>
      </c>
      <c r="B371" s="10" t="inlineStr">
        <is>
          <t>7000-10-28-1</t>
        </is>
      </c>
      <c r="C371" s="10" t="inlineStr">
        <is>
          <t>7000-10-28-1</t>
        </is>
      </c>
      <c r="D371" s="9" t="inlineStr">
        <is>
          <t>STEP LHS REAR</t>
        </is>
      </c>
      <c r="E371" s="11" t="inlineStr">
        <is>
          <t>1</t>
        </is>
      </c>
      <c r="F371" s="14" t="n">
        <v>3</v>
      </c>
      <c r="G371" s="13" t="inlineStr"/>
      <c r="H371" s="10" t="inlineStr">
        <is>
          <t xml:space="preserve">    • STEP LHS REAR</t>
        </is>
      </c>
    </row>
    <row r="372">
      <c r="A372" s="9" t="inlineStr">
        <is>
          <t>2.28.2</t>
        </is>
      </c>
      <c r="B372" s="10" t="inlineStr">
        <is>
          <t>7000-10-28-2</t>
        </is>
      </c>
      <c r="C372" s="10" t="inlineStr">
        <is>
          <t>7000-10-28-2</t>
        </is>
      </c>
      <c r="D372" s="9" t="inlineStr">
        <is>
          <t>STEP BRACKET LHS REAR</t>
        </is>
      </c>
      <c r="E372" s="11" t="inlineStr">
        <is>
          <t>1</t>
        </is>
      </c>
      <c r="F372" s="14" t="n">
        <v>3</v>
      </c>
      <c r="G372" s="13" t="inlineStr"/>
      <c r="H372" s="10" t="inlineStr">
        <is>
          <t xml:space="preserve">    • STEP BRACKET LHS REAR</t>
        </is>
      </c>
    </row>
    <row r="373">
      <c r="A373" s="3" t="inlineStr">
        <is>
          <t>2.29</t>
        </is>
      </c>
      <c r="B373" s="4" t="inlineStr">
        <is>
          <t>7000-10-29</t>
        </is>
      </c>
      <c r="C373" s="4" t="inlineStr">
        <is>
          <t>7000-10-29</t>
        </is>
      </c>
      <c r="D373" s="5" t="inlineStr">
        <is>
          <t>STEP ASSEMBLY RHS REAR</t>
        </is>
      </c>
      <c r="E373" s="6" t="inlineStr">
        <is>
          <t>1</t>
        </is>
      </c>
      <c r="F373" s="12" t="n">
        <v>2</v>
      </c>
      <c r="G373" s="8" t="inlineStr">
        <is>
          <t>PARENT</t>
        </is>
      </c>
      <c r="H373" s="4" t="inlineStr">
        <is>
          <t xml:space="preserve">  ▶ STEP ASSEMBLY RHS REAR</t>
        </is>
      </c>
    </row>
    <row r="374">
      <c r="A374" s="9" t="inlineStr">
        <is>
          <t>2.29.1</t>
        </is>
      </c>
      <c r="B374" s="10" t="inlineStr">
        <is>
          <t>7000-10-29-1</t>
        </is>
      </c>
      <c r="C374" s="10" t="inlineStr">
        <is>
          <t>7000-10-29-1</t>
        </is>
      </c>
      <c r="D374" s="9" t="inlineStr">
        <is>
          <t>STEP RHS REAR</t>
        </is>
      </c>
      <c r="E374" s="11" t="inlineStr">
        <is>
          <t>1</t>
        </is>
      </c>
      <c r="F374" s="14" t="n">
        <v>3</v>
      </c>
      <c r="G374" s="13" t="inlineStr"/>
      <c r="H374" s="10" t="inlineStr">
        <is>
          <t xml:space="preserve">    • STEP RHS REAR</t>
        </is>
      </c>
    </row>
    <row r="375">
      <c r="A375" s="9" t="inlineStr">
        <is>
          <t>2.29.2</t>
        </is>
      </c>
      <c r="B375" s="10" t="inlineStr">
        <is>
          <t>7000-10-29-2</t>
        </is>
      </c>
      <c r="C375" s="10" t="inlineStr">
        <is>
          <t>7000-10-29-2</t>
        </is>
      </c>
      <c r="D375" s="9" t="inlineStr">
        <is>
          <t>STEP BRACKET RHS REAR</t>
        </is>
      </c>
      <c r="E375" s="11" t="inlineStr">
        <is>
          <t>1</t>
        </is>
      </c>
      <c r="F375" s="14" t="n">
        <v>3</v>
      </c>
      <c r="G375" s="13" t="inlineStr"/>
      <c r="H375" s="10" t="inlineStr">
        <is>
          <t xml:space="preserve">    • STEP BRACKET RHS REAR</t>
        </is>
      </c>
    </row>
    <row r="376">
      <c r="A376" s="3" t="inlineStr">
        <is>
          <t>2.30</t>
        </is>
      </c>
      <c r="B376" s="4" t="inlineStr">
        <is>
          <t>7000-10-30</t>
        </is>
      </c>
      <c r="C376" s="4" t="inlineStr">
        <is>
          <t>7000-10-30</t>
        </is>
      </c>
      <c r="D376" s="5" t="inlineStr">
        <is>
          <t>HANDRAIL ASSEMBLY LHS FRONT</t>
        </is>
      </c>
      <c r="E376" s="6" t="inlineStr">
        <is>
          <t>1</t>
        </is>
      </c>
      <c r="F376" s="12" t="n">
        <v>2</v>
      </c>
      <c r="G376" s="8" t="inlineStr">
        <is>
          <t>PARENT</t>
        </is>
      </c>
      <c r="H376" s="4" t="inlineStr">
        <is>
          <t xml:space="preserve">  ▶ HANDRAIL ASSEMBLY LHS FRONT</t>
        </is>
      </c>
    </row>
    <row r="377">
      <c r="A377" s="9" t="inlineStr">
        <is>
          <t>2.30.1</t>
        </is>
      </c>
      <c r="B377" s="10" t="inlineStr">
        <is>
          <t>7000-10-30-1</t>
        </is>
      </c>
      <c r="C377" s="10" t="inlineStr">
        <is>
          <t>7000-10-30-1</t>
        </is>
      </c>
      <c r="D377" s="9" t="inlineStr">
        <is>
          <t>HANDRAIL LHS FRONT</t>
        </is>
      </c>
      <c r="E377" s="11" t="inlineStr">
        <is>
          <t>1</t>
        </is>
      </c>
      <c r="F377" s="14" t="n">
        <v>3</v>
      </c>
      <c r="G377" s="13" t="inlineStr"/>
      <c r="H377" s="10" t="inlineStr">
        <is>
          <t xml:space="preserve">    • HANDRAIL LHS FRONT</t>
        </is>
      </c>
    </row>
    <row r="378">
      <c r="A378" s="9" t="inlineStr">
        <is>
          <t>2.30.2</t>
        </is>
      </c>
      <c r="B378" s="10" t="inlineStr">
        <is>
          <t>7000-10-30-2</t>
        </is>
      </c>
      <c r="C378" s="10" t="inlineStr">
        <is>
          <t>7000-10-30-2</t>
        </is>
      </c>
      <c r="D378" s="9" t="inlineStr">
        <is>
          <t>HANDRAIL BRACKET LHS FRONT TOP</t>
        </is>
      </c>
      <c r="E378" s="11" t="inlineStr">
        <is>
          <t>1</t>
        </is>
      </c>
      <c r="F378" s="14" t="n">
        <v>3</v>
      </c>
      <c r="G378" s="13" t="inlineStr"/>
      <c r="H378" s="10" t="inlineStr">
        <is>
          <t xml:space="preserve">    • HANDRAIL BRACKET LHS FRONT TOP</t>
        </is>
      </c>
    </row>
    <row r="379">
      <c r="A379" s="9" t="inlineStr">
        <is>
          <t>2.30.3</t>
        </is>
      </c>
      <c r="B379" s="10" t="inlineStr">
        <is>
          <t>7000-10-30-3</t>
        </is>
      </c>
      <c r="C379" s="10" t="inlineStr">
        <is>
          <t>7000-10-30-3</t>
        </is>
      </c>
      <c r="D379" s="9" t="inlineStr">
        <is>
          <t>HANDRAIL BRACKET LHS FRONT BOTTOM</t>
        </is>
      </c>
      <c r="E379" s="11" t="inlineStr">
        <is>
          <t>1</t>
        </is>
      </c>
      <c r="F379" s="14" t="n">
        <v>3</v>
      </c>
      <c r="G379" s="13" t="inlineStr"/>
      <c r="H379" s="10" t="inlineStr">
        <is>
          <t xml:space="preserve">    • HANDRAIL BRACKET LHS FRONT BOTTOM</t>
        </is>
      </c>
    </row>
    <row r="380">
      <c r="A380" s="3" t="inlineStr">
        <is>
          <t>2.31</t>
        </is>
      </c>
      <c r="B380" s="4" t="inlineStr">
        <is>
          <t>7000-10-31</t>
        </is>
      </c>
      <c r="C380" s="4" t="inlineStr">
        <is>
          <t>7000-10-31</t>
        </is>
      </c>
      <c r="D380" s="5" t="inlineStr">
        <is>
          <t>HANDRAIL ASSEMBLY RHS FRONT</t>
        </is>
      </c>
      <c r="E380" s="6" t="inlineStr">
        <is>
          <t>1</t>
        </is>
      </c>
      <c r="F380" s="12" t="n">
        <v>2</v>
      </c>
      <c r="G380" s="8" t="inlineStr">
        <is>
          <t>PARENT</t>
        </is>
      </c>
      <c r="H380" s="4" t="inlineStr">
        <is>
          <t xml:space="preserve">  ▶ HANDRAIL ASSEMBLY RHS FRONT</t>
        </is>
      </c>
    </row>
    <row r="381">
      <c r="A381" s="9" t="inlineStr">
        <is>
          <t>2.31.1</t>
        </is>
      </c>
      <c r="B381" s="10" t="inlineStr">
        <is>
          <t>7000-10-31-1</t>
        </is>
      </c>
      <c r="C381" s="10" t="inlineStr">
        <is>
          <t>7000-10-31-1</t>
        </is>
      </c>
      <c r="D381" s="9" t="inlineStr">
        <is>
          <t>HANDRAIL RHS FRONT</t>
        </is>
      </c>
      <c r="E381" s="11" t="inlineStr">
        <is>
          <t>1</t>
        </is>
      </c>
      <c r="F381" s="14" t="n">
        <v>3</v>
      </c>
      <c r="G381" s="13" t="inlineStr"/>
      <c r="H381" s="10" t="inlineStr">
        <is>
          <t xml:space="preserve">    • HANDRAIL RHS FRONT</t>
        </is>
      </c>
    </row>
    <row r="382">
      <c r="A382" s="9" t="inlineStr">
        <is>
          <t>2.31.2</t>
        </is>
      </c>
      <c r="B382" s="10" t="inlineStr">
        <is>
          <t>7000-10-31-2</t>
        </is>
      </c>
      <c r="C382" s="10" t="inlineStr">
        <is>
          <t>7000-10-31-2</t>
        </is>
      </c>
      <c r="D382" s="9" t="inlineStr">
        <is>
          <t>HANDRAIL BRACKET RHS FRONT TOP</t>
        </is>
      </c>
      <c r="E382" s="11" t="inlineStr">
        <is>
          <t>1</t>
        </is>
      </c>
      <c r="F382" s="14" t="n">
        <v>3</v>
      </c>
      <c r="G382" s="13" t="inlineStr"/>
      <c r="H382" s="10" t="inlineStr">
        <is>
          <t xml:space="preserve">    • HANDRAIL BRACKET RHS FRONT TOP</t>
        </is>
      </c>
    </row>
    <row r="383">
      <c r="A383" s="9" t="inlineStr">
        <is>
          <t>2.31.3</t>
        </is>
      </c>
      <c r="B383" s="10" t="inlineStr">
        <is>
          <t>7000-10-31-3</t>
        </is>
      </c>
      <c r="C383" s="10" t="inlineStr">
        <is>
          <t>7000-10-31-3</t>
        </is>
      </c>
      <c r="D383" s="9" t="inlineStr">
        <is>
          <t>HANDRAIL BRACKET RHS FRONT BOTTOM</t>
        </is>
      </c>
      <c r="E383" s="11" t="inlineStr">
        <is>
          <t>1</t>
        </is>
      </c>
      <c r="F383" s="14" t="n">
        <v>3</v>
      </c>
      <c r="G383" s="13" t="inlineStr"/>
      <c r="H383" s="10" t="inlineStr">
        <is>
          <t xml:space="preserve">    • HANDRAIL BRACKET RHS FRONT BOTTOM</t>
        </is>
      </c>
    </row>
    <row r="384">
      <c r="A384" s="3" t="inlineStr">
        <is>
          <t>2.32</t>
        </is>
      </c>
      <c r="B384" s="4" t="inlineStr">
        <is>
          <t>7000-10-32</t>
        </is>
      </c>
      <c r="C384" s="4" t="inlineStr">
        <is>
          <t>7000-10-32</t>
        </is>
      </c>
      <c r="D384" s="5" t="inlineStr">
        <is>
          <t>HANDRAIL ASSEMBLY LHS REAR</t>
        </is>
      </c>
      <c r="E384" s="6" t="inlineStr">
        <is>
          <t>1</t>
        </is>
      </c>
      <c r="F384" s="12" t="n">
        <v>2</v>
      </c>
      <c r="G384" s="8" t="inlineStr">
        <is>
          <t>PARENT</t>
        </is>
      </c>
      <c r="H384" s="4" t="inlineStr">
        <is>
          <t xml:space="preserve">  ▶ HANDRAIL ASSEMBLY LHS REAR</t>
        </is>
      </c>
    </row>
    <row r="385">
      <c r="A385" s="9" t="inlineStr">
        <is>
          <t>2.32.1</t>
        </is>
      </c>
      <c r="B385" s="10" t="inlineStr">
        <is>
          <t>7000-10-32-1</t>
        </is>
      </c>
      <c r="C385" s="10" t="inlineStr">
        <is>
          <t>7000-10-32-1</t>
        </is>
      </c>
      <c r="D385" s="9" t="inlineStr">
        <is>
          <t>HANDRAIL LHS REAR</t>
        </is>
      </c>
      <c r="E385" s="11" t="inlineStr">
        <is>
          <t>1</t>
        </is>
      </c>
      <c r="F385" s="14" t="n">
        <v>3</v>
      </c>
      <c r="G385" s="13" t="inlineStr"/>
      <c r="H385" s="10" t="inlineStr">
        <is>
          <t xml:space="preserve">    • HANDRAIL LHS REAR</t>
        </is>
      </c>
    </row>
    <row r="386">
      <c r="A386" s="9" t="inlineStr">
        <is>
          <t>2.32.2</t>
        </is>
      </c>
      <c r="B386" s="10" t="inlineStr">
        <is>
          <t>7000-10-32-2</t>
        </is>
      </c>
      <c r="C386" s="10" t="inlineStr">
        <is>
          <t>7000-10-32-2</t>
        </is>
      </c>
      <c r="D386" s="9" t="inlineStr">
        <is>
          <t>HANDRAIL BRACKET LHS REAR TOP</t>
        </is>
      </c>
      <c r="E386" s="11" t="inlineStr">
        <is>
          <t>1</t>
        </is>
      </c>
      <c r="F386" s="14" t="n">
        <v>3</v>
      </c>
      <c r="G386" s="13" t="inlineStr"/>
      <c r="H386" s="10" t="inlineStr">
        <is>
          <t xml:space="preserve">    • HANDRAIL BRACKET LHS REAR TOP</t>
        </is>
      </c>
    </row>
    <row r="387">
      <c r="A387" s="9" t="inlineStr">
        <is>
          <t>2.32.3</t>
        </is>
      </c>
      <c r="B387" s="10" t="inlineStr">
        <is>
          <t>7000-10-32-3</t>
        </is>
      </c>
      <c r="C387" s="10" t="inlineStr">
        <is>
          <t>7000-10-32-3</t>
        </is>
      </c>
      <c r="D387" s="9" t="inlineStr">
        <is>
          <t>HANDRAIL BRACKET LHS REAR BOTTOM</t>
        </is>
      </c>
      <c r="E387" s="11" t="inlineStr">
        <is>
          <t>1</t>
        </is>
      </c>
      <c r="F387" s="14" t="n">
        <v>3</v>
      </c>
      <c r="G387" s="13" t="inlineStr"/>
      <c r="H387" s="10" t="inlineStr">
        <is>
          <t xml:space="preserve">    • HANDRAIL BRACKET LHS REAR BOTTOM</t>
        </is>
      </c>
    </row>
    <row r="388">
      <c r="A388" s="3" t="inlineStr">
        <is>
          <t>2.33</t>
        </is>
      </c>
      <c r="B388" s="4" t="inlineStr">
        <is>
          <t>7000-10-33</t>
        </is>
      </c>
      <c r="C388" s="4" t="inlineStr">
        <is>
          <t>7000-10-33</t>
        </is>
      </c>
      <c r="D388" s="5" t="inlineStr">
        <is>
          <t>HANDRAIL ASSEMBLY RHS REAR</t>
        </is>
      </c>
      <c r="E388" s="6" t="inlineStr">
        <is>
          <t>1</t>
        </is>
      </c>
      <c r="F388" s="12" t="n">
        <v>2</v>
      </c>
      <c r="G388" s="8" t="inlineStr">
        <is>
          <t>PARENT</t>
        </is>
      </c>
      <c r="H388" s="4" t="inlineStr">
        <is>
          <t xml:space="preserve">  ▶ HANDRAIL ASSEMBLY RHS REAR</t>
        </is>
      </c>
    </row>
    <row r="389">
      <c r="A389" s="9" t="inlineStr">
        <is>
          <t>2.33.1</t>
        </is>
      </c>
      <c r="B389" s="10" t="inlineStr">
        <is>
          <t>7000-10-33-1</t>
        </is>
      </c>
      <c r="C389" s="10" t="inlineStr">
        <is>
          <t>7000-10-33-1</t>
        </is>
      </c>
      <c r="D389" s="9" t="inlineStr">
        <is>
          <t>HANDRAIL RHS REAR</t>
        </is>
      </c>
      <c r="E389" s="11" t="inlineStr">
        <is>
          <t>1</t>
        </is>
      </c>
      <c r="F389" s="14" t="n">
        <v>3</v>
      </c>
      <c r="G389" s="13" t="inlineStr"/>
      <c r="H389" s="10" t="inlineStr">
        <is>
          <t xml:space="preserve">    • HANDRAIL RHS REAR</t>
        </is>
      </c>
    </row>
    <row r="390">
      <c r="A390" s="9" t="inlineStr">
        <is>
          <t>2.33.2</t>
        </is>
      </c>
      <c r="B390" s="10" t="inlineStr">
        <is>
          <t>7000-10-33-2</t>
        </is>
      </c>
      <c r="C390" s="10" t="inlineStr">
        <is>
          <t>7000-10-33-2</t>
        </is>
      </c>
      <c r="D390" s="9" t="inlineStr">
        <is>
          <t>HANDRAIL BRACKET RHS REAR TOP</t>
        </is>
      </c>
      <c r="E390" s="11" t="inlineStr">
        <is>
          <t>1</t>
        </is>
      </c>
      <c r="F390" s="14" t="n">
        <v>3</v>
      </c>
      <c r="G390" s="13" t="inlineStr"/>
      <c r="H390" s="10" t="inlineStr">
        <is>
          <t xml:space="preserve">    • HANDRAIL BRACKET RHS REAR TOP</t>
        </is>
      </c>
    </row>
    <row r="391">
      <c r="A391" s="9" t="inlineStr">
        <is>
          <t>2.33.3</t>
        </is>
      </c>
      <c r="B391" s="10" t="inlineStr">
        <is>
          <t>7000-10-33-3</t>
        </is>
      </c>
      <c r="C391" s="10" t="inlineStr">
        <is>
          <t>7000-10-33-3</t>
        </is>
      </c>
      <c r="D391" s="9" t="inlineStr">
        <is>
          <t>HANDRAIL BRACKET RHS REAR BOTTOM</t>
        </is>
      </c>
      <c r="E391" s="11" t="inlineStr">
        <is>
          <t>1</t>
        </is>
      </c>
      <c r="F391" s="14" t="n">
        <v>3</v>
      </c>
      <c r="G391" s="13" t="inlineStr"/>
      <c r="H391" s="10" t="inlineStr">
        <is>
          <t xml:space="preserve">    • HANDRAIL BRACKET RHS REAR BOTTOM</t>
        </is>
      </c>
    </row>
    <row r="392">
      <c r="A392" s="3" t="inlineStr">
        <is>
          <t>2.34</t>
        </is>
      </c>
      <c r="B392" s="4" t="inlineStr">
        <is>
          <t>7000-10-34</t>
        </is>
      </c>
      <c r="C392" s="4" t="inlineStr">
        <is>
          <t>7000-10-34</t>
        </is>
      </c>
      <c r="D392" s="5" t="inlineStr">
        <is>
          <t>LIGHT ASSEMBLY LHS REAR</t>
        </is>
      </c>
      <c r="E392" s="6" t="inlineStr">
        <is>
          <t>1</t>
        </is>
      </c>
      <c r="F392" s="12" t="n">
        <v>2</v>
      </c>
      <c r="G392" s="8" t="inlineStr">
        <is>
          <t>PARENT</t>
        </is>
      </c>
      <c r="H392" s="4" t="inlineStr">
        <is>
          <t xml:space="preserve">  ▶ LIGHT ASSEMBLY LHS REAR</t>
        </is>
      </c>
    </row>
    <row r="393">
      <c r="A393" s="9" t="inlineStr">
        <is>
          <t>2.34.1</t>
        </is>
      </c>
      <c r="B393" s="10" t="inlineStr">
        <is>
          <t>7000-10-34-1</t>
        </is>
      </c>
      <c r="C393" s="10" t="inlineStr">
        <is>
          <t>7000-10-34-1</t>
        </is>
      </c>
      <c r="D393" s="9" t="inlineStr">
        <is>
          <t>LIGHT CLUSTER LHS REAR</t>
        </is>
      </c>
      <c r="E393" s="11" t="inlineStr">
        <is>
          <t>1</t>
        </is>
      </c>
      <c r="F393" s="14" t="n">
        <v>3</v>
      </c>
      <c r="G393" s="13" t="inlineStr"/>
      <c r="H393" s="10" t="inlineStr">
        <is>
          <t xml:space="preserve">    • LIGHT CLUSTER LHS REAR</t>
        </is>
      </c>
    </row>
    <row r="394">
      <c r="A394" s="9" t="inlineStr">
        <is>
          <t>2.34.2</t>
        </is>
      </c>
      <c r="B394" s="10" t="inlineStr">
        <is>
          <t>7000-10-34-2</t>
        </is>
      </c>
      <c r="C394" s="10" t="inlineStr">
        <is>
          <t>7000-10-34-2</t>
        </is>
      </c>
      <c r="D394" s="9" t="inlineStr">
        <is>
          <t>LIGHT BRACKET LHS REAR</t>
        </is>
      </c>
      <c r="E394" s="11" t="inlineStr">
        <is>
          <t>1</t>
        </is>
      </c>
      <c r="F394" s="14" t="n">
        <v>3</v>
      </c>
      <c r="G394" s="13" t="inlineStr"/>
      <c r="H394" s="10" t="inlineStr">
        <is>
          <t xml:space="preserve">    • LIGHT BRACKET LHS REAR</t>
        </is>
      </c>
    </row>
    <row r="395">
      <c r="A395" s="3" t="inlineStr">
        <is>
          <t>2.35</t>
        </is>
      </c>
      <c r="B395" s="4" t="inlineStr">
        <is>
          <t>7000-10-35</t>
        </is>
      </c>
      <c r="C395" s="4" t="inlineStr">
        <is>
          <t>7000-10-35</t>
        </is>
      </c>
      <c r="D395" s="5" t="inlineStr">
        <is>
          <t>LIGHT ASSEMBLY RHS REAR</t>
        </is>
      </c>
      <c r="E395" s="6" t="inlineStr">
        <is>
          <t>1</t>
        </is>
      </c>
      <c r="F395" s="12" t="n">
        <v>2</v>
      </c>
      <c r="G395" s="8" t="inlineStr">
        <is>
          <t>PARENT</t>
        </is>
      </c>
      <c r="H395" s="4" t="inlineStr">
        <is>
          <t xml:space="preserve">  ▶ LIGHT ASSEMBLY RHS REAR</t>
        </is>
      </c>
    </row>
    <row r="396">
      <c r="A396" s="9" t="inlineStr">
        <is>
          <t>2.35.1</t>
        </is>
      </c>
      <c r="B396" s="10" t="inlineStr">
        <is>
          <t>7000-10-35-1</t>
        </is>
      </c>
      <c r="C396" s="10" t="inlineStr">
        <is>
          <t>7000-10-35-1</t>
        </is>
      </c>
      <c r="D396" s="9" t="inlineStr">
        <is>
          <t>LIGHT CLUSTER RHS REAR</t>
        </is>
      </c>
      <c r="E396" s="11" t="inlineStr">
        <is>
          <t>1</t>
        </is>
      </c>
      <c r="F396" s="14" t="n">
        <v>3</v>
      </c>
      <c r="G396" s="13" t="inlineStr"/>
      <c r="H396" s="10" t="inlineStr">
        <is>
          <t xml:space="preserve">    • LIGHT CLUSTER RHS REAR</t>
        </is>
      </c>
    </row>
    <row r="397">
      <c r="A397" s="9" t="inlineStr">
        <is>
          <t>2.35.2</t>
        </is>
      </c>
      <c r="B397" s="10" t="inlineStr">
        <is>
          <t>7000-10-35-2</t>
        </is>
      </c>
      <c r="C397" s="10" t="inlineStr">
        <is>
          <t>7000-10-35-2</t>
        </is>
      </c>
      <c r="D397" s="9" t="inlineStr">
        <is>
          <t>LIGHT BRACKET RHS REAR</t>
        </is>
      </c>
      <c r="E397" s="11" t="inlineStr">
        <is>
          <t>1</t>
        </is>
      </c>
      <c r="F397" s="14" t="n">
        <v>3</v>
      </c>
      <c r="G397" s="13" t="inlineStr"/>
      <c r="H397" s="10" t="inlineStr">
        <is>
          <t xml:space="preserve">    • LIGHT BRACKET RHS REAR</t>
        </is>
      </c>
    </row>
    <row r="398">
      <c r="A398" s="3" t="inlineStr">
        <is>
          <t>2.36</t>
        </is>
      </c>
      <c r="B398" s="4" t="inlineStr">
        <is>
          <t>7000-10-36</t>
        </is>
      </c>
      <c r="C398" s="4" t="inlineStr">
        <is>
          <t>7000-10-36</t>
        </is>
      </c>
      <c r="D398" s="5" t="inlineStr">
        <is>
          <t>MUDFLAP ASSEMBLY LHS</t>
        </is>
      </c>
      <c r="E398" s="6" t="inlineStr">
        <is>
          <t>1</t>
        </is>
      </c>
      <c r="F398" s="12" t="n">
        <v>2</v>
      </c>
      <c r="G398" s="8" t="inlineStr">
        <is>
          <t>PARENT</t>
        </is>
      </c>
      <c r="H398" s="4" t="inlineStr">
        <is>
          <t xml:space="preserve">  ▶ MUDFLAP ASSEMBLY LHS</t>
        </is>
      </c>
    </row>
    <row r="399">
      <c r="A399" s="9" t="inlineStr">
        <is>
          <t>2.36.1</t>
        </is>
      </c>
      <c r="B399" s="10" t="inlineStr">
        <is>
          <t>7000-10-36-1</t>
        </is>
      </c>
      <c r="C399" s="10" t="inlineStr">
        <is>
          <t>7000-10-36-1</t>
        </is>
      </c>
      <c r="D399" s="9" t="inlineStr">
        <is>
          <t>MUDFLAP LHS</t>
        </is>
      </c>
      <c r="E399" s="11" t="inlineStr">
        <is>
          <t>1</t>
        </is>
      </c>
      <c r="F399" s="14" t="n">
        <v>3</v>
      </c>
      <c r="G399" s="13" t="inlineStr"/>
      <c r="H399" s="10" t="inlineStr">
        <is>
          <t xml:space="preserve">    • MUDFLAP LHS</t>
        </is>
      </c>
    </row>
    <row r="400">
      <c r="A400" s="9" t="inlineStr">
        <is>
          <t>2.36.2</t>
        </is>
      </c>
      <c r="B400" s="10" t="inlineStr">
        <is>
          <t>7000-10-36-2</t>
        </is>
      </c>
      <c r="C400" s="10" t="inlineStr">
        <is>
          <t>7000-10-36-2</t>
        </is>
      </c>
      <c r="D400" s="9" t="inlineStr">
        <is>
          <t>MUDFLAP BRACKET LHS</t>
        </is>
      </c>
      <c r="E400" s="11" t="inlineStr">
        <is>
          <t>1</t>
        </is>
      </c>
      <c r="F400" s="14" t="n">
        <v>3</v>
      </c>
      <c r="G400" s="13" t="inlineStr"/>
      <c r="H400" s="10" t="inlineStr">
        <is>
          <t xml:space="preserve">    • MUDFLAP BRACKET LHS</t>
        </is>
      </c>
    </row>
    <row r="401">
      <c r="A401" s="3" t="inlineStr">
        <is>
          <t>2.37</t>
        </is>
      </c>
      <c r="B401" s="4" t="inlineStr">
        <is>
          <t>7000-10-37</t>
        </is>
      </c>
      <c r="C401" s="4" t="inlineStr">
        <is>
          <t>7000-10-37</t>
        </is>
      </c>
      <c r="D401" s="5" t="inlineStr">
        <is>
          <t>MUDFLAP ASSEMBLY RHS</t>
        </is>
      </c>
      <c r="E401" s="6" t="inlineStr">
        <is>
          <t>1</t>
        </is>
      </c>
      <c r="F401" s="12" t="n">
        <v>2</v>
      </c>
      <c r="G401" s="8" t="inlineStr">
        <is>
          <t>PARENT</t>
        </is>
      </c>
      <c r="H401" s="4" t="inlineStr">
        <is>
          <t xml:space="preserve">  ▶ MUDFLAP ASSEMBLY RHS</t>
        </is>
      </c>
    </row>
    <row r="402">
      <c r="A402" s="9" t="inlineStr">
        <is>
          <t>2.37.1</t>
        </is>
      </c>
      <c r="B402" s="10" t="inlineStr">
        <is>
          <t>7000-10-37-1</t>
        </is>
      </c>
      <c r="C402" s="10" t="inlineStr">
        <is>
          <t>7000-10-37-1</t>
        </is>
      </c>
      <c r="D402" s="9" t="inlineStr">
        <is>
          <t>MUDFLAP RHS</t>
        </is>
      </c>
      <c r="E402" s="11" t="inlineStr">
        <is>
          <t>1</t>
        </is>
      </c>
      <c r="F402" s="14" t="n">
        <v>3</v>
      </c>
      <c r="G402" s="13" t="inlineStr"/>
      <c r="H402" s="10" t="inlineStr">
        <is>
          <t xml:space="preserve">    • MUDFLAP RHS</t>
        </is>
      </c>
    </row>
    <row r="403">
      <c r="A403" s="9" t="inlineStr">
        <is>
          <t>2.37.2</t>
        </is>
      </c>
      <c r="B403" s="10" t="inlineStr">
        <is>
          <t>7000-10-37-2</t>
        </is>
      </c>
      <c r="C403" s="10" t="inlineStr">
        <is>
          <t>7000-10-37-2</t>
        </is>
      </c>
      <c r="D403" s="9" t="inlineStr">
        <is>
          <t>MUDFLAP BRACKET RHS</t>
        </is>
      </c>
      <c r="E403" s="11" t="inlineStr">
        <is>
          <t>1</t>
        </is>
      </c>
      <c r="F403" s="14" t="n">
        <v>3</v>
      </c>
      <c r="G403" s="13" t="inlineStr"/>
      <c r="H403" s="10" t="inlineStr">
        <is>
          <t xml:space="preserve">    • MUDFLAP BRACKET RHS</t>
        </is>
      </c>
    </row>
    <row r="404">
      <c r="A404" s="3" t="inlineStr">
        <is>
          <t>2.38</t>
        </is>
      </c>
      <c r="B404" s="4" t="inlineStr">
        <is>
          <t>7000-10-38</t>
        </is>
      </c>
      <c r="C404" s="4" t="inlineStr">
        <is>
          <t>7000-10-38</t>
        </is>
      </c>
      <c r="D404" s="5" t="inlineStr">
        <is>
          <t>COUPLING ASSEMBLY REAR</t>
        </is>
      </c>
      <c r="E404" s="6" t="inlineStr">
        <is>
          <t>1</t>
        </is>
      </c>
      <c r="F404" s="12" t="n">
        <v>2</v>
      </c>
      <c r="G404" s="8" t="inlineStr">
        <is>
          <t>PARENT</t>
        </is>
      </c>
      <c r="H404" s="4" t="inlineStr">
        <is>
          <t xml:space="preserve">  ▶ COUPLING ASSEMBLY REAR</t>
        </is>
      </c>
    </row>
    <row r="405">
      <c r="A405" s="9" t="inlineStr">
        <is>
          <t>2.38.1</t>
        </is>
      </c>
      <c r="B405" s="10" t="inlineStr">
        <is>
          <t>7000-10-38-1</t>
        </is>
      </c>
      <c r="C405" s="10" t="inlineStr">
        <is>
          <t>7000-10-38-1</t>
        </is>
      </c>
      <c r="D405" s="9" t="inlineStr">
        <is>
          <t>COUPLING PLATE REAR</t>
        </is>
      </c>
      <c r="E405" s="11" t="inlineStr">
        <is>
          <t>1</t>
        </is>
      </c>
      <c r="F405" s="14" t="n">
        <v>3</v>
      </c>
      <c r="G405" s="13" t="inlineStr"/>
      <c r="H405" s="10" t="inlineStr">
        <is>
          <t xml:space="preserve">    • COUPLING PLATE REAR</t>
        </is>
      </c>
    </row>
    <row r="406">
      <c r="A406" s="9" t="inlineStr">
        <is>
          <t>2.38.2</t>
        </is>
      </c>
      <c r="B406" s="10" t="inlineStr">
        <is>
          <t>7000-10-38-2</t>
        </is>
      </c>
      <c r="C406" s="10" t="inlineStr">
        <is>
          <t>7000-10-38-2</t>
        </is>
      </c>
      <c r="D406" s="9" t="inlineStr">
        <is>
          <t>COUPLING BRACKET REAR LHS</t>
        </is>
      </c>
      <c r="E406" s="11" t="inlineStr">
        <is>
          <t>1</t>
        </is>
      </c>
      <c r="F406" s="14" t="n">
        <v>3</v>
      </c>
      <c r="G406" s="13" t="inlineStr"/>
      <c r="H406" s="10" t="inlineStr">
        <is>
          <t xml:space="preserve">    • COUPLING BRACKET REAR LHS</t>
        </is>
      </c>
    </row>
    <row r="407">
      <c r="A407" s="9" t="inlineStr">
        <is>
          <t>2.38.3</t>
        </is>
      </c>
      <c r="B407" s="10" t="inlineStr">
        <is>
          <t>7000-10-38-3</t>
        </is>
      </c>
      <c r="C407" s="10" t="inlineStr">
        <is>
          <t>7000-10-38-3</t>
        </is>
      </c>
      <c r="D407" s="9" t="inlineStr">
        <is>
          <t>COUPLING BRACKET REAR RHS</t>
        </is>
      </c>
      <c r="E407" s="11" t="inlineStr">
        <is>
          <t>1</t>
        </is>
      </c>
      <c r="F407" s="14" t="n">
        <v>3</v>
      </c>
      <c r="G407" s="13" t="inlineStr"/>
      <c r="H407" s="10" t="inlineStr">
        <is>
          <t xml:space="preserve">    • COUPLING BRACKET REAR RHS</t>
        </is>
      </c>
    </row>
    <row r="408">
      <c r="A408" s="9" t="inlineStr">
        <is>
          <t>2.38.4</t>
        </is>
      </c>
      <c r="B408" s="10" t="inlineStr">
        <is>
          <t>7000-10-38-4</t>
        </is>
      </c>
      <c r="C408" s="10" t="inlineStr">
        <is>
          <t>7000-10-38-4</t>
        </is>
      </c>
      <c r="D408" s="9" t="inlineStr">
        <is>
          <t>PINTLE HOOK REAR</t>
        </is>
      </c>
      <c r="E408" s="11" t="inlineStr">
        <is>
          <t>1</t>
        </is>
      </c>
      <c r="F408" s="14" t="n">
        <v>3</v>
      </c>
      <c r="G408" s="13" t="inlineStr"/>
      <c r="H408" s="10" t="inlineStr">
        <is>
          <t xml:space="preserve">    • PINTLE HOOK REAR</t>
        </is>
      </c>
    </row>
    <row r="409">
      <c r="A409" s="9" t="inlineStr">
        <is>
          <t>2.38.5</t>
        </is>
      </c>
      <c r="B409" s="10" t="inlineStr">
        <is>
          <t>7000-10-38-5</t>
        </is>
      </c>
      <c r="C409" s="10" t="inlineStr">
        <is>
          <t>7000-10-38-5</t>
        </is>
      </c>
      <c r="D409" s="9" t="inlineStr">
        <is>
          <t>TOW BALL REAR</t>
        </is>
      </c>
      <c r="E409" s="11" t="inlineStr">
        <is>
          <t>1</t>
        </is>
      </c>
      <c r="F409" s="14" t="n">
        <v>3</v>
      </c>
      <c r="G409" s="13" t="inlineStr"/>
      <c r="H409" s="10" t="inlineStr">
        <is>
          <t xml:space="preserve">    • TOW BALL REAR</t>
        </is>
      </c>
    </row>
    <row r="410">
      <c r="A410" s="9" t="inlineStr">
        <is>
          <t>2.38.6</t>
        </is>
      </c>
      <c r="B410" s="10" t="inlineStr">
        <is>
          <t>7000-10-38-6</t>
        </is>
      </c>
      <c r="C410" s="10" t="inlineStr">
        <is>
          <t>7000-10-38-6</t>
        </is>
      </c>
      <c r="D410" s="9" t="inlineStr">
        <is>
          <t>ELECTRICAL CONNECTOR REAR 7 PIN FLAT</t>
        </is>
      </c>
      <c r="E410" s="11" t="inlineStr">
        <is>
          <t>1</t>
        </is>
      </c>
      <c r="F410" s="14" t="n">
        <v>3</v>
      </c>
      <c r="G410" s="13" t="inlineStr"/>
      <c r="H410" s="10" t="inlineStr">
        <is>
          <t xml:space="preserve">    • ELECTRICAL CONNECTOR REAR 7 PIN FLAT</t>
        </is>
      </c>
    </row>
    <row r="411">
      <c r="A411" s="9" t="inlineStr">
        <is>
          <t>2.38.7</t>
        </is>
      </c>
      <c r="B411" s="10" t="inlineStr">
        <is>
          <t>7000-10-38-7</t>
        </is>
      </c>
      <c r="C411" s="10" t="inlineStr">
        <is>
          <t>7000-10-38-7</t>
        </is>
      </c>
      <c r="D411" s="9" t="inlineStr">
        <is>
          <t>PLUG BOARD REAR</t>
        </is>
      </c>
      <c r="E411" s="11" t="inlineStr">
        <is>
          <t>1</t>
        </is>
      </c>
      <c r="F411" s="14" t="n">
        <v>3</v>
      </c>
      <c r="G411" s="13" t="inlineStr"/>
      <c r="H411" s="10" t="inlineStr">
        <is>
          <t xml:space="preserve">    • PLUG BOARD REAR</t>
        </is>
      </c>
    </row>
    <row r="412">
      <c r="A412" s="9" t="inlineStr">
        <is>
          <t>2.38.8</t>
        </is>
      </c>
      <c r="B412" s="10" t="inlineStr">
        <is>
          <t>7000-10-38-8</t>
        </is>
      </c>
      <c r="C412" s="10" t="inlineStr">
        <is>
          <t>7000-10-38-8</t>
        </is>
      </c>
      <c r="D412" s="9" t="inlineStr">
        <is>
          <t>SAFETY CHAIN REAR LHS</t>
        </is>
      </c>
      <c r="E412" s="11" t="inlineStr">
        <is>
          <t>1</t>
        </is>
      </c>
      <c r="F412" s="14" t="n">
        <v>3</v>
      </c>
      <c r="G412" s="13" t="inlineStr"/>
      <c r="H412" s="10" t="inlineStr">
        <is>
          <t xml:space="preserve">    • SAFETY CHAIN REAR LHS</t>
        </is>
      </c>
    </row>
    <row r="413">
      <c r="A413" s="3" t="inlineStr">
        <is>
          <t>2.38.9</t>
        </is>
      </c>
      <c r="B413" s="4" t="inlineStr">
        <is>
          <t>7000-10-38-9</t>
        </is>
      </c>
      <c r="C413" s="4" t="inlineStr">
        <is>
          <t>7000-10-38-9</t>
        </is>
      </c>
      <c r="D413" s="5" t="inlineStr">
        <is>
          <t>SAFETY CHAIN REAR RHS</t>
        </is>
      </c>
      <c r="E413" s="6" t="inlineStr">
        <is>
          <t>1</t>
        </is>
      </c>
      <c r="F413" s="14" t="n">
        <v>3</v>
      </c>
      <c r="G413" s="8" t="inlineStr">
        <is>
          <t>PARENT</t>
        </is>
      </c>
      <c r="H413" s="4" t="inlineStr">
        <is>
          <t xml:space="preserve">    ▶ SAFETY CHAIN REAR RHS</t>
        </is>
      </c>
    </row>
    <row r="414">
      <c r="A414" s="9" t="inlineStr">
        <is>
          <t>2.38.9.1</t>
        </is>
      </c>
      <c r="B414" s="10" t="inlineStr">
        <is>
          <t>7000-10-38-9-1</t>
        </is>
      </c>
      <c r="C414" s="10" t="inlineStr">
        <is>
          <t>7000-10-38-9-1</t>
        </is>
      </c>
      <c r="D414" s="9" t="inlineStr">
        <is>
          <t>CHAIN LINK 10MM</t>
        </is>
      </c>
      <c r="E414" s="11" t="inlineStr">
        <is>
          <t>5</t>
        </is>
      </c>
      <c r="F414" s="15" t="n">
        <v>4</v>
      </c>
      <c r="G414" s="13" t="inlineStr"/>
      <c r="H414" s="10" t="inlineStr">
        <is>
          <t xml:space="preserve">      • CHAIN LINK 10MM</t>
        </is>
      </c>
    </row>
    <row r="415">
      <c r="A415" s="3" t="inlineStr">
        <is>
          <t>2.38.9.2</t>
        </is>
      </c>
      <c r="B415" s="4" t="inlineStr">
        <is>
          <t>7000-10-38-9-2</t>
        </is>
      </c>
      <c r="C415" s="4" t="inlineStr">
        <is>
          <t>7000-10-38-9-2</t>
        </is>
      </c>
      <c r="D415" s="5" t="inlineStr">
        <is>
          <t>CHAIN HOOK</t>
        </is>
      </c>
      <c r="E415" s="6" t="inlineStr">
        <is>
          <t>1</t>
        </is>
      </c>
      <c r="F415" s="15" t="n">
        <v>4</v>
      </c>
      <c r="G415" s="8" t="inlineStr">
        <is>
          <t>PARENT</t>
        </is>
      </c>
      <c r="H415" s="4" t="inlineStr">
        <is>
          <t xml:space="preserve">      ▶ CHAIN HOOK</t>
        </is>
      </c>
    </row>
    <row r="416">
      <c r="A416" s="9" t="inlineStr">
        <is>
          <t>2.38.9.2.1</t>
        </is>
      </c>
      <c r="B416" s="10" t="inlineStr">
        <is>
          <t>7000-10-38-9-2-1</t>
        </is>
      </c>
      <c r="C416" s="10" t="inlineStr">
        <is>
          <t>7000-10-38-9-2-1</t>
        </is>
      </c>
      <c r="D416" s="9" t="inlineStr">
        <is>
          <t>HOOK BODY</t>
        </is>
      </c>
      <c r="E416" s="11" t="inlineStr">
        <is>
          <t>1</t>
        </is>
      </c>
      <c r="F416" s="16" t="n">
        <v>5</v>
      </c>
      <c r="G416" s="13" t="inlineStr"/>
      <c r="H416" s="10" t="inlineStr">
        <is>
          <t xml:space="preserve">        • HOOK BODY</t>
        </is>
      </c>
    </row>
    <row r="417">
      <c r="A417" s="9" t="inlineStr">
        <is>
          <t>2.38.9.2.2</t>
        </is>
      </c>
      <c r="B417" s="10" t="inlineStr">
        <is>
          <t>7000-10-38-9-2-2</t>
        </is>
      </c>
      <c r="C417" s="10" t="inlineStr">
        <is>
          <t>7000-10-38-9-2-2</t>
        </is>
      </c>
      <c r="D417" s="9" t="inlineStr">
        <is>
          <t>HOOK LATCH</t>
        </is>
      </c>
      <c r="E417" s="11" t="inlineStr">
        <is>
          <t>1</t>
        </is>
      </c>
      <c r="F417" s="16" t="n">
        <v>5</v>
      </c>
      <c r="G417" s="13" t="inlineStr"/>
      <c r="H417" s="10" t="inlineStr">
        <is>
          <t xml:space="preserve">        • HOOK LATCH</t>
        </is>
      </c>
    </row>
    <row r="418">
      <c r="A418" s="3" t="inlineStr">
        <is>
          <t>2.38.9.2.3</t>
        </is>
      </c>
      <c r="B418" s="4" t="inlineStr">
        <is>
          <t>7000-10-38-9-2-3</t>
        </is>
      </c>
      <c r="C418" s="4" t="inlineStr">
        <is>
          <t>7000-10-38-9-2-3</t>
        </is>
      </c>
      <c r="D418" s="5" t="inlineStr">
        <is>
          <t>HOOK SPRING</t>
        </is>
      </c>
      <c r="E418" s="6" t="inlineStr">
        <is>
          <t>1</t>
        </is>
      </c>
      <c r="F418" s="16" t="n">
        <v>5</v>
      </c>
      <c r="G418" s="8" t="inlineStr">
        <is>
          <t>PARENT</t>
        </is>
      </c>
      <c r="H418" s="4" t="inlineStr">
        <is>
          <t xml:space="preserve">        ▶ HOOK SPRING</t>
        </is>
      </c>
    </row>
    <row r="419">
      <c r="A419" s="9" t="inlineStr">
        <is>
          <t>2.38.9.2.3.1</t>
        </is>
      </c>
      <c r="B419" s="10" t="inlineStr">
        <is>
          <t>7000-10-38-9-2-3-1</t>
        </is>
      </c>
      <c r="C419" s="10" t="inlineStr">
        <is>
          <t>7000-10-38-9-2-3-1</t>
        </is>
      </c>
      <c r="D419" s="9" t="inlineStr">
        <is>
          <t>SPRING COIL</t>
        </is>
      </c>
      <c r="E419" s="11" t="inlineStr">
        <is>
          <t>1</t>
        </is>
      </c>
      <c r="F419" s="17" t="n">
        <v>6</v>
      </c>
      <c r="G419" s="13" t="inlineStr"/>
      <c r="H419" s="10" t="inlineStr">
        <is>
          <t xml:space="preserve">          • SPRING COIL</t>
        </is>
      </c>
    </row>
    <row r="420">
      <c r="A420" s="3" t="inlineStr">
        <is>
          <t>2.39</t>
        </is>
      </c>
      <c r="B420" s="4" t="inlineStr">
        <is>
          <t>7000-10-39</t>
        </is>
      </c>
      <c r="C420" s="4" t="inlineStr">
        <is>
          <t>7000-10-39</t>
        </is>
      </c>
      <c r="D420" s="5" t="inlineStr">
        <is>
          <t>NUMBER PLATE ASSEMBLY</t>
        </is>
      </c>
      <c r="E420" s="6" t="inlineStr">
        <is>
          <t>1</t>
        </is>
      </c>
      <c r="F420" s="12" t="n">
        <v>2</v>
      </c>
      <c r="G420" s="8" t="inlineStr">
        <is>
          <t>PARENT</t>
        </is>
      </c>
      <c r="H420" s="4" t="inlineStr">
        <is>
          <t xml:space="preserve">  ▶ NUMBER PLATE ASSEMBLY</t>
        </is>
      </c>
    </row>
    <row r="421">
      <c r="A421" s="9" t="inlineStr">
        <is>
          <t>2.39.1</t>
        </is>
      </c>
      <c r="B421" s="10" t="inlineStr">
        <is>
          <t>7000-10-39-1</t>
        </is>
      </c>
      <c r="C421" s="10" t="inlineStr">
        <is>
          <t>7000-10-39-1</t>
        </is>
      </c>
      <c r="D421" s="9" t="inlineStr">
        <is>
          <t>NUMBER PLATE BRACKET REAR</t>
        </is>
      </c>
      <c r="E421" s="11" t="inlineStr">
        <is>
          <t>1</t>
        </is>
      </c>
      <c r="F421" s="14" t="n">
        <v>3</v>
      </c>
      <c r="G421" s="13" t="inlineStr"/>
      <c r="H421" s="10" t="inlineStr">
        <is>
          <t xml:space="preserve">    • NUMBER PLATE BRACKET REAR</t>
        </is>
      </c>
    </row>
    <row r="422">
      <c r="A422" s="9" t="inlineStr">
        <is>
          <t>2.39.2</t>
        </is>
      </c>
      <c r="B422" s="10" t="inlineStr">
        <is>
          <t>7000-10-39-2</t>
        </is>
      </c>
      <c r="C422" s="10" t="inlineStr">
        <is>
          <t>7000-10-39-2</t>
        </is>
      </c>
      <c r="D422" s="9" t="inlineStr">
        <is>
          <t>NUMBER PLATE LIGHT REAR</t>
        </is>
      </c>
      <c r="E422" s="11" t="inlineStr">
        <is>
          <t>1</t>
        </is>
      </c>
      <c r="F422" s="14" t="n">
        <v>3</v>
      </c>
      <c r="G422" s="13" t="inlineStr"/>
      <c r="H422" s="10" t="inlineStr">
        <is>
          <t xml:space="preserve">    • NUMBER PLATE LIGHT REAR</t>
        </is>
      </c>
    </row>
    <row r="423">
      <c r="A423" s="3" t="inlineStr">
        <is>
          <t>3</t>
        </is>
      </c>
      <c r="B423" s="4" t="inlineStr">
        <is>
          <t>801249-14-02</t>
        </is>
      </c>
      <c r="C423" s="4" t="inlineStr">
        <is>
          <t>801249-14-02</t>
        </is>
      </c>
      <c r="D423" s="5" t="inlineStr">
        <is>
          <t>ELECTRICAL SYSTEM ASSEMBLY</t>
        </is>
      </c>
      <c r="E423" s="6" t="inlineStr">
        <is>
          <t>1</t>
        </is>
      </c>
      <c r="F423" s="7" t="n">
        <v>1</v>
      </c>
      <c r="G423" s="8" t="inlineStr">
        <is>
          <t>PARENT</t>
        </is>
      </c>
      <c r="H423" s="4" t="inlineStr">
        <is>
          <t>▶ ELECTRICAL SYSTEM ASSEMBLY</t>
        </is>
      </c>
    </row>
    <row r="424">
      <c r="A424" s="3" t="inlineStr">
        <is>
          <t>3.1</t>
        </is>
      </c>
      <c r="B424" s="4" t="inlineStr">
        <is>
          <t>7010-05-100</t>
        </is>
      </c>
      <c r="C424" s="4" t="inlineStr">
        <is>
          <t>7010-05-100</t>
        </is>
      </c>
      <c r="D424" s="5" t="inlineStr">
        <is>
          <t>MAIN ELECTRICAL PANEL ASSEMBLY</t>
        </is>
      </c>
      <c r="E424" s="6" t="inlineStr">
        <is>
          <t>1</t>
        </is>
      </c>
      <c r="F424" s="12" t="n">
        <v>2</v>
      </c>
      <c r="G424" s="8" t="inlineStr">
        <is>
          <t>PARENT</t>
        </is>
      </c>
      <c r="H424" s="4" t="inlineStr">
        <is>
          <t xml:space="preserve">  ▶ MAIN ELECTRICAL PANEL ASSEMBLY</t>
        </is>
      </c>
    </row>
    <row r="425">
      <c r="A425" s="9" t="inlineStr">
        <is>
          <t>3.1.1</t>
        </is>
      </c>
      <c r="B425" s="10" t="inlineStr">
        <is>
          <t>7010-05-100-1</t>
        </is>
      </c>
      <c r="C425" s="10" t="inlineStr">
        <is>
          <t>7010-05-100-1</t>
        </is>
      </c>
      <c r="D425" s="9" t="inlineStr">
        <is>
          <t>MAIN PANEL HOUSING</t>
        </is>
      </c>
      <c r="E425" s="11" t="inlineStr">
        <is>
          <t>1</t>
        </is>
      </c>
      <c r="F425" s="14" t="n">
        <v>3</v>
      </c>
      <c r="G425" s="13" t="inlineStr"/>
      <c r="H425" s="10" t="inlineStr">
        <is>
          <t xml:space="preserve">    • MAIN PANEL HOUSING</t>
        </is>
      </c>
    </row>
    <row r="426">
      <c r="A426" s="3" t="inlineStr">
        <is>
          <t>3.1.2</t>
        </is>
      </c>
      <c r="B426" s="4" t="inlineStr">
        <is>
          <t>7010-05-100-2</t>
        </is>
      </c>
      <c r="C426" s="4" t="inlineStr">
        <is>
          <t>7010-05-100-2</t>
        </is>
      </c>
      <c r="D426" s="5" t="inlineStr">
        <is>
          <t>CIRCUIT BREAKER ASSEMBLY</t>
        </is>
      </c>
      <c r="E426" s="6" t="inlineStr">
        <is>
          <t>1</t>
        </is>
      </c>
      <c r="F426" s="14" t="n">
        <v>3</v>
      </c>
      <c r="G426" s="8" t="inlineStr">
        <is>
          <t>PARENT</t>
        </is>
      </c>
      <c r="H426" s="4" t="inlineStr">
        <is>
          <t xml:space="preserve">    ▶ CIRCUIT BREAKER ASSEMBLY</t>
        </is>
      </c>
    </row>
    <row r="427">
      <c r="A427" s="9" t="inlineStr">
        <is>
          <t>3.1.2.1</t>
        </is>
      </c>
      <c r="B427" s="10" t="inlineStr">
        <is>
          <t>7010-05-100-2-1</t>
        </is>
      </c>
      <c r="C427" s="10" t="inlineStr">
        <is>
          <t>7010-05-100-2-1</t>
        </is>
      </c>
      <c r="D427" s="9" t="inlineStr">
        <is>
          <t>MAIN CIRCUIT BREAKER 100A</t>
        </is>
      </c>
      <c r="E427" s="11" t="inlineStr">
        <is>
          <t>1</t>
        </is>
      </c>
      <c r="F427" s="15" t="n">
        <v>4</v>
      </c>
      <c r="G427" s="13" t="inlineStr"/>
      <c r="H427" s="10" t="inlineStr">
        <is>
          <t xml:space="preserve">      • MAIN CIRCUIT BREAKER 100A</t>
        </is>
      </c>
    </row>
    <row r="428">
      <c r="A428" s="9" t="inlineStr">
        <is>
          <t>3.1.2.2</t>
        </is>
      </c>
      <c r="B428" s="10" t="inlineStr">
        <is>
          <t>7010-05-100-2-2</t>
        </is>
      </c>
      <c r="C428" s="10" t="inlineStr">
        <is>
          <t>7010-05-100-2-2</t>
        </is>
      </c>
      <c r="D428" s="9" t="inlineStr">
        <is>
          <t>BRANCH BREAKER 20A PUMP</t>
        </is>
      </c>
      <c r="E428" s="11" t="inlineStr">
        <is>
          <t>1</t>
        </is>
      </c>
      <c r="F428" s="15" t="n">
        <v>4</v>
      </c>
      <c r="G428" s="13" t="inlineStr"/>
      <c r="H428" s="10" t="inlineStr">
        <is>
          <t xml:space="preserve">      • BRANCH BREAKER 20A PUMP</t>
        </is>
      </c>
    </row>
    <row r="429">
      <c r="A429" s="9" t="inlineStr">
        <is>
          <t>3.1.2.3</t>
        </is>
      </c>
      <c r="B429" s="10" t="inlineStr">
        <is>
          <t>7010-05-100-2-3</t>
        </is>
      </c>
      <c r="C429" s="10" t="inlineStr">
        <is>
          <t>7010-05-100-2-3</t>
        </is>
      </c>
      <c r="D429" s="9" t="inlineStr">
        <is>
          <t>BRANCH BREAKER 20A LIGHTS</t>
        </is>
      </c>
      <c r="E429" s="11" t="inlineStr">
        <is>
          <t>1</t>
        </is>
      </c>
      <c r="F429" s="15" t="n">
        <v>4</v>
      </c>
      <c r="G429" s="13" t="inlineStr"/>
      <c r="H429" s="10" t="inlineStr">
        <is>
          <t xml:space="preserve">      • BRANCH BREAKER 20A LIGHTS</t>
        </is>
      </c>
    </row>
    <row r="430">
      <c r="A430" s="9" t="inlineStr">
        <is>
          <t>3.1.2.4</t>
        </is>
      </c>
      <c r="B430" s="10" t="inlineStr">
        <is>
          <t>7010-05-100-2-4</t>
        </is>
      </c>
      <c r="C430" s="10" t="inlineStr">
        <is>
          <t>7010-05-100-2-4</t>
        </is>
      </c>
      <c r="D430" s="9" t="inlineStr">
        <is>
          <t>BRANCH BREAKER 10A SENSORS</t>
        </is>
      </c>
      <c r="E430" s="11" t="inlineStr">
        <is>
          <t>1</t>
        </is>
      </c>
      <c r="F430" s="15" t="n">
        <v>4</v>
      </c>
      <c r="G430" s="13" t="inlineStr"/>
      <c r="H430" s="10" t="inlineStr">
        <is>
          <t xml:space="preserve">      • BRANCH BREAKER 10A SENSORS</t>
        </is>
      </c>
    </row>
    <row r="431">
      <c r="A431" s="3" t="inlineStr">
        <is>
          <t>3.1.3</t>
        </is>
      </c>
      <c r="B431" s="4" t="inlineStr">
        <is>
          <t>7010-05-100-3</t>
        </is>
      </c>
      <c r="C431" s="4" t="inlineStr">
        <is>
          <t>7010-05-100-3</t>
        </is>
      </c>
      <c r="D431" s="5" t="inlineStr">
        <is>
          <t>TERMINAL BLOCK ASSEMBLY</t>
        </is>
      </c>
      <c r="E431" s="6" t="inlineStr">
        <is>
          <t>1</t>
        </is>
      </c>
      <c r="F431" s="14" t="n">
        <v>3</v>
      </c>
      <c r="G431" s="8" t="inlineStr">
        <is>
          <t>PARENT</t>
        </is>
      </c>
      <c r="H431" s="4" t="inlineStr">
        <is>
          <t xml:space="preserve">    ▶ TERMINAL BLOCK ASSEMBLY</t>
        </is>
      </c>
    </row>
    <row r="432">
      <c r="A432" s="9" t="inlineStr">
        <is>
          <t>3.1.3.1</t>
        </is>
      </c>
      <c r="B432" s="10" t="inlineStr">
        <is>
          <t>7010-05-100-3-1</t>
        </is>
      </c>
      <c r="C432" s="10" t="inlineStr">
        <is>
          <t>7010-05-100-3-1</t>
        </is>
      </c>
      <c r="D432" s="9" t="inlineStr">
        <is>
          <t>TERMINAL BLOCK 10 WAY</t>
        </is>
      </c>
      <c r="E432" s="11" t="inlineStr">
        <is>
          <t>2</t>
        </is>
      </c>
      <c r="F432" s="15" t="n">
        <v>4</v>
      </c>
      <c r="G432" s="13" t="inlineStr"/>
      <c r="H432" s="10" t="inlineStr">
        <is>
          <t xml:space="preserve">      • TERMINAL BLOCK 10 WAY</t>
        </is>
      </c>
    </row>
    <row r="433">
      <c r="A433" s="9" t="inlineStr">
        <is>
          <t>3.1.3.2</t>
        </is>
      </c>
      <c r="B433" s="10" t="inlineStr">
        <is>
          <t>7010-05-100-3-2</t>
        </is>
      </c>
      <c r="C433" s="10" t="inlineStr">
        <is>
          <t>7010-05-100-3-2</t>
        </is>
      </c>
      <c r="D433" s="9" t="inlineStr">
        <is>
          <t>TERMINAL BLOCK EARTH</t>
        </is>
      </c>
      <c r="E433" s="11" t="inlineStr">
        <is>
          <t>1</t>
        </is>
      </c>
      <c r="F433" s="15" t="n">
        <v>4</v>
      </c>
      <c r="G433" s="13" t="inlineStr"/>
      <c r="H433" s="10" t="inlineStr">
        <is>
          <t xml:space="preserve">      • TERMINAL BLOCK EARTH</t>
        </is>
      </c>
    </row>
    <row r="434">
      <c r="A434" s="3" t="inlineStr">
        <is>
          <t>3.1.4</t>
        </is>
      </c>
      <c r="B434" s="4" t="inlineStr">
        <is>
          <t>7010-05-100-4</t>
        </is>
      </c>
      <c r="C434" s="4" t="inlineStr">
        <is>
          <t>7010-05-100-4</t>
        </is>
      </c>
      <c r="D434" s="5" t="inlineStr">
        <is>
          <t>CABLE MANAGEMENT ASSEMBLY</t>
        </is>
      </c>
      <c r="E434" s="6" t="inlineStr">
        <is>
          <t>1</t>
        </is>
      </c>
      <c r="F434" s="14" t="n">
        <v>3</v>
      </c>
      <c r="G434" s="8" t="inlineStr">
        <is>
          <t>PARENT</t>
        </is>
      </c>
      <c r="H434" s="4" t="inlineStr">
        <is>
          <t xml:space="preserve">    ▶ CABLE MANAGEMENT ASSEMBLY</t>
        </is>
      </c>
    </row>
    <row r="435">
      <c r="A435" s="9" t="inlineStr">
        <is>
          <t>3.1.4.1</t>
        </is>
      </c>
      <c r="B435" s="10" t="inlineStr">
        <is>
          <t>7010-05-100-4-1</t>
        </is>
      </c>
      <c r="C435" s="10" t="inlineStr">
        <is>
          <t>7010-05-100-4-1</t>
        </is>
      </c>
      <c r="D435" s="9" t="inlineStr">
        <is>
          <t>CABLE TRAY 50MM</t>
        </is>
      </c>
      <c r="E435" s="11" t="inlineStr">
        <is>
          <t>3</t>
        </is>
      </c>
      <c r="F435" s="15" t="n">
        <v>4</v>
      </c>
      <c r="G435" s="13" t="inlineStr"/>
      <c r="H435" s="10" t="inlineStr">
        <is>
          <t xml:space="preserve">      • CABLE TRAY 50MM</t>
        </is>
      </c>
    </row>
    <row r="436">
      <c r="A436" s="9" t="inlineStr">
        <is>
          <t>3.1.4.2</t>
        </is>
      </c>
      <c r="B436" s="10" t="inlineStr">
        <is>
          <t>7010-05-100-4-2</t>
        </is>
      </c>
      <c r="C436" s="10" t="inlineStr">
        <is>
          <t>7010-05-100-4-2</t>
        </is>
      </c>
      <c r="D436" s="9" t="inlineStr">
        <is>
          <t>CABLE TIE 200MM NYLON</t>
        </is>
      </c>
      <c r="E436" s="11" t="inlineStr">
        <is>
          <t>20</t>
        </is>
      </c>
      <c r="F436" s="15" t="n">
        <v>4</v>
      </c>
      <c r="G436" s="13" t="inlineStr"/>
      <c r="H436" s="10" t="inlineStr">
        <is>
          <t xml:space="preserve">      • CABLE TIE 200MM NYLON</t>
        </is>
      </c>
    </row>
    <row r="437">
      <c r="A437" s="3" t="inlineStr">
        <is>
          <t>3.2</t>
        </is>
      </c>
      <c r="B437" s="4" t="inlineStr">
        <is>
          <t>7010-05-101</t>
        </is>
      </c>
      <c r="C437" s="4" t="inlineStr">
        <is>
          <t>7010-05-101</t>
        </is>
      </c>
      <c r="D437" s="5" t="inlineStr">
        <is>
          <t>SENSOR WIRING ASSEMBLY</t>
        </is>
      </c>
      <c r="E437" s="6" t="inlineStr">
        <is>
          <t>1</t>
        </is>
      </c>
      <c r="F437" s="12" t="n">
        <v>2</v>
      </c>
      <c r="G437" s="8" t="inlineStr">
        <is>
          <t>PARENT</t>
        </is>
      </c>
      <c r="H437" s="4" t="inlineStr">
        <is>
          <t xml:space="preserve">  ▶ SENSOR WIRING ASSEMBLY</t>
        </is>
      </c>
    </row>
    <row r="438">
      <c r="A438" s="9" t="inlineStr">
        <is>
          <t>3.2.1</t>
        </is>
      </c>
      <c r="B438" s="10" t="inlineStr">
        <is>
          <t>7010-05-101-1</t>
        </is>
      </c>
      <c r="C438" s="10" t="inlineStr">
        <is>
          <t>7010-05-101-1</t>
        </is>
      </c>
      <c r="D438" s="9" t="inlineStr">
        <is>
          <t>CABLE 2 CORE 1.5MM</t>
        </is>
      </c>
      <c r="E438" s="11" t="inlineStr">
        <is>
          <t>10</t>
        </is>
      </c>
      <c r="F438" s="14" t="n">
        <v>3</v>
      </c>
      <c r="G438" s="13" t="inlineStr"/>
      <c r="H438" s="10" t="inlineStr">
        <is>
          <t xml:space="preserve">    • CABLE 2 CORE 1.5MM</t>
        </is>
      </c>
    </row>
    <row r="439">
      <c r="A439" s="9" t="inlineStr">
        <is>
          <t>3.2.2</t>
        </is>
      </c>
      <c r="B439" s="10" t="inlineStr">
        <is>
          <t>7010-05-101-2</t>
        </is>
      </c>
      <c r="C439" s="10" t="inlineStr">
        <is>
          <t>7010-05-101-2</t>
        </is>
      </c>
      <c r="D439" s="9" t="inlineStr">
        <is>
          <t>CABLE 4 CORE 1.5MM</t>
        </is>
      </c>
      <c r="E439" s="11" t="inlineStr">
        <is>
          <t>5</t>
        </is>
      </c>
      <c r="F439" s="14" t="n">
        <v>3</v>
      </c>
      <c r="G439" s="13" t="inlineStr"/>
      <c r="H439" s="10" t="inlineStr">
        <is>
          <t xml:space="preserve">    • CABLE 4 CORE 1.5MM</t>
        </is>
      </c>
    </row>
    <row r="440">
      <c r="A440" s="9" t="inlineStr">
        <is>
          <t>3.2.3</t>
        </is>
      </c>
      <c r="B440" s="10" t="inlineStr">
        <is>
          <t>7010-05-101-3</t>
        </is>
      </c>
      <c r="C440" s="10" t="inlineStr">
        <is>
          <t>7010-05-101-3</t>
        </is>
      </c>
      <c r="D440" s="9" t="inlineStr">
        <is>
          <t>CONDUIT 20MM FLEXIBLE</t>
        </is>
      </c>
      <c r="E440" s="11" t="inlineStr">
        <is>
          <t>5</t>
        </is>
      </c>
      <c r="F440" s="14" t="n">
        <v>3</v>
      </c>
      <c r="G440" s="13" t="inlineStr"/>
      <c r="H440" s="10" t="inlineStr">
        <is>
          <t xml:space="preserve">    • CONDUIT 20MM FLEXIBLE</t>
        </is>
      </c>
    </row>
    <row r="441">
      <c r="A441" s="3" t="inlineStr">
        <is>
          <t>3.3</t>
        </is>
      </c>
      <c r="B441" s="4" t="inlineStr">
        <is>
          <t>7010-05-102</t>
        </is>
      </c>
      <c r="C441" s="4" t="inlineStr">
        <is>
          <t>7010-05-102</t>
        </is>
      </c>
      <c r="D441" s="5" t="inlineStr">
        <is>
          <t>LIGHT WIRING ASSEMBLY</t>
        </is>
      </c>
      <c r="E441" s="6" t="inlineStr">
        <is>
          <t>1</t>
        </is>
      </c>
      <c r="F441" s="12" t="n">
        <v>2</v>
      </c>
      <c r="G441" s="8" t="inlineStr">
        <is>
          <t>PARENT</t>
        </is>
      </c>
      <c r="H441" s="4" t="inlineStr">
        <is>
          <t xml:space="preserve">  ▶ LIGHT WIRING ASSEMBLY</t>
        </is>
      </c>
    </row>
    <row r="442">
      <c r="A442" s="9" t="inlineStr">
        <is>
          <t>3.3.1</t>
        </is>
      </c>
      <c r="B442" s="10" t="inlineStr">
        <is>
          <t>7010-05-102-1</t>
        </is>
      </c>
      <c r="C442" s="10" t="inlineStr">
        <is>
          <t>7010-05-102-1</t>
        </is>
      </c>
      <c r="D442" s="9" t="inlineStr">
        <is>
          <t>CABLE 2 CORE 2.5MM</t>
        </is>
      </c>
      <c r="E442" s="11" t="inlineStr">
        <is>
          <t>10</t>
        </is>
      </c>
      <c r="F442" s="14" t="n">
        <v>3</v>
      </c>
      <c r="G442" s="13" t="inlineStr"/>
      <c r="H442" s="10" t="inlineStr">
        <is>
          <t xml:space="preserve">    • CABLE 2 CORE 2.5MM</t>
        </is>
      </c>
    </row>
    <row r="443">
      <c r="A443" s="9" t="inlineStr">
        <is>
          <t>3.3.2</t>
        </is>
      </c>
      <c r="B443" s="10" t="inlineStr">
        <is>
          <t>7010-05-102-2</t>
        </is>
      </c>
      <c r="C443" s="10" t="inlineStr">
        <is>
          <t>7010-05-102-2</t>
        </is>
      </c>
      <c r="D443" s="9" t="inlineStr">
        <is>
          <t>CONNECTOR 7 PIN FLAT</t>
        </is>
      </c>
      <c r="E443" s="11" t="inlineStr">
        <is>
          <t>1</t>
        </is>
      </c>
      <c r="F443" s="14" t="n">
        <v>3</v>
      </c>
      <c r="G443" s="13" t="inlineStr"/>
      <c r="H443" s="10" t="inlineStr">
        <is>
          <t xml:space="preserve">    • CONNECTOR 7 PIN FLAT</t>
        </is>
      </c>
    </row>
    <row r="444">
      <c r="A444" s="3" t="inlineStr">
        <is>
          <t>4</t>
        </is>
      </c>
      <c r="B444" s="4" t="inlineStr">
        <is>
          <t>801249-14-03</t>
        </is>
      </c>
      <c r="C444" s="4" t="inlineStr">
        <is>
          <t>801249-14-03</t>
        </is>
      </c>
      <c r="D444" s="5" t="inlineStr">
        <is>
          <t>HYDRAULIC SYSTEM ASSEMBLY</t>
        </is>
      </c>
      <c r="E444" s="6" t="inlineStr">
        <is>
          <t>1</t>
        </is>
      </c>
      <c r="F444" s="7" t="n">
        <v>1</v>
      </c>
      <c r="G444" s="8" t="inlineStr">
        <is>
          <t>PARENT</t>
        </is>
      </c>
      <c r="H444" s="4" t="inlineStr">
        <is>
          <t>▶ HYDRAULIC SYSTEM ASSEMBLY</t>
        </is>
      </c>
    </row>
    <row r="445">
      <c r="A445" s="3" t="inlineStr">
        <is>
          <t>4.1</t>
        </is>
      </c>
      <c r="B445" s="4" t="inlineStr">
        <is>
          <t>7010-07-001</t>
        </is>
      </c>
      <c r="C445" s="4" t="inlineStr">
        <is>
          <t>7010-07-001</t>
        </is>
      </c>
      <c r="D445" s="5" t="inlineStr">
        <is>
          <t>HYDRAULIC PUMP ASSEMBLY</t>
        </is>
      </c>
      <c r="E445" s="6" t="inlineStr">
        <is>
          <t>1</t>
        </is>
      </c>
      <c r="F445" s="12" t="n">
        <v>2</v>
      </c>
      <c r="G445" s="8" t="inlineStr">
        <is>
          <t>PARENT</t>
        </is>
      </c>
      <c r="H445" s="4" t="inlineStr">
        <is>
          <t xml:space="preserve">  ▶ HYDRAULIC PUMP ASSEMBLY</t>
        </is>
      </c>
    </row>
    <row r="446">
      <c r="A446" s="9" t="inlineStr">
        <is>
          <t>4.1.1</t>
        </is>
      </c>
      <c r="B446" s="10" t="inlineStr">
        <is>
          <t>7010-07-001-1</t>
        </is>
      </c>
      <c r="C446" s="10" t="inlineStr">
        <is>
          <t>7010-07-001-1</t>
        </is>
      </c>
      <c r="D446" s="9" t="inlineStr">
        <is>
          <t>HYDRAULIC PUMP 30CC</t>
        </is>
      </c>
      <c r="E446" s="11" t="inlineStr">
        <is>
          <t>1</t>
        </is>
      </c>
      <c r="F446" s="14" t="n">
        <v>3</v>
      </c>
      <c r="G446" s="13" t="inlineStr"/>
      <c r="H446" s="10" t="inlineStr">
        <is>
          <t xml:space="preserve">    • HYDRAULIC PUMP 30CC</t>
        </is>
      </c>
    </row>
    <row r="447">
      <c r="A447" s="9" t="inlineStr">
        <is>
          <t>4.1.2</t>
        </is>
      </c>
      <c r="B447" s="10" t="inlineStr">
        <is>
          <t>7010-07-001-2</t>
        </is>
      </c>
      <c r="C447" s="10" t="inlineStr">
        <is>
          <t>7010-07-001-2</t>
        </is>
      </c>
      <c r="D447" s="9" t="inlineStr">
        <is>
          <t>PUMP BRACKET SCANIA</t>
        </is>
      </c>
      <c r="E447" s="11" t="inlineStr">
        <is>
          <t>1</t>
        </is>
      </c>
      <c r="F447" s="14" t="n">
        <v>3</v>
      </c>
      <c r="G447" s="13" t="inlineStr"/>
      <c r="H447" s="10" t="inlineStr">
        <is>
          <t xml:space="preserve">    • PUMP BRACKET SCANIA</t>
        </is>
      </c>
    </row>
    <row r="448">
      <c r="A448" s="9" t="inlineStr">
        <is>
          <t>4.1.3</t>
        </is>
      </c>
      <c r="B448" s="10" t="inlineStr">
        <is>
          <t>7010-07-001-3</t>
        </is>
      </c>
      <c r="C448" s="10" t="inlineStr">
        <is>
          <t>7010-07-001-3</t>
        </is>
      </c>
      <c r="D448" s="9" t="inlineStr">
        <is>
          <t>PUMP COUPLING</t>
        </is>
      </c>
      <c r="E448" s="11" t="inlineStr">
        <is>
          <t>1</t>
        </is>
      </c>
      <c r="F448" s="14" t="n">
        <v>3</v>
      </c>
      <c r="G448" s="13" t="inlineStr"/>
      <c r="H448" s="10" t="inlineStr">
        <is>
          <t xml:space="preserve">    • PUMP COUPLING</t>
        </is>
      </c>
    </row>
    <row r="449">
      <c r="A449" s="3" t="inlineStr">
        <is>
          <t>4.2</t>
        </is>
      </c>
      <c r="B449" s="4" t="inlineStr">
        <is>
          <t>7010-07-002</t>
        </is>
      </c>
      <c r="C449" s="4" t="inlineStr">
        <is>
          <t>7010-07-002</t>
        </is>
      </c>
      <c r="D449" s="5" t="inlineStr">
        <is>
          <t>HYDRAULIC RESERVOIR ASSEMBLY</t>
        </is>
      </c>
      <c r="E449" s="6" t="inlineStr">
        <is>
          <t>1</t>
        </is>
      </c>
      <c r="F449" s="12" t="n">
        <v>2</v>
      </c>
      <c r="G449" s="8" t="inlineStr">
        <is>
          <t>PARENT</t>
        </is>
      </c>
      <c r="H449" s="4" t="inlineStr">
        <is>
          <t xml:space="preserve">  ▶ HYDRAULIC RESERVOIR ASSEMBLY</t>
        </is>
      </c>
    </row>
    <row r="450">
      <c r="A450" s="9" t="inlineStr">
        <is>
          <t>4.2.1</t>
        </is>
      </c>
      <c r="B450" s="10" t="inlineStr">
        <is>
          <t>7010-07-002-1</t>
        </is>
      </c>
      <c r="C450" s="10" t="inlineStr">
        <is>
          <t>7010-07-002-1</t>
        </is>
      </c>
      <c r="D450" s="9" t="inlineStr">
        <is>
          <t>HYDRAULIC RESERVOIR 30L</t>
        </is>
      </c>
      <c r="E450" s="11" t="inlineStr">
        <is>
          <t>1</t>
        </is>
      </c>
      <c r="F450" s="14" t="n">
        <v>3</v>
      </c>
      <c r="G450" s="13" t="inlineStr"/>
      <c r="H450" s="10" t="inlineStr">
        <is>
          <t xml:space="preserve">    • HYDRAULIC RESERVOIR 30L</t>
        </is>
      </c>
    </row>
    <row r="451">
      <c r="A451" s="9" t="inlineStr">
        <is>
          <t>4.2.2</t>
        </is>
      </c>
      <c r="B451" s="10" t="inlineStr">
        <is>
          <t>7010-07-002-2</t>
        </is>
      </c>
      <c r="C451" s="10" t="inlineStr">
        <is>
          <t>7010-07-002-2</t>
        </is>
      </c>
      <c r="D451" s="9" t="inlineStr">
        <is>
          <t>RESERVOIR MOUNT BRACKET</t>
        </is>
      </c>
      <c r="E451" s="11" t="inlineStr">
        <is>
          <t>1</t>
        </is>
      </c>
      <c r="F451" s="14" t="n">
        <v>3</v>
      </c>
      <c r="G451" s="13" t="inlineStr"/>
      <c r="H451" s="10" t="inlineStr">
        <is>
          <t xml:space="preserve">    • RESERVOIR MOUNT BRACKET</t>
        </is>
      </c>
    </row>
    <row r="452">
      <c r="A452" s="9" t="inlineStr">
        <is>
          <t>4.2.3</t>
        </is>
      </c>
      <c r="B452" s="10" t="inlineStr">
        <is>
          <t>7010-07-002-3</t>
        </is>
      </c>
      <c r="C452" s="10" t="inlineStr">
        <is>
          <t>7010-07-002-3</t>
        </is>
      </c>
      <c r="D452" s="9" t="inlineStr">
        <is>
          <t>RESERVOIR LEVEL GAUGE</t>
        </is>
      </c>
      <c r="E452" s="11" t="inlineStr">
        <is>
          <t>1</t>
        </is>
      </c>
      <c r="F452" s="14" t="n">
        <v>3</v>
      </c>
      <c r="G452" s="13" t="inlineStr"/>
      <c r="H452" s="10" t="inlineStr">
        <is>
          <t xml:space="preserve">    • RESERVOIR LEVEL GAUGE</t>
        </is>
      </c>
    </row>
    <row r="453">
      <c r="A453" s="3" t="inlineStr">
        <is>
          <t>4.3</t>
        </is>
      </c>
      <c r="B453" s="4" t="inlineStr">
        <is>
          <t>7010-07-003</t>
        </is>
      </c>
      <c r="C453" s="4" t="inlineStr">
        <is>
          <t>7010-07-003</t>
        </is>
      </c>
      <c r="D453" s="5" t="inlineStr">
        <is>
          <t>HYDRAULIC VALVE ASSEMBLY</t>
        </is>
      </c>
      <c r="E453" s="6" t="inlineStr">
        <is>
          <t>1</t>
        </is>
      </c>
      <c r="F453" s="12" t="n">
        <v>2</v>
      </c>
      <c r="G453" s="8" t="inlineStr">
        <is>
          <t>PARENT</t>
        </is>
      </c>
      <c r="H453" s="4" t="inlineStr">
        <is>
          <t xml:space="preserve">  ▶ HYDRAULIC VALVE ASSEMBLY</t>
        </is>
      </c>
    </row>
    <row r="454">
      <c r="A454" s="9" t="inlineStr">
        <is>
          <t>4.3.1</t>
        </is>
      </c>
      <c r="B454" s="10" t="inlineStr">
        <is>
          <t>7010-07-001-1</t>
        </is>
      </c>
      <c r="C454" s="10" t="inlineStr">
        <is>
          <t>7010-07-001-1</t>
        </is>
      </c>
      <c r="D454" s="9" t="inlineStr">
        <is>
          <t>DIRECTIONAL CONTROL VALVE</t>
        </is>
      </c>
      <c r="E454" s="11" t="inlineStr">
        <is>
          <t>1</t>
        </is>
      </c>
      <c r="F454" s="14" t="n">
        <v>3</v>
      </c>
      <c r="G454" s="13" t="inlineStr"/>
      <c r="H454" s="10" t="inlineStr">
        <is>
          <t xml:space="preserve">    • DIRECTIONAL CONTROL VALVE</t>
        </is>
      </c>
    </row>
    <row r="455">
      <c r="A455" s="9" t="inlineStr">
        <is>
          <t>4.3.2</t>
        </is>
      </c>
      <c r="B455" s="10" t="inlineStr">
        <is>
          <t>7010-07-003-2</t>
        </is>
      </c>
      <c r="C455" s="10" t="inlineStr">
        <is>
          <t>7010-07-003-2</t>
        </is>
      </c>
      <c r="D455" s="9" t="inlineStr">
        <is>
          <t>VALVE MANIFOLD BLOCK</t>
        </is>
      </c>
      <c r="E455" s="11" t="inlineStr">
        <is>
          <t>1</t>
        </is>
      </c>
      <c r="F455" s="14" t="n">
        <v>3</v>
      </c>
      <c r="G455" s="13" t="inlineStr"/>
      <c r="H455" s="10" t="inlineStr">
        <is>
          <t xml:space="preserve">    • VALVE MANIFOLD BLOCK</t>
        </is>
      </c>
    </row>
    <row r="456">
      <c r="A456" s="9" t="inlineStr">
        <is>
          <t>4.3.3</t>
        </is>
      </c>
      <c r="B456" s="10" t="inlineStr">
        <is>
          <t>7010-07-003-3</t>
        </is>
      </c>
      <c r="C456" s="10" t="inlineStr">
        <is>
          <t>7010-07-003-3</t>
        </is>
      </c>
      <c r="D456" s="9" t="inlineStr">
        <is>
          <t>PRESSURE RELIEF VALVE 250BAR</t>
        </is>
      </c>
      <c r="E456" s="11" t="inlineStr">
        <is>
          <t>1</t>
        </is>
      </c>
      <c r="F456" s="14" t="n">
        <v>3</v>
      </c>
      <c r="G456" s="13" t="inlineStr"/>
      <c r="H456" s="10" t="inlineStr">
        <is>
          <t xml:space="preserve">    • PRESSURE RELIEF VALVE 250BAR</t>
        </is>
      </c>
    </row>
    <row r="457">
      <c r="A457" s="3" t="inlineStr">
        <is>
          <t>4.4</t>
        </is>
      </c>
      <c r="B457" s="4" t="inlineStr">
        <is>
          <t>7010-07-004</t>
        </is>
      </c>
      <c r="C457" s="4" t="inlineStr">
        <is>
          <t>7010-07-004</t>
        </is>
      </c>
      <c r="D457" s="5" t="inlineStr">
        <is>
          <t>HYDRAULIC HOSE ASSEMBLY</t>
        </is>
      </c>
      <c r="E457" s="6" t="inlineStr">
        <is>
          <t>1</t>
        </is>
      </c>
      <c r="F457" s="12" t="n">
        <v>2</v>
      </c>
      <c r="G457" s="8" t="inlineStr">
        <is>
          <t>PARENT</t>
        </is>
      </c>
      <c r="H457" s="4" t="inlineStr">
        <is>
          <t xml:space="preserve">  ▶ HYDRAULIC HOSE ASSEMBLY</t>
        </is>
      </c>
    </row>
    <row r="458">
      <c r="A458" s="9" t="inlineStr">
        <is>
          <t>4.4.1</t>
        </is>
      </c>
      <c r="B458" s="10" t="inlineStr">
        <is>
          <t>7010-07-004-1</t>
        </is>
      </c>
      <c r="C458" s="10" t="inlineStr">
        <is>
          <t>7010-07-004-1</t>
        </is>
      </c>
      <c r="D458" s="9" t="inlineStr">
        <is>
          <t>HOSE HP 3/4" 1000LG</t>
        </is>
      </c>
      <c r="E458" s="11" t="inlineStr">
        <is>
          <t>2</t>
        </is>
      </c>
      <c r="F458" s="14" t="n">
        <v>3</v>
      </c>
      <c r="G458" s="13" t="inlineStr"/>
      <c r="H458" s="10" t="inlineStr">
        <is>
          <t xml:space="preserve">    • HOSE HP 3/4" 1000LG</t>
        </is>
      </c>
    </row>
    <row r="459">
      <c r="A459" s="9" t="inlineStr">
        <is>
          <t>4.4.2</t>
        </is>
      </c>
      <c r="B459" s="10" t="inlineStr">
        <is>
          <t>7010-07-004-2</t>
        </is>
      </c>
      <c r="C459" s="10" t="inlineStr">
        <is>
          <t>7010-07-004-2</t>
        </is>
      </c>
      <c r="D459" s="9" t="inlineStr">
        <is>
          <t>HOSE HP 1/2" 600LG</t>
        </is>
      </c>
      <c r="E459" s="11" t="inlineStr">
        <is>
          <t>4</t>
        </is>
      </c>
      <c r="F459" s="14" t="n">
        <v>3</v>
      </c>
      <c r="G459" s="13" t="inlineStr"/>
      <c r="H459" s="10" t="inlineStr">
        <is>
          <t xml:space="preserve">    • HOSE HP 1/2" 600LG</t>
        </is>
      </c>
    </row>
    <row r="460">
      <c r="A460" s="9" t="inlineStr">
        <is>
          <t>4.4.3</t>
        </is>
      </c>
      <c r="B460" s="10" t="inlineStr">
        <is>
          <t>7010-07-004-3</t>
        </is>
      </c>
      <c r="C460" s="10" t="inlineStr">
        <is>
          <t>7010-07-004-3</t>
        </is>
      </c>
      <c r="D460" s="9" t="inlineStr">
        <is>
          <t>FITTING JIC 3/4" MALE</t>
        </is>
      </c>
      <c r="E460" s="11" t="inlineStr">
        <is>
          <t>4</t>
        </is>
      </c>
      <c r="F460" s="14" t="n">
        <v>3</v>
      </c>
      <c r="G460" s="13" t="inlineStr"/>
      <c r="H460" s="10" t="inlineStr">
        <is>
          <t xml:space="preserve">    • FITTING JIC 3/4" MALE</t>
        </is>
      </c>
    </row>
    <row r="461">
      <c r="A461" s="9" t="inlineStr">
        <is>
          <t>4.4.4</t>
        </is>
      </c>
      <c r="B461" s="10" t="inlineStr">
        <is>
          <t>7010-07-004-4</t>
        </is>
      </c>
      <c r="C461" s="10" t="inlineStr">
        <is>
          <t>7010-07-004-4</t>
        </is>
      </c>
      <c r="D461" s="9" t="inlineStr">
        <is>
          <t>FITTING JIC 1/2" MALE</t>
        </is>
      </c>
      <c r="E461" s="11" t="inlineStr">
        <is>
          <t>8</t>
        </is>
      </c>
      <c r="F461" s="14" t="n">
        <v>3</v>
      </c>
      <c r="G461" s="13" t="inlineStr"/>
      <c r="H461" s="10" t="inlineStr">
        <is>
          <t xml:space="preserve">    • FITTING JIC 1/2" MALE</t>
        </is>
      </c>
    </row>
    <row r="462">
      <c r="A462" s="3" t="inlineStr">
        <is>
          <t>5</t>
        </is>
      </c>
      <c r="B462" s="4" t="inlineStr">
        <is>
          <t>801249-14-04</t>
        </is>
      </c>
      <c r="C462" s="4" t="inlineStr">
        <is>
          <t>801249-14-04</t>
        </is>
      </c>
      <c r="D462" s="5" t="inlineStr">
        <is>
          <t>PNEUMATIC SYSTEM ASSEMBLY</t>
        </is>
      </c>
      <c r="E462" s="6" t="inlineStr">
        <is>
          <t>1</t>
        </is>
      </c>
      <c r="F462" s="7" t="n">
        <v>1</v>
      </c>
      <c r="G462" s="8" t="inlineStr">
        <is>
          <t>PARENT</t>
        </is>
      </c>
      <c r="H462" s="4" t="inlineStr">
        <is>
          <t>▶ PNEUMATIC SYSTEM ASSEMBLY</t>
        </is>
      </c>
    </row>
    <row r="463">
      <c r="A463" s="3" t="inlineStr">
        <is>
          <t>5.1</t>
        </is>
      </c>
      <c r="B463" s="4" t="inlineStr">
        <is>
          <t>7010-08-001</t>
        </is>
      </c>
      <c r="C463" s="4" t="inlineStr">
        <is>
          <t>7010-08-001</t>
        </is>
      </c>
      <c r="D463" s="5" t="inlineStr">
        <is>
          <t>AIR COMPRESSOR ASSEMBLY</t>
        </is>
      </c>
      <c r="E463" s="6" t="inlineStr">
        <is>
          <t>1</t>
        </is>
      </c>
      <c r="F463" s="12" t="n">
        <v>2</v>
      </c>
      <c r="G463" s="8" t="inlineStr">
        <is>
          <t>PARENT</t>
        </is>
      </c>
      <c r="H463" s="4" t="inlineStr">
        <is>
          <t xml:space="preserve">  ▶ AIR COMPRESSOR ASSEMBLY</t>
        </is>
      </c>
    </row>
    <row r="464">
      <c r="A464" s="9" t="inlineStr">
        <is>
          <t>5.1.1</t>
        </is>
      </c>
      <c r="B464" s="10" t="inlineStr">
        <is>
          <t>7010-08-001-1</t>
        </is>
      </c>
      <c r="C464" s="10" t="inlineStr">
        <is>
          <t>7010-08-001-1</t>
        </is>
      </c>
      <c r="D464" s="9" t="inlineStr">
        <is>
          <t>AIR COMPRESSOR 12V</t>
        </is>
      </c>
      <c r="E464" s="11" t="inlineStr">
        <is>
          <t>1</t>
        </is>
      </c>
      <c r="F464" s="14" t="n">
        <v>3</v>
      </c>
      <c r="G464" s="13" t="inlineStr"/>
      <c r="H464" s="10" t="inlineStr">
        <is>
          <t xml:space="preserve">    • AIR COMPRESSOR 12V</t>
        </is>
      </c>
    </row>
    <row r="465">
      <c r="A465" s="9" t="inlineStr">
        <is>
          <t>5.1.2</t>
        </is>
      </c>
      <c r="B465" s="10" t="inlineStr">
        <is>
          <t>7010-08-001-2</t>
        </is>
      </c>
      <c r="C465" s="10" t="inlineStr">
        <is>
          <t>7010-08-001-2</t>
        </is>
      </c>
      <c r="D465" s="9" t="inlineStr">
        <is>
          <t>COMPRESSOR BRACKET</t>
        </is>
      </c>
      <c r="E465" s="11" t="inlineStr">
        <is>
          <t>1</t>
        </is>
      </c>
      <c r="F465" s="14" t="n">
        <v>3</v>
      </c>
      <c r="G465" s="13" t="inlineStr"/>
      <c r="H465" s="10" t="inlineStr">
        <is>
          <t xml:space="preserve">    • COMPRESSOR BRACKET</t>
        </is>
      </c>
    </row>
    <row r="466">
      <c r="A466" s="3" t="inlineStr">
        <is>
          <t>5.2</t>
        </is>
      </c>
      <c r="B466" s="4" t="inlineStr">
        <is>
          <t>7010-08-002</t>
        </is>
      </c>
      <c r="C466" s="4" t="inlineStr">
        <is>
          <t>7010-08-002</t>
        </is>
      </c>
      <c r="D466" s="5" t="inlineStr">
        <is>
          <t>AIR TANK ASSEMBLY</t>
        </is>
      </c>
      <c r="E466" s="6" t="inlineStr">
        <is>
          <t>1</t>
        </is>
      </c>
      <c r="F466" s="12" t="n">
        <v>2</v>
      </c>
      <c r="G466" s="8" t="inlineStr">
        <is>
          <t>PARENT</t>
        </is>
      </c>
      <c r="H466" s="4" t="inlineStr">
        <is>
          <t xml:space="preserve">  ▶ AIR TANK ASSEMBLY</t>
        </is>
      </c>
    </row>
    <row r="467">
      <c r="A467" s="9" t="inlineStr">
        <is>
          <t>5.2.1</t>
        </is>
      </c>
      <c r="B467" s="10" t="inlineStr">
        <is>
          <t>7010-08-002-1</t>
        </is>
      </c>
      <c r="C467" s="10" t="inlineStr">
        <is>
          <t>7010-08-002-1</t>
        </is>
      </c>
      <c r="D467" s="9" t="inlineStr">
        <is>
          <t>AIR TANK 20L</t>
        </is>
      </c>
      <c r="E467" s="11" t="inlineStr">
        <is>
          <t>1</t>
        </is>
      </c>
      <c r="F467" s="14" t="n">
        <v>3</v>
      </c>
      <c r="G467" s="13" t="inlineStr"/>
      <c r="H467" s="10" t="inlineStr">
        <is>
          <t xml:space="preserve">    • AIR TANK 20L</t>
        </is>
      </c>
    </row>
    <row r="468">
      <c r="A468" s="9" t="inlineStr">
        <is>
          <t>5.2.2</t>
        </is>
      </c>
      <c r="B468" s="10" t="inlineStr">
        <is>
          <t>7010-08-002-2</t>
        </is>
      </c>
      <c r="C468" s="10" t="inlineStr">
        <is>
          <t>7010-08-002-2</t>
        </is>
      </c>
      <c r="D468" s="9" t="inlineStr">
        <is>
          <t>TANK BRACKET</t>
        </is>
      </c>
      <c r="E468" s="11" t="inlineStr">
        <is>
          <t>1</t>
        </is>
      </c>
      <c r="F468" s="14" t="n">
        <v>3</v>
      </c>
      <c r="G468" s="13" t="inlineStr"/>
      <c r="H468" s="10" t="inlineStr">
        <is>
          <t xml:space="preserve">    • TANK BRACKET</t>
        </is>
      </c>
    </row>
    <row r="469">
      <c r="A469" s="3" t="inlineStr">
        <is>
          <t>5.3</t>
        </is>
      </c>
      <c r="B469" s="4" t="inlineStr">
        <is>
          <t>7010-08-003</t>
        </is>
      </c>
      <c r="C469" s="4" t="inlineStr">
        <is>
          <t>7010-08-003</t>
        </is>
      </c>
      <c r="D469" s="5" t="inlineStr">
        <is>
          <t>PNEUMATIC VALVE ASSEMBLY</t>
        </is>
      </c>
      <c r="E469" s="6" t="inlineStr">
        <is>
          <t>1</t>
        </is>
      </c>
      <c r="F469" s="12" t="n">
        <v>2</v>
      </c>
      <c r="G469" s="8" t="inlineStr">
        <is>
          <t>PARENT</t>
        </is>
      </c>
      <c r="H469" s="4" t="inlineStr">
        <is>
          <t xml:space="preserve">  ▶ PNEUMATIC VALVE ASSEMBLY</t>
        </is>
      </c>
    </row>
    <row r="470">
      <c r="A470" s="9" t="inlineStr">
        <is>
          <t>5.3.1</t>
        </is>
      </c>
      <c r="B470" s="10" t="inlineStr">
        <is>
          <t>7010-08-003-1</t>
        </is>
      </c>
      <c r="C470" s="10" t="inlineStr">
        <is>
          <t>7010-08-003-1</t>
        </is>
      </c>
      <c r="D470" s="9" t="inlineStr">
        <is>
          <t>SOLENOID VALVE 1/4" 24V</t>
        </is>
      </c>
      <c r="E470" s="11" t="inlineStr">
        <is>
          <t>2</t>
        </is>
      </c>
      <c r="F470" s="14" t="n">
        <v>3</v>
      </c>
      <c r="G470" s="13" t="inlineStr"/>
      <c r="H470" s="10" t="inlineStr">
        <is>
          <t xml:space="preserve">    • SOLENOID VALVE 1/4" 24V</t>
        </is>
      </c>
    </row>
    <row r="471">
      <c r="A471" s="9" t="inlineStr">
        <is>
          <t>5.3.2</t>
        </is>
      </c>
      <c r="B471" s="10" t="inlineStr">
        <is>
          <t>7010-08-003-2</t>
        </is>
      </c>
      <c r="C471" s="10" t="inlineStr">
        <is>
          <t>7010-08-003-2</t>
        </is>
      </c>
      <c r="D471" s="9" t="inlineStr">
        <is>
          <t>VALVE MANIFOLD</t>
        </is>
      </c>
      <c r="E471" s="11" t="inlineStr">
        <is>
          <t>1</t>
        </is>
      </c>
      <c r="F471" s="14" t="n">
        <v>3</v>
      </c>
      <c r="G471" s="13" t="inlineStr"/>
      <c r="H471" s="10" t="inlineStr">
        <is>
          <t xml:space="preserve">    • VALVE MANIFOLD</t>
        </is>
      </c>
    </row>
    <row r="472">
      <c r="A472" s="9" t="inlineStr">
        <is>
          <t>5.3.3</t>
        </is>
      </c>
      <c r="B472" s="10" t="inlineStr">
        <is>
          <t>7010-08-003-3</t>
        </is>
      </c>
      <c r="C472" s="10" t="inlineStr">
        <is>
          <t>7010-08-003-3</t>
        </is>
      </c>
      <c r="D472" s="9" t="inlineStr">
        <is>
          <t>PRESSURE REGULATOR 8BAR</t>
        </is>
      </c>
      <c r="E472" s="11" t="inlineStr">
        <is>
          <t>1</t>
        </is>
      </c>
      <c r="F472" s="14" t="n">
        <v>3</v>
      </c>
      <c r="G472" s="13" t="inlineStr"/>
      <c r="H472" s="10" t="inlineStr">
        <is>
          <t xml:space="preserve">    • PRESSURE REGULATOR 8BAR</t>
        </is>
      </c>
    </row>
    <row r="473">
      <c r="A473" s="3" t="inlineStr">
        <is>
          <t>5.4</t>
        </is>
      </c>
      <c r="B473" s="4" t="inlineStr">
        <is>
          <t>7010-08-004</t>
        </is>
      </c>
      <c r="C473" s="4" t="inlineStr">
        <is>
          <t>7010-08-004</t>
        </is>
      </c>
      <c r="D473" s="5" t="inlineStr">
        <is>
          <t>PNEUMATIC HOSE ASSEMBLY</t>
        </is>
      </c>
      <c r="E473" s="6" t="inlineStr">
        <is>
          <t>1</t>
        </is>
      </c>
      <c r="F473" s="12" t="n">
        <v>2</v>
      </c>
      <c r="G473" s="8" t="inlineStr">
        <is>
          <t>PARENT</t>
        </is>
      </c>
      <c r="H473" s="4" t="inlineStr">
        <is>
          <t xml:space="preserve">  ▶ PNEUMATIC HOSE ASSEMBLY</t>
        </is>
      </c>
    </row>
    <row r="474">
      <c r="A474" s="9" t="inlineStr">
        <is>
          <t>5.4.1</t>
        </is>
      </c>
      <c r="B474" s="10" t="inlineStr">
        <is>
          <t>7010-08-004-1</t>
        </is>
      </c>
      <c r="C474" s="10" t="inlineStr">
        <is>
          <t>7010-08-004-1</t>
        </is>
      </c>
      <c r="D474" s="9" t="inlineStr">
        <is>
          <t>HOSE 6MM NYLON 5M</t>
        </is>
      </c>
      <c r="E474" s="11" t="inlineStr">
        <is>
          <t>2</t>
        </is>
      </c>
      <c r="F474" s="14" t="n">
        <v>3</v>
      </c>
      <c r="G474" s="13" t="inlineStr"/>
      <c r="H474" s="10" t="inlineStr">
        <is>
          <t xml:space="preserve">    • HOSE 6MM NYLON 5M</t>
        </is>
      </c>
    </row>
    <row r="475">
      <c r="A475" s="9" t="inlineStr">
        <is>
          <t>5.4.2</t>
        </is>
      </c>
      <c r="B475" s="10" t="inlineStr">
        <is>
          <t>7010-08-004-2</t>
        </is>
      </c>
      <c r="C475" s="10" t="inlineStr">
        <is>
          <t>7010-08-004-2</t>
        </is>
      </c>
      <c r="D475" s="9" t="inlineStr">
        <is>
          <t>FITTING PUSH-IN 6MM</t>
        </is>
      </c>
      <c r="E475" s="11" t="inlineStr">
        <is>
          <t>10</t>
        </is>
      </c>
      <c r="F475" s="14" t="n">
        <v>3</v>
      </c>
      <c r="G475" s="13" t="inlineStr"/>
      <c r="H475" s="10" t="inlineStr">
        <is>
          <t xml:space="preserve">    • FITTING PUSH-IN 6MM</t>
        </is>
      </c>
    </row>
    <row r="476">
      <c r="A476" s="3" t="inlineStr">
        <is>
          <t>6</t>
        </is>
      </c>
      <c r="B476" s="4" t="inlineStr">
        <is>
          <t>801249-14-05</t>
        </is>
      </c>
      <c r="C476" s="4" t="inlineStr">
        <is>
          <t>801249-14-05</t>
        </is>
      </c>
      <c r="D476" s="5" t="inlineStr">
        <is>
          <t>SAFETY SYSTEM ASSEMBLY</t>
        </is>
      </c>
      <c r="E476" s="6" t="inlineStr">
        <is>
          <t>1</t>
        </is>
      </c>
      <c r="F476" s="7" t="n">
        <v>1</v>
      </c>
      <c r="G476" s="8" t="inlineStr">
        <is>
          <t>PARENT</t>
        </is>
      </c>
      <c r="H476" s="4" t="inlineStr">
        <is>
          <t>▶ SAFETY SYSTEM ASSEMBLY</t>
        </is>
      </c>
    </row>
    <row r="477">
      <c r="A477" s="3" t="inlineStr">
        <is>
          <t>6.1</t>
        </is>
      </c>
      <c r="B477" s="4" t="inlineStr">
        <is>
          <t>7010-09-001</t>
        </is>
      </c>
      <c r="C477" s="4" t="inlineStr">
        <is>
          <t>7010-09-001</t>
        </is>
      </c>
      <c r="D477" s="5" t="inlineStr">
        <is>
          <t>EMERGENCY SHUTOFF ASSEMBLY</t>
        </is>
      </c>
      <c r="E477" s="6" t="inlineStr">
        <is>
          <t>1</t>
        </is>
      </c>
      <c r="F477" s="12" t="n">
        <v>2</v>
      </c>
      <c r="G477" s="8" t="inlineStr">
        <is>
          <t>PARENT</t>
        </is>
      </c>
      <c r="H477" s="4" t="inlineStr">
        <is>
          <t xml:space="preserve">  ▶ EMERGENCY SHUTOFF ASSEMBLY</t>
        </is>
      </c>
    </row>
    <row r="478">
      <c r="A478" s="9" t="inlineStr">
        <is>
          <t>6.1.1</t>
        </is>
      </c>
      <c r="B478" s="10" t="inlineStr">
        <is>
          <t>7010-09-001-1</t>
        </is>
      </c>
      <c r="C478" s="10" t="inlineStr">
        <is>
          <t>7010-09-001-1</t>
        </is>
      </c>
      <c r="D478" s="9" t="inlineStr">
        <is>
          <t>EMERGENCY SHUTOFF VALVE</t>
        </is>
      </c>
      <c r="E478" s="11" t="inlineStr">
        <is>
          <t>1</t>
        </is>
      </c>
      <c r="F478" s="14" t="n">
        <v>3</v>
      </c>
      <c r="G478" s="13" t="inlineStr"/>
      <c r="H478" s="10" t="inlineStr">
        <is>
          <t xml:space="preserve">    • EMERGENCY SHUTOFF VALVE</t>
        </is>
      </c>
    </row>
    <row r="479">
      <c r="A479" s="9" t="inlineStr">
        <is>
          <t>6.1.2</t>
        </is>
      </c>
      <c r="B479" s="10" t="inlineStr">
        <is>
          <t>7010-09-001-2</t>
        </is>
      </c>
      <c r="C479" s="10" t="inlineStr">
        <is>
          <t>7010-09-001-2</t>
        </is>
      </c>
      <c r="D479" s="9" t="inlineStr">
        <is>
          <t>SHUTOFF ACTUATOR</t>
        </is>
      </c>
      <c r="E479" s="11" t="inlineStr">
        <is>
          <t>1</t>
        </is>
      </c>
      <c r="F479" s="14" t="n">
        <v>3</v>
      </c>
      <c r="G479" s="13" t="inlineStr"/>
      <c r="H479" s="10" t="inlineStr">
        <is>
          <t xml:space="preserve">    • SHUTOFF ACTUATOR</t>
        </is>
      </c>
    </row>
    <row r="480">
      <c r="A480" s="9" t="inlineStr">
        <is>
          <t>6.1.3</t>
        </is>
      </c>
      <c r="B480" s="10" t="inlineStr">
        <is>
          <t>7010-09-001-3</t>
        </is>
      </c>
      <c r="C480" s="10" t="inlineStr">
        <is>
          <t>7010-09-001-3</t>
        </is>
      </c>
      <c r="D480" s="9" t="inlineStr">
        <is>
          <t>SHUTOFF BRACKET</t>
        </is>
      </c>
      <c r="E480" s="11" t="inlineStr">
        <is>
          <t>1</t>
        </is>
      </c>
      <c r="F480" s="14" t="n">
        <v>3</v>
      </c>
      <c r="G480" s="13" t="inlineStr"/>
      <c r="H480" s="10" t="inlineStr">
        <is>
          <t xml:space="preserve">    • SHUTOFF BRACKET</t>
        </is>
      </c>
    </row>
    <row r="481">
      <c r="A481" s="3" t="inlineStr">
        <is>
          <t>6.2</t>
        </is>
      </c>
      <c r="B481" s="4" t="inlineStr">
        <is>
          <t>7010-09-002</t>
        </is>
      </c>
      <c r="C481" s="4" t="inlineStr">
        <is>
          <t>7010-09-002</t>
        </is>
      </c>
      <c r="D481" s="5" t="inlineStr">
        <is>
          <t>FIRE SUPPRESSION ASSEMBLY</t>
        </is>
      </c>
      <c r="E481" s="6" t="inlineStr">
        <is>
          <t>1</t>
        </is>
      </c>
      <c r="F481" s="12" t="n">
        <v>2</v>
      </c>
      <c r="G481" s="8" t="inlineStr">
        <is>
          <t>PARENT</t>
        </is>
      </c>
      <c r="H481" s="4" t="inlineStr">
        <is>
          <t xml:space="preserve">  ▶ FIRE SUPPRESSION ASSEMBLY</t>
        </is>
      </c>
    </row>
    <row r="482">
      <c r="A482" s="9" t="inlineStr">
        <is>
          <t>6.2.1</t>
        </is>
      </c>
      <c r="B482" s="10" t="inlineStr">
        <is>
          <t>7010-09-002-1</t>
        </is>
      </c>
      <c r="C482" s="10" t="inlineStr">
        <is>
          <t>7010-09-002-1</t>
        </is>
      </c>
      <c r="D482" s="9" t="inlineStr">
        <is>
          <t>FIRE EXTINGUISHER 9KG DRY POWDER</t>
        </is>
      </c>
      <c r="E482" s="11" t="inlineStr">
        <is>
          <t>1</t>
        </is>
      </c>
      <c r="F482" s="14" t="n">
        <v>3</v>
      </c>
      <c r="G482" s="13" t="inlineStr"/>
      <c r="H482" s="10" t="inlineStr">
        <is>
          <t xml:space="preserve">    • FIRE EXTINGUISHER 9KG DRY POWDER</t>
        </is>
      </c>
    </row>
    <row r="483">
      <c r="A483" s="9" t="inlineStr">
        <is>
          <t>6.2.2</t>
        </is>
      </c>
      <c r="B483" s="10" t="inlineStr">
        <is>
          <t>7010-09-002-2</t>
        </is>
      </c>
      <c r="C483" s="10" t="inlineStr">
        <is>
          <t>7010-09-002-2</t>
        </is>
      </c>
      <c r="D483" s="9" t="inlineStr">
        <is>
          <t>EXTINGUISHER BRACKET</t>
        </is>
      </c>
      <c r="E483" s="11" t="inlineStr">
        <is>
          <t>1</t>
        </is>
      </c>
      <c r="F483" s="14" t="n">
        <v>3</v>
      </c>
      <c r="G483" s="13" t="inlineStr"/>
      <c r="H483" s="10" t="inlineStr">
        <is>
          <t xml:space="preserve">    • EXTINGUISHER BRACKET</t>
        </is>
      </c>
    </row>
    <row r="484">
      <c r="A484" s="3" t="inlineStr">
        <is>
          <t>6.3</t>
        </is>
      </c>
      <c r="B484" s="4" t="inlineStr">
        <is>
          <t>7010-09-003</t>
        </is>
      </c>
      <c r="C484" s="4" t="inlineStr">
        <is>
          <t>7010-09-003</t>
        </is>
      </c>
      <c r="D484" s="5" t="inlineStr">
        <is>
          <t>SPILL KIT ASSEMBLY</t>
        </is>
      </c>
      <c r="E484" s="6" t="inlineStr">
        <is>
          <t>1</t>
        </is>
      </c>
      <c r="F484" s="12" t="n">
        <v>2</v>
      </c>
      <c r="G484" s="8" t="inlineStr">
        <is>
          <t>PARENT</t>
        </is>
      </c>
      <c r="H484" s="4" t="inlineStr">
        <is>
          <t xml:space="preserve">  ▶ SPILL KIT ASSEMBLY</t>
        </is>
      </c>
    </row>
    <row r="485">
      <c r="A485" s="9" t="inlineStr">
        <is>
          <t>6.3.1</t>
        </is>
      </c>
      <c r="B485" s="10" t="inlineStr">
        <is>
          <t>7010-09-003-1</t>
        </is>
      </c>
      <c r="C485" s="10" t="inlineStr">
        <is>
          <t>7010-09-003-1</t>
        </is>
      </c>
      <c r="D485" s="9" t="inlineStr">
        <is>
          <t>SPILL KIT BAG</t>
        </is>
      </c>
      <c r="E485" s="11" t="inlineStr">
        <is>
          <t>1</t>
        </is>
      </c>
      <c r="F485" s="14" t="n">
        <v>3</v>
      </c>
      <c r="G485" s="13" t="inlineStr"/>
      <c r="H485" s="10" t="inlineStr">
        <is>
          <t xml:space="preserve">    • SPILL KIT BAG</t>
        </is>
      </c>
    </row>
    <row r="486">
      <c r="A486" s="9" t="inlineStr">
        <is>
          <t>6.3.2</t>
        </is>
      </c>
      <c r="B486" s="10" t="inlineStr">
        <is>
          <t>7010-09-003-2</t>
        </is>
      </c>
      <c r="C486" s="10" t="inlineStr">
        <is>
          <t>7010-09-003-2</t>
        </is>
      </c>
      <c r="D486" s="9" t="inlineStr">
        <is>
          <t>SPILL KIT BRACKET</t>
        </is>
      </c>
      <c r="E486" s="11" t="inlineStr">
        <is>
          <t>1</t>
        </is>
      </c>
      <c r="F486" s="14" t="n">
        <v>3</v>
      </c>
      <c r="G486" s="13" t="inlineStr"/>
      <c r="H486" s="10" t="inlineStr">
        <is>
          <t xml:space="preserve">    • SPILL KIT BRACKET</t>
        </is>
      </c>
    </row>
    <row r="487">
      <c r="A487" s="9" t="inlineStr">
        <is>
          <t>7</t>
        </is>
      </c>
      <c r="B487" s="10" t="inlineStr">
        <is>
          <t>9200-00-1242</t>
        </is>
      </c>
      <c r="C487" s="10" t="inlineStr">
        <is>
          <t>9200-00-1242</t>
        </is>
      </c>
      <c r="D487" s="9" t="inlineStr">
        <is>
          <t>Label: High Pre-Check Comp-2</t>
        </is>
      </c>
      <c r="E487" s="11" t="inlineStr">
        <is>
          <t>1</t>
        </is>
      </c>
      <c r="F487" s="7" t="n">
        <v>1</v>
      </c>
      <c r="G487" s="13" t="inlineStr"/>
      <c r="H487" s="10" t="inlineStr">
        <is>
          <t>• Label: High Pre-Check Comp-2</t>
        </is>
      </c>
    </row>
    <row r="488">
      <c r="A488" s="9" t="inlineStr">
        <is>
          <t>8</t>
        </is>
      </c>
      <c r="B488" s="10" t="inlineStr">
        <is>
          <t>9200-00-1244</t>
        </is>
      </c>
      <c r="C488" s="10" t="inlineStr">
        <is>
          <t>9200-00-1244</t>
        </is>
      </c>
      <c r="D488" s="9" t="inlineStr">
        <is>
          <t>Label: High High Pre-Check Comp-2</t>
        </is>
      </c>
      <c r="E488" s="11" t="inlineStr">
        <is>
          <t>1</t>
        </is>
      </c>
      <c r="F488" s="7" t="n">
        <v>1</v>
      </c>
      <c r="G488" s="13" t="inlineStr"/>
      <c r="H488" s="10" t="inlineStr">
        <is>
          <t>• Label: High High Pre-Check Comp-2</t>
        </is>
      </c>
    </row>
    <row r="489">
      <c r="A489" s="9" t="inlineStr">
        <is>
          <t>9</t>
        </is>
      </c>
      <c r="B489" s="10" t="inlineStr">
        <is>
          <t>9200-00-1245</t>
        </is>
      </c>
      <c r="C489" s="10" t="inlineStr">
        <is>
          <t>9200-00-1245</t>
        </is>
      </c>
      <c r="D489" s="9" t="inlineStr">
        <is>
          <t>Label: High High Pre-Check Comp-1</t>
        </is>
      </c>
      <c r="E489" s="11" t="inlineStr">
        <is>
          <t>1</t>
        </is>
      </c>
      <c r="F489" s="7" t="n">
        <v>1</v>
      </c>
      <c r="G489" s="13" t="inlineStr"/>
      <c r="H489" s="10" t="inlineStr">
        <is>
          <t>• Label: High High Pre-Check Comp-1</t>
        </is>
      </c>
    </row>
    <row r="490">
      <c r="A490" s="9" t="inlineStr">
        <is>
          <t>10</t>
        </is>
      </c>
      <c r="B490" s="10" t="inlineStr">
        <is>
          <t>9200-00-1256</t>
        </is>
      </c>
      <c r="C490" s="10" t="inlineStr">
        <is>
          <t>9200-00-1256</t>
        </is>
      </c>
      <c r="D490" s="9" t="inlineStr">
        <is>
          <t>Label: High Pre-Check Comp-3</t>
        </is>
      </c>
      <c r="E490" s="11" t="inlineStr">
        <is>
          <t>1</t>
        </is>
      </c>
      <c r="F490" s="7" t="n">
        <v>1</v>
      </c>
      <c r="G490" s="13" t="inlineStr"/>
      <c r="H490" s="10" t="inlineStr">
        <is>
          <t>• Label: High Pre-Check Comp-3</t>
        </is>
      </c>
    </row>
    <row r="491">
      <c r="A491" s="9" t="inlineStr">
        <is>
          <t>11</t>
        </is>
      </c>
      <c r="B491" s="10" t="inlineStr">
        <is>
          <t>9200-00-1257</t>
        </is>
      </c>
      <c r="C491" s="10" t="inlineStr">
        <is>
          <t>9200-00-1257</t>
        </is>
      </c>
      <c r="D491" s="9" t="inlineStr">
        <is>
          <t>Label: High High Pre-Check Comp-3</t>
        </is>
      </c>
      <c r="E491" s="11" t="inlineStr">
        <is>
          <t>1</t>
        </is>
      </c>
      <c r="F491" s="7" t="n">
        <v>1</v>
      </c>
      <c r="G491" s="13" t="inlineStr"/>
      <c r="H491" s="10" t="inlineStr">
        <is>
          <t>• Label: High High Pre-Check Comp-3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22" customWidth="1" min="3" max="3"/>
    <col width="50" customWidth="1" min="4" max="4"/>
    <col width="6" customWidth="1" min="5" max="5"/>
    <col width="7" customWidth="1" min="6" max="6"/>
    <col width="12" customWidth="1" min="7" max="7"/>
  </cols>
  <sheetData>
    <row r="1" ht="18" customHeight="1">
      <c r="A1" s="18" t="inlineStr">
        <is>
          <t>PARENT ITEMS ONLY — items that have at least one child in this BOM</t>
        </is>
      </c>
    </row>
    <row r="2">
      <c r="A2" s="19" t="inlineStr">
        <is>
          <t>ITEM NO.</t>
        </is>
      </c>
      <c r="B2" s="19" t="inlineStr">
        <is>
          <t>ERP SYSTEM #</t>
        </is>
      </c>
      <c r="C2" s="19" t="inlineStr">
        <is>
          <t>MANUFACTURER #</t>
        </is>
      </c>
      <c r="D2" s="19" t="inlineStr">
        <is>
          <t>DESCRIPTION</t>
        </is>
      </c>
      <c r="E2" s="19" t="inlineStr">
        <is>
          <t>QTY</t>
        </is>
      </c>
      <c r="F2" s="19" t="inlineStr">
        <is>
          <t>LEVEL</t>
        </is>
      </c>
      <c r="G2" s="19" t="inlineStr">
        <is>
          <t>CHILD COUNT</t>
        </is>
      </c>
    </row>
    <row r="3">
      <c r="A3" s="20" t="inlineStr">
        <is>
          <t>1</t>
        </is>
      </c>
      <c r="B3" s="21" t="inlineStr">
        <is>
          <t>801249-14-00</t>
        </is>
      </c>
      <c r="C3" s="21" t="inlineStr">
        <is>
          <t>801249-14-00</t>
        </is>
      </c>
      <c r="D3" s="22" t="inlineStr"/>
      <c r="E3" s="23" t="inlineStr">
        <is>
          <t>1</t>
        </is>
      </c>
      <c r="F3" s="23" t="n">
        <v>1</v>
      </c>
      <c r="G3" s="24" t="n">
        <v>40</v>
      </c>
    </row>
    <row r="4">
      <c r="A4" s="20" t="inlineStr">
        <is>
          <t>1.2</t>
        </is>
      </c>
      <c r="B4" s="21" t="inlineStr">
        <is>
          <t>7000-12-48</t>
        </is>
      </c>
      <c r="C4" s="21" t="inlineStr">
        <is>
          <t>7000-12-48</t>
        </is>
      </c>
      <c r="D4" s="22" t="inlineStr">
        <is>
          <t>REAR BUMPER ASSEMBLY</t>
        </is>
      </c>
      <c r="E4" s="23" t="inlineStr">
        <is>
          <t>1</t>
        </is>
      </c>
      <c r="F4" s="23" t="n">
        <v>2</v>
      </c>
      <c r="G4" s="24" t="n">
        <v>8</v>
      </c>
    </row>
    <row r="5">
      <c r="A5" s="20" t="inlineStr">
        <is>
          <t>1.3</t>
        </is>
      </c>
      <c r="B5" s="21" t="inlineStr">
        <is>
          <t>7000-16-94</t>
        </is>
      </c>
      <c r="C5" s="21" t="inlineStr">
        <is>
          <t>7000-16-94</t>
        </is>
      </c>
      <c r="D5" s="22" t="inlineStr">
        <is>
          <t>SUB-FRAME WELDMENT ASSEMBLY</t>
        </is>
      </c>
      <c r="E5" s="23" t="inlineStr">
        <is>
          <t>1</t>
        </is>
      </c>
      <c r="F5" s="23" t="n">
        <v>2</v>
      </c>
      <c r="G5" s="24" t="n">
        <v>11</v>
      </c>
    </row>
    <row r="6">
      <c r="A6" s="20" t="inlineStr">
        <is>
          <t>1.4</t>
        </is>
      </c>
      <c r="B6" s="21" t="inlineStr">
        <is>
          <t>801249-13-00</t>
        </is>
      </c>
      <c r="C6" s="21" t="inlineStr">
        <is>
          <t>801249-13-00</t>
        </is>
      </c>
      <c r="D6" s="22" t="inlineStr">
        <is>
          <t>Tank Assembly - 3 Compartment Dual Bottom Load</t>
        </is>
      </c>
      <c r="E6" s="23" t="inlineStr">
        <is>
          <t>1</t>
        </is>
      </c>
      <c r="F6" s="23" t="n">
        <v>2</v>
      </c>
      <c r="G6" s="24" t="n">
        <v>9</v>
      </c>
    </row>
    <row r="7">
      <c r="A7" s="20" t="inlineStr">
        <is>
          <t>1.4.4</t>
        </is>
      </c>
      <c r="B7" s="21" t="inlineStr">
        <is>
          <t>7010-02-177</t>
        </is>
      </c>
      <c r="C7" s="21" t="inlineStr">
        <is>
          <t>7010-02-177</t>
        </is>
      </c>
      <c r="D7" s="22" t="inlineStr">
        <is>
          <t>PIPEWORK ASSEMBLY</t>
        </is>
      </c>
      <c r="E7" s="23" t="inlineStr">
        <is>
          <t>2</t>
        </is>
      </c>
      <c r="F7" s="23" t="n">
        <v>3</v>
      </c>
      <c r="G7" s="24" t="n">
        <v>3</v>
      </c>
    </row>
    <row r="8">
      <c r="A8" s="20" t="inlineStr">
        <is>
          <t>1.4.5</t>
        </is>
      </c>
      <c r="B8" s="21" t="inlineStr">
        <is>
          <t>7010-02-178</t>
        </is>
      </c>
      <c r="C8" s="21" t="inlineStr">
        <is>
          <t>7010-02-178</t>
        </is>
      </c>
      <c r="D8" s="22" t="inlineStr">
        <is>
          <t>PIPEWORK ASSEMBLY</t>
        </is>
      </c>
      <c r="E8" s="23" t="inlineStr">
        <is>
          <t>1</t>
        </is>
      </c>
      <c r="F8" s="23" t="n">
        <v>3</v>
      </c>
      <c r="G8" s="24" t="n">
        <v>3</v>
      </c>
    </row>
    <row r="9">
      <c r="A9" s="20" t="inlineStr">
        <is>
          <t>1.4.6</t>
        </is>
      </c>
      <c r="B9" s="21" t="inlineStr">
        <is>
          <t>7010-02-180</t>
        </is>
      </c>
      <c r="C9" s="21" t="inlineStr">
        <is>
          <t>7010-02-180</t>
        </is>
      </c>
      <c r="D9" s="22" t="inlineStr">
        <is>
          <t>PIPEWORK ASSEMBLY</t>
        </is>
      </c>
      <c r="E9" s="23" t="inlineStr">
        <is>
          <t>1</t>
        </is>
      </c>
      <c r="F9" s="23" t="n">
        <v>3</v>
      </c>
      <c r="G9" s="24" t="n">
        <v>5</v>
      </c>
    </row>
    <row r="10">
      <c r="A10" s="20" t="inlineStr">
        <is>
          <t>1.4.7</t>
        </is>
      </c>
      <c r="B10" s="21" t="inlineStr">
        <is>
          <t>7010-02-181</t>
        </is>
      </c>
      <c r="C10" s="21" t="inlineStr">
        <is>
          <t>7010-02-181</t>
        </is>
      </c>
      <c r="D10" s="22" t="inlineStr">
        <is>
          <t>PIPEWORK ASSEMBLY</t>
        </is>
      </c>
      <c r="E10" s="23" t="inlineStr">
        <is>
          <t>1</t>
        </is>
      </c>
      <c r="F10" s="23" t="n">
        <v>3</v>
      </c>
      <c r="G10" s="24" t="n">
        <v>3</v>
      </c>
    </row>
    <row r="11">
      <c r="A11" s="20" t="inlineStr">
        <is>
          <t>1.4.8</t>
        </is>
      </c>
      <c r="B11" s="21" t="inlineStr">
        <is>
          <t>7010-02-182</t>
        </is>
      </c>
      <c r="C11" s="21" t="inlineStr">
        <is>
          <t>7010-02-182</t>
        </is>
      </c>
      <c r="D11" s="22" t="inlineStr">
        <is>
          <t>PIPEWORK ASSEMBLY</t>
        </is>
      </c>
      <c r="E11" s="23" t="inlineStr">
        <is>
          <t>1</t>
        </is>
      </c>
      <c r="F11" s="23" t="n">
        <v>3</v>
      </c>
      <c r="G11" s="24" t="n">
        <v>3</v>
      </c>
    </row>
    <row r="12">
      <c r="A12" s="20" t="inlineStr">
        <is>
          <t>1.4.9</t>
        </is>
      </c>
      <c r="B12" s="21" t="inlineStr">
        <is>
          <t>801249-11-00</t>
        </is>
      </c>
      <c r="C12" s="21" t="inlineStr">
        <is>
          <t>801249-11-00</t>
        </is>
      </c>
      <c r="D12" s="22" t="inlineStr">
        <is>
          <t>TANK WELDMENT 3 COMPARTMENT DUAL BOTTOM LOAD</t>
        </is>
      </c>
      <c r="E12" s="23" t="inlineStr">
        <is>
          <t>1</t>
        </is>
      </c>
      <c r="F12" s="23" t="n">
        <v>3</v>
      </c>
      <c r="G12" s="24" t="n">
        <v>21</v>
      </c>
    </row>
    <row r="13">
      <c r="A13" s="20" t="inlineStr">
        <is>
          <t>1.5</t>
        </is>
      </c>
      <c r="B13" s="21" t="inlineStr">
        <is>
          <t>7010-02-184</t>
        </is>
      </c>
      <c r="C13" s="21" t="inlineStr">
        <is>
          <t>7010-02-184</t>
        </is>
      </c>
      <c r="D13" s="22" t="inlineStr">
        <is>
          <t>HATCH VENT ASSEMBLY - CENTRE</t>
        </is>
      </c>
      <c r="E13" s="23" t="inlineStr">
        <is>
          <t>1</t>
        </is>
      </c>
      <c r="F13" s="23" t="n">
        <v>2</v>
      </c>
      <c r="G13" s="24" t="n">
        <v>7</v>
      </c>
    </row>
    <row r="14">
      <c r="A14" s="20" t="inlineStr">
        <is>
          <t>1.6</t>
        </is>
      </c>
      <c r="B14" s="21" t="inlineStr">
        <is>
          <t>7010-02-115</t>
        </is>
      </c>
      <c r="C14" s="21" t="inlineStr">
        <is>
          <t>7010-02-115</t>
        </is>
      </c>
      <c r="D14" s="22" t="inlineStr">
        <is>
          <t>TOP LOADING RISER ASSEMBLY</t>
        </is>
      </c>
      <c r="E14" s="23" t="inlineStr">
        <is>
          <t>1</t>
        </is>
      </c>
      <c r="F14" s="23" t="n">
        <v>2</v>
      </c>
      <c r="G14" s="24" t="n">
        <v>4</v>
      </c>
    </row>
    <row r="15">
      <c r="A15" s="20" t="inlineStr">
        <is>
          <t>1.7</t>
        </is>
      </c>
      <c r="B15" s="21" t="inlineStr">
        <is>
          <t>7010-02-116</t>
        </is>
      </c>
      <c r="C15" s="21" t="inlineStr">
        <is>
          <t>7010-02-116</t>
        </is>
      </c>
      <c r="D15" s="22" t="inlineStr">
        <is>
          <t>REAR PIPEWORK ASSEMBLY</t>
        </is>
      </c>
      <c r="E15" s="23" t="inlineStr">
        <is>
          <t>1</t>
        </is>
      </c>
      <c r="F15" s="23" t="n">
        <v>2</v>
      </c>
      <c r="G15" s="24" t="n">
        <v>9</v>
      </c>
    </row>
    <row r="16">
      <c r="A16" s="20" t="inlineStr">
        <is>
          <t>1.8</t>
        </is>
      </c>
      <c r="B16" s="21" t="inlineStr">
        <is>
          <t>7010-02-117</t>
        </is>
      </c>
      <c r="C16" s="21" t="inlineStr">
        <is>
          <t>7010-02-117</t>
        </is>
      </c>
      <c r="D16" s="22" t="inlineStr">
        <is>
          <t>LHS FRONT PIPEWORK ASSEMBLY</t>
        </is>
      </c>
      <c r="E16" s="23" t="inlineStr">
        <is>
          <t>1</t>
        </is>
      </c>
      <c r="F16" s="23" t="n">
        <v>2</v>
      </c>
      <c r="G16" s="24" t="n">
        <v>9</v>
      </c>
    </row>
    <row r="17">
      <c r="A17" s="20" t="inlineStr">
        <is>
          <t>1.9</t>
        </is>
      </c>
      <c r="B17" s="21" t="inlineStr">
        <is>
          <t>7010-02-118</t>
        </is>
      </c>
      <c r="C17" s="21" t="inlineStr">
        <is>
          <t>7010-02-118</t>
        </is>
      </c>
      <c r="D17" s="22" t="inlineStr">
        <is>
          <t>LHS REAR PIPEWORK ASSEMBLY</t>
        </is>
      </c>
      <c r="E17" s="23" t="inlineStr">
        <is>
          <t>1</t>
        </is>
      </c>
      <c r="F17" s="23" t="n">
        <v>2</v>
      </c>
      <c r="G17" s="24" t="n">
        <v>9</v>
      </c>
    </row>
    <row r="18">
      <c r="A18" s="20" t="inlineStr">
        <is>
          <t>1.10</t>
        </is>
      </c>
      <c r="B18" s="21" t="inlineStr">
        <is>
          <t>7010-02-119</t>
        </is>
      </c>
      <c r="C18" s="21" t="inlineStr">
        <is>
          <t>7010-02-119</t>
        </is>
      </c>
      <c r="D18" s="22" t="inlineStr">
        <is>
          <t>RHS FRONT PIPEWORK ASSEMBLY</t>
        </is>
      </c>
      <c r="E18" s="23" t="inlineStr">
        <is>
          <t>1</t>
        </is>
      </c>
      <c r="F18" s="23" t="n">
        <v>2</v>
      </c>
      <c r="G18" s="24" t="n">
        <v>9</v>
      </c>
    </row>
    <row r="19">
      <c r="A19" s="20" t="inlineStr">
        <is>
          <t>1.11</t>
        </is>
      </c>
      <c r="B19" s="21" t="inlineStr">
        <is>
          <t>7010-02-120</t>
        </is>
      </c>
      <c r="C19" s="21" t="inlineStr">
        <is>
          <t>7010-02-120</t>
        </is>
      </c>
      <c r="D19" s="22" t="inlineStr">
        <is>
          <t>RHS REAR PIPEWORK ASSEMBLY</t>
        </is>
      </c>
      <c r="E19" s="23" t="inlineStr">
        <is>
          <t>1</t>
        </is>
      </c>
      <c r="F19" s="23" t="n">
        <v>2</v>
      </c>
      <c r="G19" s="24" t="n">
        <v>9</v>
      </c>
    </row>
    <row r="20">
      <c r="A20" s="20" t="inlineStr">
        <is>
          <t>1.12</t>
        </is>
      </c>
      <c r="B20" s="21" t="inlineStr">
        <is>
          <t>7010-02-121</t>
        </is>
      </c>
      <c r="C20" s="21" t="inlineStr">
        <is>
          <t>7010-02-121</t>
        </is>
      </c>
      <c r="D20" s="22" t="inlineStr">
        <is>
          <t>FRONT LOWER PIPEWORK ASSEMBLY</t>
        </is>
      </c>
      <c r="E20" s="23" t="inlineStr">
        <is>
          <t>1</t>
        </is>
      </c>
      <c r="F20" s="23" t="n">
        <v>2</v>
      </c>
      <c r="G20" s="24" t="n">
        <v>5</v>
      </c>
    </row>
    <row r="21">
      <c r="A21" s="20" t="inlineStr">
        <is>
          <t>1.13</t>
        </is>
      </c>
      <c r="B21" s="21" t="inlineStr">
        <is>
          <t>7010-02-122</t>
        </is>
      </c>
      <c r="C21" s="21" t="inlineStr">
        <is>
          <t>7010-02-122</t>
        </is>
      </c>
      <c r="D21" s="22" t="inlineStr">
        <is>
          <t>REAR LOWER PIPEWORK ASSEMBLY</t>
        </is>
      </c>
      <c r="E21" s="23" t="inlineStr">
        <is>
          <t>1</t>
        </is>
      </c>
      <c r="F21" s="23" t="n">
        <v>2</v>
      </c>
      <c r="G21" s="24" t="n">
        <v>3</v>
      </c>
    </row>
    <row r="22">
      <c r="A22" s="20" t="inlineStr">
        <is>
          <t>1.14</t>
        </is>
      </c>
      <c r="B22" s="21" t="inlineStr">
        <is>
          <t>7010-02-150</t>
        </is>
      </c>
      <c r="C22" s="21" t="inlineStr">
        <is>
          <t>7010-02-150</t>
        </is>
      </c>
      <c r="D22" s="22" t="inlineStr">
        <is>
          <t>CENTRE SUMP PIPEWORK ASSEMBLY</t>
        </is>
      </c>
      <c r="E22" s="23" t="inlineStr">
        <is>
          <t>1</t>
        </is>
      </c>
      <c r="F22" s="23" t="n">
        <v>2</v>
      </c>
      <c r="G22" s="24" t="n">
        <v>3</v>
      </c>
    </row>
    <row r="23">
      <c r="A23" s="20" t="inlineStr">
        <is>
          <t>1.15</t>
        </is>
      </c>
      <c r="B23" s="21" t="inlineStr">
        <is>
          <t>7010-02-151</t>
        </is>
      </c>
      <c r="C23" s="21" t="inlineStr">
        <is>
          <t>7010-02-151</t>
        </is>
      </c>
      <c r="D23" s="22" t="inlineStr">
        <is>
          <t>AVIATION SUMP DRAIN ASSEMBLY</t>
        </is>
      </c>
      <c r="E23" s="23" t="inlineStr">
        <is>
          <t>1</t>
        </is>
      </c>
      <c r="F23" s="23" t="n">
        <v>2</v>
      </c>
      <c r="G23" s="24" t="n">
        <v>5</v>
      </c>
    </row>
    <row r="24">
      <c r="A24" s="20" t="inlineStr">
        <is>
          <t>1.16</t>
        </is>
      </c>
      <c r="B24" s="21" t="inlineStr">
        <is>
          <t>7010-02-152</t>
        </is>
      </c>
      <c r="C24" s="21" t="inlineStr">
        <is>
          <t>7010-02-152</t>
        </is>
      </c>
      <c r="D24" s="22" t="inlineStr">
        <is>
          <t>RECOVERY PIPEWORK ASSEMBLY</t>
        </is>
      </c>
      <c r="E24" s="23" t="inlineStr">
        <is>
          <t>1</t>
        </is>
      </c>
      <c r="F24" s="23" t="n">
        <v>2</v>
      </c>
      <c r="G24" s="24" t="n">
        <v>3</v>
      </c>
    </row>
    <row r="25">
      <c r="A25" s="20" t="inlineStr">
        <is>
          <t>1.17</t>
        </is>
      </c>
      <c r="B25" s="21" t="inlineStr">
        <is>
          <t>7010-02-153</t>
        </is>
      </c>
      <c r="C25" s="21" t="inlineStr">
        <is>
          <t>7010-02-153</t>
        </is>
      </c>
      <c r="D25" s="22" t="inlineStr">
        <is>
          <t>CENTRE SUMP DRAIN</t>
        </is>
      </c>
      <c r="E25" s="23" t="inlineStr">
        <is>
          <t>1</t>
        </is>
      </c>
      <c r="F25" s="23" t="n">
        <v>2</v>
      </c>
      <c r="G25" s="24" t="n">
        <v>3</v>
      </c>
    </row>
    <row r="26">
      <c r="A26" s="20" t="inlineStr">
        <is>
          <t>1.18</t>
        </is>
      </c>
      <c r="B26" s="21" t="inlineStr">
        <is>
          <t>7010-02-154</t>
        </is>
      </c>
      <c r="C26" s="21" t="inlineStr">
        <is>
          <t>7010-02-154</t>
        </is>
      </c>
      <c r="D26" s="22" t="inlineStr">
        <is>
          <t>VENT PIPEWORK ASSEMBLY</t>
        </is>
      </c>
      <c r="E26" s="23" t="inlineStr">
        <is>
          <t>1</t>
        </is>
      </c>
      <c r="F26" s="23" t="n">
        <v>2</v>
      </c>
      <c r="G26" s="24" t="n">
        <v>5</v>
      </c>
    </row>
    <row r="27">
      <c r="A27" s="20" t="inlineStr">
        <is>
          <t>1.19</t>
        </is>
      </c>
      <c r="B27" s="21" t="inlineStr">
        <is>
          <t>7010-02-155</t>
        </is>
      </c>
      <c r="C27" s="21" t="inlineStr">
        <is>
          <t>7010-02-155</t>
        </is>
      </c>
      <c r="D27" s="22" t="inlineStr">
        <is>
          <t>BONDING CABLE ASSEMBLY</t>
        </is>
      </c>
      <c r="E27" s="23" t="inlineStr">
        <is>
          <t>1</t>
        </is>
      </c>
      <c r="F27" s="23" t="n">
        <v>2</v>
      </c>
      <c r="G27" s="24" t="n">
        <v>2</v>
      </c>
    </row>
    <row r="28">
      <c r="A28" s="20" t="inlineStr">
        <is>
          <t>1.20</t>
        </is>
      </c>
      <c r="B28" s="21" t="inlineStr">
        <is>
          <t>7010-02-023</t>
        </is>
      </c>
      <c r="C28" s="21" t="inlineStr">
        <is>
          <t>7010-02-023</t>
        </is>
      </c>
      <c r="D28" s="22" t="inlineStr">
        <is>
          <t>TOP LOADING ADAPTOR ASSEMBLY</t>
        </is>
      </c>
      <c r="E28" s="23" t="inlineStr">
        <is>
          <t>1</t>
        </is>
      </c>
      <c r="F28" s="23" t="n">
        <v>2</v>
      </c>
      <c r="G28" s="24" t="n">
        <v>5</v>
      </c>
    </row>
    <row r="29">
      <c r="A29" s="20" t="inlineStr">
        <is>
          <t>1.21</t>
        </is>
      </c>
      <c r="B29" s="21" t="inlineStr">
        <is>
          <t>7010-03-044</t>
        </is>
      </c>
      <c r="C29" s="21" t="inlineStr">
        <is>
          <t>7010-03-044</t>
        </is>
      </c>
      <c r="D29" s="22" t="inlineStr">
        <is>
          <t>MANHOLE COVER ASSEMBLY</t>
        </is>
      </c>
      <c r="E29" s="23" t="inlineStr">
        <is>
          <t>1</t>
        </is>
      </c>
      <c r="F29" s="23" t="n">
        <v>2</v>
      </c>
      <c r="G29" s="24" t="n">
        <v>3</v>
      </c>
    </row>
    <row r="30">
      <c r="A30" s="20" t="inlineStr">
        <is>
          <t>1.22</t>
        </is>
      </c>
      <c r="B30" s="21" t="inlineStr">
        <is>
          <t>7010-02-021</t>
        </is>
      </c>
      <c r="C30" s="21" t="inlineStr">
        <is>
          <t>7010-02-021</t>
        </is>
      </c>
      <c r="D30" s="22" t="inlineStr">
        <is>
          <t>OVERFILL SENSOR ASSEMBLY</t>
        </is>
      </c>
      <c r="E30" s="23" t="inlineStr">
        <is>
          <t>1</t>
        </is>
      </c>
      <c r="F30" s="23" t="n">
        <v>2</v>
      </c>
      <c r="G30" s="24" t="n">
        <v>4</v>
      </c>
    </row>
    <row r="31">
      <c r="A31" s="20" t="inlineStr">
        <is>
          <t>1.23</t>
        </is>
      </c>
      <c r="B31" s="21" t="inlineStr">
        <is>
          <t>7010-02-200</t>
        </is>
      </c>
      <c r="C31" s="21" t="inlineStr">
        <is>
          <t>7010-02-200</t>
        </is>
      </c>
      <c r="D31" s="22" t="inlineStr">
        <is>
          <t>DEADMAN CABLE ASSEMBLY</t>
        </is>
      </c>
      <c r="E31" s="23" t="inlineStr">
        <is>
          <t>1</t>
        </is>
      </c>
      <c r="F31" s="23" t="n">
        <v>2</v>
      </c>
      <c r="G31" s="24" t="n">
        <v>2</v>
      </c>
    </row>
    <row r="32">
      <c r="A32" s="20" t="inlineStr">
        <is>
          <t>1.24</t>
        </is>
      </c>
      <c r="B32" s="21" t="inlineStr">
        <is>
          <t>7010-02-053</t>
        </is>
      </c>
      <c r="C32" s="21" t="inlineStr">
        <is>
          <t>7010-02-053</t>
        </is>
      </c>
      <c r="D32" s="22" t="inlineStr">
        <is>
          <t>DUAL METER BOX ASSEMBLY LHS</t>
        </is>
      </c>
      <c r="E32" s="23" t="inlineStr">
        <is>
          <t>1</t>
        </is>
      </c>
      <c r="F32" s="23" t="n">
        <v>2</v>
      </c>
      <c r="G32" s="24" t="n">
        <v>5</v>
      </c>
    </row>
    <row r="33">
      <c r="A33" s="20" t="inlineStr">
        <is>
          <t>1.24.4</t>
        </is>
      </c>
      <c r="B33" s="21" t="inlineStr">
        <is>
          <t>7010-02-053-4</t>
        </is>
      </c>
      <c r="C33" s="21" t="inlineStr">
        <is>
          <t>7010-02-053-4</t>
        </is>
      </c>
      <c r="D33" s="22" t="inlineStr">
        <is>
          <t>MANIFOLD PIPEWORK - DUAL METER BOX SCANIA</t>
        </is>
      </c>
      <c r="E33" s="23" t="inlineStr">
        <is>
          <t>1</t>
        </is>
      </c>
      <c r="F33" s="23" t="n">
        <v>3</v>
      </c>
      <c r="G33" s="24" t="n">
        <v>5</v>
      </c>
    </row>
    <row r="34">
      <c r="A34" s="20" t="inlineStr">
        <is>
          <t>1.24.5</t>
        </is>
      </c>
      <c r="B34" s="21" t="inlineStr">
        <is>
          <t>7010-02-053-5</t>
        </is>
      </c>
      <c r="C34" s="21" t="inlineStr">
        <is>
          <t>7010-02-053-5</t>
        </is>
      </c>
      <c r="D34" s="22" t="inlineStr">
        <is>
          <t>HOSE ASSEMBLY DUAL METER BOX LHS</t>
        </is>
      </c>
      <c r="E34" s="23" t="inlineStr">
        <is>
          <t>1</t>
        </is>
      </c>
      <c r="F34" s="23" t="n">
        <v>3</v>
      </c>
      <c r="G34" s="24" t="n">
        <v>1</v>
      </c>
    </row>
    <row r="35">
      <c r="A35" s="20" t="inlineStr">
        <is>
          <t>1.25</t>
        </is>
      </c>
      <c r="B35" s="21" t="inlineStr">
        <is>
          <t>7010-02-054</t>
        </is>
      </c>
      <c r="C35" s="21" t="inlineStr">
        <is>
          <t>7010-02-054</t>
        </is>
      </c>
      <c r="D35" s="22" t="inlineStr">
        <is>
          <t>SINGLE METER BOX ASSEMBLY RHS</t>
        </is>
      </c>
      <c r="E35" s="23" t="inlineStr">
        <is>
          <t>1</t>
        </is>
      </c>
      <c r="F35" s="23" t="n">
        <v>2</v>
      </c>
      <c r="G35" s="24" t="n">
        <v>4</v>
      </c>
    </row>
    <row r="36">
      <c r="A36" s="20" t="inlineStr">
        <is>
          <t>1.25.3</t>
        </is>
      </c>
      <c r="B36" s="21" t="inlineStr">
        <is>
          <t>7010-02-054-3</t>
        </is>
      </c>
      <c r="C36" s="21" t="inlineStr">
        <is>
          <t>7010-02-054-3</t>
        </is>
      </c>
      <c r="D36" s="22" t="inlineStr">
        <is>
          <t>MANIFOLD PIPEWORK - SINGLE METER BOX SCANIA</t>
        </is>
      </c>
      <c r="E36" s="23" t="inlineStr">
        <is>
          <t>1</t>
        </is>
      </c>
      <c r="F36" s="23" t="n">
        <v>3</v>
      </c>
      <c r="G36" s="24" t="n">
        <v>4</v>
      </c>
    </row>
    <row r="37">
      <c r="A37" s="20" t="inlineStr">
        <is>
          <t>1.25.4</t>
        </is>
      </c>
      <c r="B37" s="21" t="inlineStr">
        <is>
          <t>7010-02-054-4</t>
        </is>
      </c>
      <c r="C37" s="21" t="inlineStr">
        <is>
          <t>7010-02-054-4</t>
        </is>
      </c>
      <c r="D37" s="22" t="inlineStr">
        <is>
          <t>HOSE ASSEMBLY SINGLE METER BOX RHS</t>
        </is>
      </c>
      <c r="E37" s="23" t="inlineStr">
        <is>
          <t>1</t>
        </is>
      </c>
      <c r="F37" s="23" t="n">
        <v>3</v>
      </c>
      <c r="G37" s="24" t="n">
        <v>1</v>
      </c>
    </row>
    <row r="38">
      <c r="A38" s="20" t="inlineStr">
        <is>
          <t>1.26</t>
        </is>
      </c>
      <c r="B38" s="21" t="inlineStr">
        <is>
          <t>7010-02-066</t>
        </is>
      </c>
      <c r="C38" s="21" t="inlineStr">
        <is>
          <t>7010-02-066</t>
        </is>
      </c>
      <c r="D38" s="22" t="inlineStr">
        <is>
          <t>FUEL DELIVERY HOSE ASSEMBLY LHS</t>
        </is>
      </c>
      <c r="E38" s="23" t="inlineStr">
        <is>
          <t>1</t>
        </is>
      </c>
      <c r="F38" s="23" t="n">
        <v>2</v>
      </c>
      <c r="G38" s="24" t="n">
        <v>1</v>
      </c>
    </row>
    <row r="39">
      <c r="A39" s="20" t="inlineStr">
        <is>
          <t>1.27</t>
        </is>
      </c>
      <c r="B39" s="21" t="inlineStr">
        <is>
          <t>7010-02-067</t>
        </is>
      </c>
      <c r="C39" s="21" t="inlineStr">
        <is>
          <t>7010-02-067</t>
        </is>
      </c>
      <c r="D39" s="22" t="inlineStr">
        <is>
          <t>FUEL DELIVERY HOSE ASSEMBLY RHS</t>
        </is>
      </c>
      <c r="E39" s="23" t="inlineStr">
        <is>
          <t>1</t>
        </is>
      </c>
      <c r="F39" s="23" t="n">
        <v>2</v>
      </c>
      <c r="G39" s="24" t="n">
        <v>1</v>
      </c>
    </row>
    <row r="40">
      <c r="A40" s="20" t="inlineStr">
        <is>
          <t>1.28</t>
        </is>
      </c>
      <c r="B40" s="21" t="inlineStr">
        <is>
          <t>7010-02-170</t>
        </is>
      </c>
      <c r="C40" s="21" t="inlineStr">
        <is>
          <t>7010-02-170</t>
        </is>
      </c>
      <c r="D40" s="22" t="inlineStr">
        <is>
          <t>PUMP ASSEMBLY</t>
        </is>
      </c>
      <c r="E40" s="23" t="inlineStr">
        <is>
          <t>1</t>
        </is>
      </c>
      <c r="F40" s="23" t="n">
        <v>2</v>
      </c>
      <c r="G40" s="24" t="n">
        <v>3</v>
      </c>
    </row>
    <row r="41">
      <c r="A41" s="20" t="inlineStr">
        <is>
          <t>1.29</t>
        </is>
      </c>
      <c r="B41" s="21" t="inlineStr">
        <is>
          <t>7010-02-035</t>
        </is>
      </c>
      <c r="C41" s="21" t="inlineStr">
        <is>
          <t>7010-02-035</t>
        </is>
      </c>
      <c r="D41" s="22" t="inlineStr">
        <is>
          <t>FILTER WATER SEPARATOR ASSEMBLY</t>
        </is>
      </c>
      <c r="E41" s="23" t="inlineStr">
        <is>
          <t>1</t>
        </is>
      </c>
      <c r="F41" s="23" t="n">
        <v>2</v>
      </c>
      <c r="G41" s="24" t="n">
        <v>3</v>
      </c>
    </row>
    <row r="42">
      <c r="A42" s="20" t="inlineStr">
        <is>
          <t>1.30</t>
        </is>
      </c>
      <c r="B42" s="21" t="inlineStr">
        <is>
          <t>7010-02-036</t>
        </is>
      </c>
      <c r="C42" s="21" t="inlineStr">
        <is>
          <t>7010-02-036</t>
        </is>
      </c>
      <c r="D42" s="22" t="inlineStr">
        <is>
          <t>MICROFILTER ASSEMBLY</t>
        </is>
      </c>
      <c r="E42" s="23" t="inlineStr">
        <is>
          <t>1</t>
        </is>
      </c>
      <c r="F42" s="23" t="n">
        <v>2</v>
      </c>
      <c r="G42" s="24" t="n">
        <v>3</v>
      </c>
    </row>
    <row r="43">
      <c r="A43" s="20" t="inlineStr">
        <is>
          <t>1.31</t>
        </is>
      </c>
      <c r="B43" s="21" t="inlineStr">
        <is>
          <t>7010-02-037</t>
        </is>
      </c>
      <c r="C43" s="21" t="inlineStr">
        <is>
          <t>7010-02-037</t>
        </is>
      </c>
      <c r="D43" s="22" t="inlineStr">
        <is>
          <t>CONDUCTIVITY METER ASSEMBLY</t>
        </is>
      </c>
      <c r="E43" s="23" t="inlineStr">
        <is>
          <t>1</t>
        </is>
      </c>
      <c r="F43" s="23" t="n">
        <v>2</v>
      </c>
      <c r="G43" s="24" t="n">
        <v>2</v>
      </c>
    </row>
    <row r="44">
      <c r="A44" s="20" t="inlineStr">
        <is>
          <t>1.32</t>
        </is>
      </c>
      <c r="B44" s="21" t="inlineStr">
        <is>
          <t>7010-02-038</t>
        </is>
      </c>
      <c r="C44" s="21" t="inlineStr">
        <is>
          <t>7010-02-038</t>
        </is>
      </c>
      <c r="D44" s="22" t="inlineStr">
        <is>
          <t>PRESSURE GAUGE ASSEMBLY</t>
        </is>
      </c>
      <c r="E44" s="23" t="inlineStr">
        <is>
          <t>1</t>
        </is>
      </c>
      <c r="F44" s="23" t="n">
        <v>2</v>
      </c>
      <c r="G44" s="24" t="n">
        <v>2</v>
      </c>
    </row>
    <row r="45">
      <c r="A45" s="20" t="inlineStr">
        <is>
          <t>1.33</t>
        </is>
      </c>
      <c r="B45" s="21" t="inlineStr">
        <is>
          <t>7010-02-039</t>
        </is>
      </c>
      <c r="C45" s="21" t="inlineStr">
        <is>
          <t>7010-02-039</t>
        </is>
      </c>
      <c r="D45" s="22" t="inlineStr">
        <is>
          <t>DIFFERENTIAL PRESSURE GAUGE ASSEMBLY</t>
        </is>
      </c>
      <c r="E45" s="23" t="inlineStr">
        <is>
          <t>1</t>
        </is>
      </c>
      <c r="F45" s="23" t="n">
        <v>2</v>
      </c>
      <c r="G45" s="24" t="n">
        <v>2</v>
      </c>
    </row>
    <row r="46">
      <c r="A46" s="20" t="inlineStr">
        <is>
          <t>1.34</t>
        </is>
      </c>
      <c r="B46" s="21" t="inlineStr">
        <is>
          <t>7010-02-186</t>
        </is>
      </c>
      <c r="C46" s="21" t="inlineStr">
        <is>
          <t>7010-02-186</t>
        </is>
      </c>
      <c r="D46" s="22" t="inlineStr">
        <is>
          <t>PUMP CONTROL ASSEMBLY</t>
        </is>
      </c>
      <c r="E46" s="23" t="inlineStr">
        <is>
          <t>1</t>
        </is>
      </c>
      <c r="F46" s="23" t="n">
        <v>2</v>
      </c>
      <c r="G46" s="24" t="n">
        <v>2</v>
      </c>
    </row>
    <row r="47">
      <c r="A47" s="20" t="inlineStr">
        <is>
          <t>1.35</t>
        </is>
      </c>
      <c r="B47" s="21" t="inlineStr">
        <is>
          <t>7010-02-060</t>
        </is>
      </c>
      <c r="C47" s="21" t="inlineStr">
        <is>
          <t>7010-02-060</t>
        </is>
      </c>
      <c r="D47" s="22" t="inlineStr">
        <is>
          <t>HIGH PRESSURE RELIEF VALVE ASSEMBLY</t>
        </is>
      </c>
      <c r="E47" s="23" t="inlineStr">
        <is>
          <t>1</t>
        </is>
      </c>
      <c r="F47" s="23" t="n">
        <v>2</v>
      </c>
      <c r="G47" s="24" t="n">
        <v>2</v>
      </c>
    </row>
    <row r="48">
      <c r="A48" s="20" t="inlineStr">
        <is>
          <t>1.36</t>
        </is>
      </c>
      <c r="B48" s="21" t="inlineStr">
        <is>
          <t>7010-02-023</t>
        </is>
      </c>
      <c r="C48" s="21" t="inlineStr">
        <is>
          <t>7010-02-023</t>
        </is>
      </c>
      <c r="D48" s="22" t="inlineStr">
        <is>
          <t>TOP LOADING ADAPTOR ASSEMBLY (CENTRE FILL)</t>
        </is>
      </c>
      <c r="E48" s="23" t="inlineStr">
        <is>
          <t>1</t>
        </is>
      </c>
      <c r="F48" s="23" t="n">
        <v>2</v>
      </c>
      <c r="G48" s="24" t="n">
        <v>5</v>
      </c>
    </row>
    <row r="49">
      <c r="A49" s="20" t="inlineStr">
        <is>
          <t>1.37</t>
        </is>
      </c>
      <c r="B49" s="21" t="inlineStr">
        <is>
          <t>7010-04-002</t>
        </is>
      </c>
      <c r="C49" s="21" t="inlineStr">
        <is>
          <t>7010-04-002</t>
        </is>
      </c>
      <c r="D49" s="22" t="inlineStr">
        <is>
          <t>LADDER ASSEMBLY</t>
        </is>
      </c>
      <c r="E49" s="23" t="inlineStr">
        <is>
          <t>1</t>
        </is>
      </c>
      <c r="F49" s="23" t="n">
        <v>2</v>
      </c>
      <c r="G49" s="24" t="n">
        <v>2</v>
      </c>
    </row>
    <row r="50">
      <c r="A50" s="20" t="inlineStr">
        <is>
          <t>1.38</t>
        </is>
      </c>
      <c r="B50" s="21" t="inlineStr">
        <is>
          <t>7010-05-001</t>
        </is>
      </c>
      <c r="C50" s="21" t="inlineStr">
        <is>
          <t>7010-05-001</t>
        </is>
      </c>
      <c r="D50" s="22" t="inlineStr">
        <is>
          <t>ELECTRICAL ASSEMBLY</t>
        </is>
      </c>
      <c r="E50" s="23" t="inlineStr">
        <is>
          <t>1</t>
        </is>
      </c>
      <c r="F50" s="23" t="n">
        <v>2</v>
      </c>
      <c r="G50" s="24" t="n">
        <v>3</v>
      </c>
    </row>
    <row r="51">
      <c r="A51" s="20" t="inlineStr">
        <is>
          <t>1.39</t>
        </is>
      </c>
      <c r="B51" s="21" t="inlineStr">
        <is>
          <t>7010-06-001</t>
        </is>
      </c>
      <c r="C51" s="21" t="inlineStr">
        <is>
          <t>7010-06-001</t>
        </is>
      </c>
      <c r="D51" s="22" t="inlineStr">
        <is>
          <t>PLACARD ASSEMBLY</t>
        </is>
      </c>
      <c r="E51" s="23" t="inlineStr">
        <is>
          <t>1</t>
        </is>
      </c>
      <c r="F51" s="23" t="n">
        <v>2</v>
      </c>
      <c r="G51" s="24" t="n">
        <v>5</v>
      </c>
    </row>
    <row r="52">
      <c r="A52" s="20" t="inlineStr">
        <is>
          <t>1.40</t>
        </is>
      </c>
      <c r="B52" s="21" t="inlineStr">
        <is>
          <t>7010-06-002</t>
        </is>
      </c>
      <c r="C52" s="21" t="inlineStr">
        <is>
          <t>7010-06-002</t>
        </is>
      </c>
      <c r="D52" s="22" t="inlineStr">
        <is>
          <t>VALVE ASSEMBLY</t>
        </is>
      </c>
      <c r="E52" s="23" t="inlineStr">
        <is>
          <t>1</t>
        </is>
      </c>
      <c r="F52" s="23" t="n">
        <v>2</v>
      </c>
      <c r="G52" s="24" t="n">
        <v>2</v>
      </c>
    </row>
    <row r="53">
      <c r="A53" s="20" t="inlineStr">
        <is>
          <t>2</t>
        </is>
      </c>
      <c r="B53" s="21" t="inlineStr">
        <is>
          <t>801249-14-01</t>
        </is>
      </c>
      <c r="C53" s="21" t="inlineStr">
        <is>
          <t>801249-14-01</t>
        </is>
      </c>
      <c r="D53" s="22" t="inlineStr">
        <is>
          <t>MAIN CHASSIS ASSEMBLY</t>
        </is>
      </c>
      <c r="E53" s="23" t="inlineStr">
        <is>
          <t>1</t>
        </is>
      </c>
      <c r="F53" s="23" t="n">
        <v>1</v>
      </c>
      <c r="G53" s="24" t="n">
        <v>39</v>
      </c>
    </row>
    <row r="54">
      <c r="A54" s="20" t="inlineStr">
        <is>
          <t>2.1</t>
        </is>
      </c>
      <c r="B54" s="21" t="inlineStr">
        <is>
          <t>7000-10-01</t>
        </is>
      </c>
      <c r="C54" s="21" t="inlineStr">
        <is>
          <t>7000-10-01</t>
        </is>
      </c>
      <c r="D54" s="22" t="inlineStr">
        <is>
          <t>CHASSIS RAIL ASSEMBLY LHS</t>
        </is>
      </c>
      <c r="E54" s="23" t="inlineStr">
        <is>
          <t>1</t>
        </is>
      </c>
      <c r="F54" s="23" t="n">
        <v>2</v>
      </c>
      <c r="G54" s="24" t="n">
        <v>3</v>
      </c>
    </row>
    <row r="55">
      <c r="A55" s="20" t="inlineStr">
        <is>
          <t>2.2</t>
        </is>
      </c>
      <c r="B55" s="21" t="inlineStr">
        <is>
          <t>7000-10-02</t>
        </is>
      </c>
      <c r="C55" s="21" t="inlineStr">
        <is>
          <t>7000-10-02</t>
        </is>
      </c>
      <c r="D55" s="22" t="inlineStr">
        <is>
          <t>CHASSIS RAIL ASSEMBLY RHS</t>
        </is>
      </c>
      <c r="E55" s="23" t="inlineStr">
        <is>
          <t>1</t>
        </is>
      </c>
      <c r="F55" s="23" t="n">
        <v>2</v>
      </c>
      <c r="G55" s="24" t="n">
        <v>3</v>
      </c>
    </row>
    <row r="56">
      <c r="A56" s="20" t="inlineStr">
        <is>
          <t>2.3</t>
        </is>
      </c>
      <c r="B56" s="21" t="inlineStr">
        <is>
          <t>7000-10-03</t>
        </is>
      </c>
      <c r="C56" s="21" t="inlineStr">
        <is>
          <t>7000-10-03</t>
        </is>
      </c>
      <c r="D56" s="22" t="inlineStr">
        <is>
          <t>CROSS MEMBER ASSEMBLY FRONT</t>
        </is>
      </c>
      <c r="E56" s="23" t="inlineStr">
        <is>
          <t>1</t>
        </is>
      </c>
      <c r="F56" s="23" t="n">
        <v>2</v>
      </c>
      <c r="G56" s="24" t="n">
        <v>3</v>
      </c>
    </row>
    <row r="57">
      <c r="A57" s="20" t="inlineStr">
        <is>
          <t>2.4</t>
        </is>
      </c>
      <c r="B57" s="21" t="inlineStr">
        <is>
          <t>7000-10-04</t>
        </is>
      </c>
      <c r="C57" s="21" t="inlineStr">
        <is>
          <t>7000-10-04</t>
        </is>
      </c>
      <c r="D57" s="22" t="inlineStr">
        <is>
          <t>CROSS MEMBER ASSEMBLY REAR</t>
        </is>
      </c>
      <c r="E57" s="23" t="inlineStr">
        <is>
          <t>1</t>
        </is>
      </c>
      <c r="F57" s="23" t="n">
        <v>2</v>
      </c>
      <c r="G57" s="24" t="n">
        <v>3</v>
      </c>
    </row>
    <row r="58">
      <c r="A58" s="20" t="inlineStr">
        <is>
          <t>2.5</t>
        </is>
      </c>
      <c r="B58" s="21" t="inlineStr">
        <is>
          <t>7000-10-05</t>
        </is>
      </c>
      <c r="C58" s="21" t="inlineStr">
        <is>
          <t>7000-10-05</t>
        </is>
      </c>
      <c r="D58" s="22" t="inlineStr">
        <is>
          <t>OUTRIGGER ASSEMBLY FRONT LHS</t>
        </is>
      </c>
      <c r="E58" s="23" t="inlineStr">
        <is>
          <t>1</t>
        </is>
      </c>
      <c r="F58" s="23" t="n">
        <v>2</v>
      </c>
      <c r="G58" s="24" t="n">
        <v>2</v>
      </c>
    </row>
    <row r="59">
      <c r="A59" s="20" t="inlineStr">
        <is>
          <t>2.6</t>
        </is>
      </c>
      <c r="B59" s="21" t="inlineStr">
        <is>
          <t>7000-10-06</t>
        </is>
      </c>
      <c r="C59" s="21" t="inlineStr">
        <is>
          <t>7000-10-06</t>
        </is>
      </c>
      <c r="D59" s="22" t="inlineStr">
        <is>
          <t>OUTRIGGER ASSEMBLY FRONT RHS</t>
        </is>
      </c>
      <c r="E59" s="23" t="inlineStr">
        <is>
          <t>1</t>
        </is>
      </c>
      <c r="F59" s="23" t="n">
        <v>2</v>
      </c>
      <c r="G59" s="24" t="n">
        <v>2</v>
      </c>
    </row>
    <row r="60">
      <c r="A60" s="20" t="inlineStr">
        <is>
          <t>2.7</t>
        </is>
      </c>
      <c r="B60" s="21" t="inlineStr">
        <is>
          <t>7000-10-07</t>
        </is>
      </c>
      <c r="C60" s="21" t="inlineStr">
        <is>
          <t>7000-10-07</t>
        </is>
      </c>
      <c r="D60" s="22" t="inlineStr">
        <is>
          <t>OUTRIGGER ASSEMBLY REAR LHS</t>
        </is>
      </c>
      <c r="E60" s="23" t="inlineStr">
        <is>
          <t>1</t>
        </is>
      </c>
      <c r="F60" s="23" t="n">
        <v>2</v>
      </c>
      <c r="G60" s="24" t="n">
        <v>2</v>
      </c>
    </row>
    <row r="61">
      <c r="A61" s="20" t="inlineStr">
        <is>
          <t>2.8</t>
        </is>
      </c>
      <c r="B61" s="21" t="inlineStr">
        <is>
          <t>7000-10-08</t>
        </is>
      </c>
      <c r="C61" s="21" t="inlineStr">
        <is>
          <t>7000-10-08</t>
        </is>
      </c>
      <c r="D61" s="22" t="inlineStr">
        <is>
          <t>OUTRIGGER ASSEMBLY REAR RHS</t>
        </is>
      </c>
      <c r="E61" s="23" t="inlineStr">
        <is>
          <t>1</t>
        </is>
      </c>
      <c r="F61" s="23" t="n">
        <v>2</v>
      </c>
      <c r="G61" s="24" t="n">
        <v>2</v>
      </c>
    </row>
    <row r="62">
      <c r="A62" s="20" t="inlineStr">
        <is>
          <t>2.9</t>
        </is>
      </c>
      <c r="B62" s="21" t="inlineStr">
        <is>
          <t>7000-10-09</t>
        </is>
      </c>
      <c r="C62" s="21" t="inlineStr">
        <is>
          <t>7000-10-09</t>
        </is>
      </c>
      <c r="D62" s="22" t="inlineStr">
        <is>
          <t>FLOOR PANEL ASSEMBLY FRONT</t>
        </is>
      </c>
      <c r="E62" s="23" t="inlineStr">
        <is>
          <t>1</t>
        </is>
      </c>
      <c r="F62" s="23" t="n">
        <v>2</v>
      </c>
      <c r="G62" s="24" t="n">
        <v>3</v>
      </c>
    </row>
    <row r="63">
      <c r="A63" s="20" t="inlineStr">
        <is>
          <t>2.10</t>
        </is>
      </c>
      <c r="B63" s="21" t="inlineStr">
        <is>
          <t>7000-10-10</t>
        </is>
      </c>
      <c r="C63" s="21" t="inlineStr">
        <is>
          <t>7000-10-10</t>
        </is>
      </c>
      <c r="D63" s="22" t="inlineStr">
        <is>
          <t>FLOOR PANEL ASSEMBLY REAR</t>
        </is>
      </c>
      <c r="E63" s="23" t="inlineStr">
        <is>
          <t>1</t>
        </is>
      </c>
      <c r="F63" s="23" t="n">
        <v>2</v>
      </c>
      <c r="G63" s="24" t="n">
        <v>3</v>
      </c>
    </row>
    <row r="64">
      <c r="A64" s="20" t="inlineStr">
        <is>
          <t>2.11</t>
        </is>
      </c>
      <c r="B64" s="21" t="inlineStr">
        <is>
          <t>7000-10-11</t>
        </is>
      </c>
      <c r="C64" s="21" t="inlineStr">
        <is>
          <t>7000-10-11</t>
        </is>
      </c>
      <c r="D64" s="22" t="inlineStr">
        <is>
          <t>SIDE PANEL ASSEMBLY LHS FRONT</t>
        </is>
      </c>
      <c r="E64" s="23" t="inlineStr">
        <is>
          <t>1</t>
        </is>
      </c>
      <c r="F64" s="23" t="n">
        <v>2</v>
      </c>
      <c r="G64" s="24" t="n">
        <v>3</v>
      </c>
    </row>
    <row r="65">
      <c r="A65" s="20" t="inlineStr">
        <is>
          <t>2.12</t>
        </is>
      </c>
      <c r="B65" s="21" t="inlineStr">
        <is>
          <t>7000-10-12</t>
        </is>
      </c>
      <c r="C65" s="21" t="inlineStr">
        <is>
          <t>7000-10-12</t>
        </is>
      </c>
      <c r="D65" s="22" t="inlineStr">
        <is>
          <t>SIDE PANEL ASSEMBLY LHS REAR</t>
        </is>
      </c>
      <c r="E65" s="23" t="inlineStr">
        <is>
          <t>1</t>
        </is>
      </c>
      <c r="F65" s="23" t="n">
        <v>2</v>
      </c>
      <c r="G65" s="24" t="n">
        <v>3</v>
      </c>
    </row>
    <row r="66">
      <c r="A66" s="20" t="inlineStr">
        <is>
          <t>2.13</t>
        </is>
      </c>
      <c r="B66" s="21" t="inlineStr">
        <is>
          <t>7000-10-13</t>
        </is>
      </c>
      <c r="C66" s="21" t="inlineStr">
        <is>
          <t>7000-10-13</t>
        </is>
      </c>
      <c r="D66" s="22" t="inlineStr">
        <is>
          <t>SIDE PANEL ASSEMBLY RHS FRONT</t>
        </is>
      </c>
      <c r="E66" s="23" t="inlineStr">
        <is>
          <t>1</t>
        </is>
      </c>
      <c r="F66" s="23" t="n">
        <v>2</v>
      </c>
      <c r="G66" s="24" t="n">
        <v>3</v>
      </c>
    </row>
    <row r="67">
      <c r="A67" s="20" t="inlineStr">
        <is>
          <t>2.14</t>
        </is>
      </c>
      <c r="B67" s="21" t="inlineStr">
        <is>
          <t>7000-10-14</t>
        </is>
      </c>
      <c r="C67" s="21" t="inlineStr">
        <is>
          <t>7000-10-14</t>
        </is>
      </c>
      <c r="D67" s="22" t="inlineStr">
        <is>
          <t>SIDE PANEL ASSEMBLY RHS REAR</t>
        </is>
      </c>
      <c r="E67" s="23" t="inlineStr">
        <is>
          <t>1</t>
        </is>
      </c>
      <c r="F67" s="23" t="n">
        <v>2</v>
      </c>
      <c r="G67" s="24" t="n">
        <v>3</v>
      </c>
    </row>
    <row r="68">
      <c r="A68" s="20" t="inlineStr">
        <is>
          <t>2.15</t>
        </is>
      </c>
      <c r="B68" s="21" t="inlineStr">
        <is>
          <t>7000-10-15</t>
        </is>
      </c>
      <c r="C68" s="21" t="inlineStr">
        <is>
          <t>7000-10-15</t>
        </is>
      </c>
      <c r="D68" s="22" t="inlineStr">
        <is>
          <t>ROOF PANEL ASSEMBLY</t>
        </is>
      </c>
      <c r="E68" s="23" t="inlineStr">
        <is>
          <t>1</t>
        </is>
      </c>
      <c r="F68" s="23" t="n">
        <v>2</v>
      </c>
      <c r="G68" s="24" t="n">
        <v>3</v>
      </c>
    </row>
    <row r="69">
      <c r="A69" s="20" t="inlineStr">
        <is>
          <t>2.16</t>
        </is>
      </c>
      <c r="B69" s="21" t="inlineStr">
        <is>
          <t>7000-10-16</t>
        </is>
      </c>
      <c r="C69" s="21" t="inlineStr">
        <is>
          <t>7000-10-16</t>
        </is>
      </c>
      <c r="D69" s="22" t="inlineStr">
        <is>
          <t>DOOR ASSEMBLY REAR LHS</t>
        </is>
      </c>
      <c r="E69" s="23" t="inlineStr">
        <is>
          <t>1</t>
        </is>
      </c>
      <c r="F69" s="23" t="n">
        <v>2</v>
      </c>
      <c r="G69" s="24" t="n">
        <v>3</v>
      </c>
    </row>
    <row r="70">
      <c r="A70" s="20" t="inlineStr">
        <is>
          <t>2.17</t>
        </is>
      </c>
      <c r="B70" s="21" t="inlineStr">
        <is>
          <t>7000-10-17</t>
        </is>
      </c>
      <c r="C70" s="21" t="inlineStr">
        <is>
          <t>7000-10-17</t>
        </is>
      </c>
      <c r="D70" s="22" t="inlineStr">
        <is>
          <t>DOOR ASSEMBLY REAR RHS</t>
        </is>
      </c>
      <c r="E70" s="23" t="inlineStr">
        <is>
          <t>1</t>
        </is>
      </c>
      <c r="F70" s="23" t="n">
        <v>2</v>
      </c>
      <c r="G70" s="24" t="n">
        <v>3</v>
      </c>
    </row>
    <row r="71">
      <c r="A71" s="20" t="inlineStr">
        <is>
          <t>2.18</t>
        </is>
      </c>
      <c r="B71" s="21" t="inlineStr">
        <is>
          <t>7000-10-18</t>
        </is>
      </c>
      <c r="C71" s="21" t="inlineStr">
        <is>
          <t>7000-10-18</t>
        </is>
      </c>
      <c r="D71" s="22" t="inlineStr">
        <is>
          <t>FRONT PANEL ASSEMBLY</t>
        </is>
      </c>
      <c r="E71" s="23" t="inlineStr">
        <is>
          <t>1</t>
        </is>
      </c>
      <c r="F71" s="23" t="n">
        <v>2</v>
      </c>
      <c r="G71" s="24" t="n">
        <v>3</v>
      </c>
    </row>
    <row r="72">
      <c r="A72" s="20" t="inlineStr">
        <is>
          <t>2.19</t>
        </is>
      </c>
      <c r="B72" s="21" t="inlineStr">
        <is>
          <t>7000-10-19</t>
        </is>
      </c>
      <c r="C72" s="21" t="inlineStr">
        <is>
          <t>7000-10-19</t>
        </is>
      </c>
      <c r="D72" s="22" t="inlineStr">
        <is>
          <t>REAR FRAME ASSEMBLY</t>
        </is>
      </c>
      <c r="E72" s="23" t="inlineStr">
        <is>
          <t>1</t>
        </is>
      </c>
      <c r="F72" s="23" t="n">
        <v>2</v>
      </c>
      <c r="G72" s="24" t="n">
        <v>3</v>
      </c>
    </row>
    <row r="73">
      <c r="A73" s="20" t="inlineStr">
        <is>
          <t>2.20</t>
        </is>
      </c>
      <c r="B73" s="21" t="inlineStr">
        <is>
          <t>7000-10-20</t>
        </is>
      </c>
      <c r="C73" s="21" t="inlineStr">
        <is>
          <t>7000-10-20</t>
        </is>
      </c>
      <c r="D73" s="22" t="inlineStr">
        <is>
          <t>TOOLBOX ASSEMBLY LHS FRONT</t>
        </is>
      </c>
      <c r="E73" s="23" t="inlineStr">
        <is>
          <t>1</t>
        </is>
      </c>
      <c r="F73" s="23" t="n">
        <v>2</v>
      </c>
      <c r="G73" s="24" t="n">
        <v>3</v>
      </c>
    </row>
    <row r="74">
      <c r="A74" s="20" t="inlineStr">
        <is>
          <t>2.21</t>
        </is>
      </c>
      <c r="B74" s="21" t="inlineStr">
        <is>
          <t>7000-10-21</t>
        </is>
      </c>
      <c r="C74" s="21" t="inlineStr">
        <is>
          <t>7000-10-21</t>
        </is>
      </c>
      <c r="D74" s="22" t="inlineStr">
        <is>
          <t>TOOLBOX ASSEMBLY RHS FRONT</t>
        </is>
      </c>
      <c r="E74" s="23" t="inlineStr">
        <is>
          <t>1</t>
        </is>
      </c>
      <c r="F74" s="23" t="n">
        <v>2</v>
      </c>
      <c r="G74" s="24" t="n">
        <v>3</v>
      </c>
    </row>
    <row r="75">
      <c r="A75" s="20" t="inlineStr">
        <is>
          <t>2.22</t>
        </is>
      </c>
      <c r="B75" s="21" t="inlineStr">
        <is>
          <t>7000-10-22</t>
        </is>
      </c>
      <c r="C75" s="21" t="inlineStr">
        <is>
          <t>7000-10-22</t>
        </is>
      </c>
      <c r="D75" s="22" t="inlineStr">
        <is>
          <t>TOOLBOX ASSEMBLY LHS REAR</t>
        </is>
      </c>
      <c r="E75" s="23" t="inlineStr">
        <is>
          <t>1</t>
        </is>
      </c>
      <c r="F75" s="23" t="n">
        <v>2</v>
      </c>
      <c r="G75" s="24" t="n">
        <v>3</v>
      </c>
    </row>
    <row r="76">
      <c r="A76" s="20" t="inlineStr">
        <is>
          <t>2.23</t>
        </is>
      </c>
      <c r="B76" s="21" t="inlineStr">
        <is>
          <t>7000-10-23</t>
        </is>
      </c>
      <c r="C76" s="21" t="inlineStr">
        <is>
          <t>7000-10-23</t>
        </is>
      </c>
      <c r="D76" s="22" t="inlineStr">
        <is>
          <t>TOOLBOX ASSEMBLY RHS REAR</t>
        </is>
      </c>
      <c r="E76" s="23" t="inlineStr">
        <is>
          <t>1</t>
        </is>
      </c>
      <c r="F76" s="23" t="n">
        <v>2</v>
      </c>
      <c r="G76" s="24" t="n">
        <v>3</v>
      </c>
    </row>
    <row r="77">
      <c r="A77" s="20" t="inlineStr">
        <is>
          <t>2.24</t>
        </is>
      </c>
      <c r="B77" s="21" t="inlineStr">
        <is>
          <t>7000-10-24</t>
        </is>
      </c>
      <c r="C77" s="21" t="inlineStr">
        <is>
          <t>7000-10-24</t>
        </is>
      </c>
      <c r="D77" s="22" t="inlineStr">
        <is>
          <t>MUDGUARD ASSEMBLY LHS</t>
        </is>
      </c>
      <c r="E77" s="23" t="inlineStr">
        <is>
          <t>1</t>
        </is>
      </c>
      <c r="F77" s="23" t="n">
        <v>2</v>
      </c>
      <c r="G77" s="24" t="n">
        <v>3</v>
      </c>
    </row>
    <row r="78">
      <c r="A78" s="20" t="inlineStr">
        <is>
          <t>2.25</t>
        </is>
      </c>
      <c r="B78" s="21" t="inlineStr">
        <is>
          <t>7000-10-25</t>
        </is>
      </c>
      <c r="C78" s="21" t="inlineStr">
        <is>
          <t>7000-10-25</t>
        </is>
      </c>
      <c r="D78" s="22" t="inlineStr">
        <is>
          <t>MUDGUARD ASSEMBLY RHS</t>
        </is>
      </c>
      <c r="E78" s="23" t="inlineStr">
        <is>
          <t>1</t>
        </is>
      </c>
      <c r="F78" s="23" t="n">
        <v>2</v>
      </c>
      <c r="G78" s="24" t="n">
        <v>3</v>
      </c>
    </row>
    <row r="79">
      <c r="A79" s="20" t="inlineStr">
        <is>
          <t>2.26</t>
        </is>
      </c>
      <c r="B79" s="21" t="inlineStr">
        <is>
          <t>7000-10-26</t>
        </is>
      </c>
      <c r="C79" s="21" t="inlineStr">
        <is>
          <t>7000-10-26</t>
        </is>
      </c>
      <c r="D79" s="22" t="inlineStr">
        <is>
          <t>STEP ASSEMBLY LHS FRONT</t>
        </is>
      </c>
      <c r="E79" s="23" t="inlineStr">
        <is>
          <t>1</t>
        </is>
      </c>
      <c r="F79" s="23" t="n">
        <v>2</v>
      </c>
      <c r="G79" s="24" t="n">
        <v>2</v>
      </c>
    </row>
    <row r="80">
      <c r="A80" s="20" t="inlineStr">
        <is>
          <t>2.27</t>
        </is>
      </c>
      <c r="B80" s="21" t="inlineStr">
        <is>
          <t>7000-10-27</t>
        </is>
      </c>
      <c r="C80" s="21" t="inlineStr">
        <is>
          <t>7000-10-27</t>
        </is>
      </c>
      <c r="D80" s="22" t="inlineStr">
        <is>
          <t>STEP ASSEMBLY RHS FRONT</t>
        </is>
      </c>
      <c r="E80" s="23" t="inlineStr">
        <is>
          <t>1</t>
        </is>
      </c>
      <c r="F80" s="23" t="n">
        <v>2</v>
      </c>
      <c r="G80" s="24" t="n">
        <v>2</v>
      </c>
    </row>
    <row r="81">
      <c r="A81" s="20" t="inlineStr">
        <is>
          <t>2.28</t>
        </is>
      </c>
      <c r="B81" s="21" t="inlineStr">
        <is>
          <t>7000-10-28</t>
        </is>
      </c>
      <c r="C81" s="21" t="inlineStr">
        <is>
          <t>7000-10-28</t>
        </is>
      </c>
      <c r="D81" s="22" t="inlineStr">
        <is>
          <t>STEP ASSEMBLY LHS REAR</t>
        </is>
      </c>
      <c r="E81" s="23" t="inlineStr">
        <is>
          <t>1</t>
        </is>
      </c>
      <c r="F81" s="23" t="n">
        <v>2</v>
      </c>
      <c r="G81" s="24" t="n">
        <v>2</v>
      </c>
    </row>
    <row r="82">
      <c r="A82" s="20" t="inlineStr">
        <is>
          <t>2.29</t>
        </is>
      </c>
      <c r="B82" s="21" t="inlineStr">
        <is>
          <t>7000-10-29</t>
        </is>
      </c>
      <c r="C82" s="21" t="inlineStr">
        <is>
          <t>7000-10-29</t>
        </is>
      </c>
      <c r="D82" s="22" t="inlineStr">
        <is>
          <t>STEP ASSEMBLY RHS REAR</t>
        </is>
      </c>
      <c r="E82" s="23" t="inlineStr">
        <is>
          <t>1</t>
        </is>
      </c>
      <c r="F82" s="23" t="n">
        <v>2</v>
      </c>
      <c r="G82" s="24" t="n">
        <v>2</v>
      </c>
    </row>
    <row r="83">
      <c r="A83" s="20" t="inlineStr">
        <is>
          <t>2.30</t>
        </is>
      </c>
      <c r="B83" s="21" t="inlineStr">
        <is>
          <t>7000-10-30</t>
        </is>
      </c>
      <c r="C83" s="21" t="inlineStr">
        <is>
          <t>7000-10-30</t>
        </is>
      </c>
      <c r="D83" s="22" t="inlineStr">
        <is>
          <t>HANDRAIL ASSEMBLY LHS FRONT</t>
        </is>
      </c>
      <c r="E83" s="23" t="inlineStr">
        <is>
          <t>1</t>
        </is>
      </c>
      <c r="F83" s="23" t="n">
        <v>2</v>
      </c>
      <c r="G83" s="24" t="n">
        <v>3</v>
      </c>
    </row>
    <row r="84">
      <c r="A84" s="20" t="inlineStr">
        <is>
          <t>2.31</t>
        </is>
      </c>
      <c r="B84" s="21" t="inlineStr">
        <is>
          <t>7000-10-31</t>
        </is>
      </c>
      <c r="C84" s="21" t="inlineStr">
        <is>
          <t>7000-10-31</t>
        </is>
      </c>
      <c r="D84" s="22" t="inlineStr">
        <is>
          <t>HANDRAIL ASSEMBLY RHS FRONT</t>
        </is>
      </c>
      <c r="E84" s="23" t="inlineStr">
        <is>
          <t>1</t>
        </is>
      </c>
      <c r="F84" s="23" t="n">
        <v>2</v>
      </c>
      <c r="G84" s="24" t="n">
        <v>3</v>
      </c>
    </row>
    <row r="85">
      <c r="A85" s="20" t="inlineStr">
        <is>
          <t>2.32</t>
        </is>
      </c>
      <c r="B85" s="21" t="inlineStr">
        <is>
          <t>7000-10-32</t>
        </is>
      </c>
      <c r="C85" s="21" t="inlineStr">
        <is>
          <t>7000-10-32</t>
        </is>
      </c>
      <c r="D85" s="22" t="inlineStr">
        <is>
          <t>HANDRAIL ASSEMBLY LHS REAR</t>
        </is>
      </c>
      <c r="E85" s="23" t="inlineStr">
        <is>
          <t>1</t>
        </is>
      </c>
      <c r="F85" s="23" t="n">
        <v>2</v>
      </c>
      <c r="G85" s="24" t="n">
        <v>3</v>
      </c>
    </row>
    <row r="86">
      <c r="A86" s="20" t="inlineStr">
        <is>
          <t>2.33</t>
        </is>
      </c>
      <c r="B86" s="21" t="inlineStr">
        <is>
          <t>7000-10-33</t>
        </is>
      </c>
      <c r="C86" s="21" t="inlineStr">
        <is>
          <t>7000-10-33</t>
        </is>
      </c>
      <c r="D86" s="22" t="inlineStr">
        <is>
          <t>HANDRAIL ASSEMBLY RHS REAR</t>
        </is>
      </c>
      <c r="E86" s="23" t="inlineStr">
        <is>
          <t>1</t>
        </is>
      </c>
      <c r="F86" s="23" t="n">
        <v>2</v>
      </c>
      <c r="G86" s="24" t="n">
        <v>3</v>
      </c>
    </row>
    <row r="87">
      <c r="A87" s="20" t="inlineStr">
        <is>
          <t>2.34</t>
        </is>
      </c>
      <c r="B87" s="21" t="inlineStr">
        <is>
          <t>7000-10-34</t>
        </is>
      </c>
      <c r="C87" s="21" t="inlineStr">
        <is>
          <t>7000-10-34</t>
        </is>
      </c>
      <c r="D87" s="22" t="inlineStr">
        <is>
          <t>LIGHT ASSEMBLY LHS REAR</t>
        </is>
      </c>
      <c r="E87" s="23" t="inlineStr">
        <is>
          <t>1</t>
        </is>
      </c>
      <c r="F87" s="23" t="n">
        <v>2</v>
      </c>
      <c r="G87" s="24" t="n">
        <v>2</v>
      </c>
    </row>
    <row r="88">
      <c r="A88" s="20" t="inlineStr">
        <is>
          <t>2.35</t>
        </is>
      </c>
      <c r="B88" s="21" t="inlineStr">
        <is>
          <t>7000-10-35</t>
        </is>
      </c>
      <c r="C88" s="21" t="inlineStr">
        <is>
          <t>7000-10-35</t>
        </is>
      </c>
      <c r="D88" s="22" t="inlineStr">
        <is>
          <t>LIGHT ASSEMBLY RHS REAR</t>
        </is>
      </c>
      <c r="E88" s="23" t="inlineStr">
        <is>
          <t>1</t>
        </is>
      </c>
      <c r="F88" s="23" t="n">
        <v>2</v>
      </c>
      <c r="G88" s="24" t="n">
        <v>2</v>
      </c>
    </row>
    <row r="89">
      <c r="A89" s="20" t="inlineStr">
        <is>
          <t>2.36</t>
        </is>
      </c>
      <c r="B89" s="21" t="inlineStr">
        <is>
          <t>7000-10-36</t>
        </is>
      </c>
      <c r="C89" s="21" t="inlineStr">
        <is>
          <t>7000-10-36</t>
        </is>
      </c>
      <c r="D89" s="22" t="inlineStr">
        <is>
          <t>MUDFLAP ASSEMBLY LHS</t>
        </is>
      </c>
      <c r="E89" s="23" t="inlineStr">
        <is>
          <t>1</t>
        </is>
      </c>
      <c r="F89" s="23" t="n">
        <v>2</v>
      </c>
      <c r="G89" s="24" t="n">
        <v>2</v>
      </c>
    </row>
    <row r="90">
      <c r="A90" s="20" t="inlineStr">
        <is>
          <t>2.37</t>
        </is>
      </c>
      <c r="B90" s="21" t="inlineStr">
        <is>
          <t>7000-10-37</t>
        </is>
      </c>
      <c r="C90" s="21" t="inlineStr">
        <is>
          <t>7000-10-37</t>
        </is>
      </c>
      <c r="D90" s="22" t="inlineStr">
        <is>
          <t>MUDFLAP ASSEMBLY RHS</t>
        </is>
      </c>
      <c r="E90" s="23" t="inlineStr">
        <is>
          <t>1</t>
        </is>
      </c>
      <c r="F90" s="23" t="n">
        <v>2</v>
      </c>
      <c r="G90" s="24" t="n">
        <v>2</v>
      </c>
    </row>
    <row r="91">
      <c r="A91" s="20" t="inlineStr">
        <is>
          <t>2.38</t>
        </is>
      </c>
      <c r="B91" s="21" t="inlineStr">
        <is>
          <t>7000-10-38</t>
        </is>
      </c>
      <c r="C91" s="21" t="inlineStr">
        <is>
          <t>7000-10-38</t>
        </is>
      </c>
      <c r="D91" s="22" t="inlineStr">
        <is>
          <t>COUPLING ASSEMBLY REAR</t>
        </is>
      </c>
      <c r="E91" s="23" t="inlineStr">
        <is>
          <t>1</t>
        </is>
      </c>
      <c r="F91" s="23" t="n">
        <v>2</v>
      </c>
      <c r="G91" s="24" t="n">
        <v>9</v>
      </c>
    </row>
    <row r="92">
      <c r="A92" s="20" t="inlineStr">
        <is>
          <t>2.38.9</t>
        </is>
      </c>
      <c r="B92" s="21" t="inlineStr">
        <is>
          <t>7000-10-38-9</t>
        </is>
      </c>
      <c r="C92" s="21" t="inlineStr">
        <is>
          <t>7000-10-38-9</t>
        </is>
      </c>
      <c r="D92" s="22" t="inlineStr">
        <is>
          <t>SAFETY CHAIN REAR RHS</t>
        </is>
      </c>
      <c r="E92" s="23" t="inlineStr">
        <is>
          <t>1</t>
        </is>
      </c>
      <c r="F92" s="23" t="n">
        <v>3</v>
      </c>
      <c r="G92" s="24" t="n">
        <v>2</v>
      </c>
    </row>
    <row r="93">
      <c r="A93" s="20" t="inlineStr">
        <is>
          <t>2.38.9.2</t>
        </is>
      </c>
      <c r="B93" s="21" t="inlineStr">
        <is>
          <t>7000-10-38-9-2</t>
        </is>
      </c>
      <c r="C93" s="21" t="inlineStr">
        <is>
          <t>7000-10-38-9-2</t>
        </is>
      </c>
      <c r="D93" s="22" t="inlineStr">
        <is>
          <t>CHAIN HOOK</t>
        </is>
      </c>
      <c r="E93" s="23" t="inlineStr">
        <is>
          <t>1</t>
        </is>
      </c>
      <c r="F93" s="23" t="n">
        <v>4</v>
      </c>
      <c r="G93" s="24" t="n">
        <v>3</v>
      </c>
    </row>
    <row r="94">
      <c r="A94" s="20" t="inlineStr">
        <is>
          <t>2.38.9.2.3</t>
        </is>
      </c>
      <c r="B94" s="21" t="inlineStr">
        <is>
          <t>7000-10-38-9-2-3</t>
        </is>
      </c>
      <c r="C94" s="21" t="inlineStr">
        <is>
          <t>7000-10-38-9-2-3</t>
        </is>
      </c>
      <c r="D94" s="22" t="inlineStr">
        <is>
          <t>HOOK SPRING</t>
        </is>
      </c>
      <c r="E94" s="23" t="inlineStr">
        <is>
          <t>1</t>
        </is>
      </c>
      <c r="F94" s="23" t="n">
        <v>5</v>
      </c>
      <c r="G94" s="24" t="n">
        <v>1</v>
      </c>
    </row>
    <row r="95">
      <c r="A95" s="20" t="inlineStr">
        <is>
          <t>2.39</t>
        </is>
      </c>
      <c r="B95" s="21" t="inlineStr">
        <is>
          <t>7000-10-39</t>
        </is>
      </c>
      <c r="C95" s="21" t="inlineStr">
        <is>
          <t>7000-10-39</t>
        </is>
      </c>
      <c r="D95" s="22" t="inlineStr">
        <is>
          <t>NUMBER PLATE ASSEMBLY</t>
        </is>
      </c>
      <c r="E95" s="23" t="inlineStr">
        <is>
          <t>1</t>
        </is>
      </c>
      <c r="F95" s="23" t="n">
        <v>2</v>
      </c>
      <c r="G95" s="24" t="n">
        <v>2</v>
      </c>
    </row>
    <row r="96">
      <c r="A96" s="20" t="inlineStr">
        <is>
          <t>3</t>
        </is>
      </c>
      <c r="B96" s="21" t="inlineStr">
        <is>
          <t>801249-14-02</t>
        </is>
      </c>
      <c r="C96" s="21" t="inlineStr">
        <is>
          <t>801249-14-02</t>
        </is>
      </c>
      <c r="D96" s="22" t="inlineStr">
        <is>
          <t>ELECTRICAL SYSTEM ASSEMBLY</t>
        </is>
      </c>
      <c r="E96" s="23" t="inlineStr">
        <is>
          <t>1</t>
        </is>
      </c>
      <c r="F96" s="23" t="n">
        <v>1</v>
      </c>
      <c r="G96" s="24" t="n">
        <v>3</v>
      </c>
    </row>
    <row r="97">
      <c r="A97" s="20" t="inlineStr">
        <is>
          <t>3.1</t>
        </is>
      </c>
      <c r="B97" s="21" t="inlineStr">
        <is>
          <t>7010-05-100</t>
        </is>
      </c>
      <c r="C97" s="21" t="inlineStr">
        <is>
          <t>7010-05-100</t>
        </is>
      </c>
      <c r="D97" s="22" t="inlineStr">
        <is>
          <t>MAIN ELECTRICAL PANEL ASSEMBLY</t>
        </is>
      </c>
      <c r="E97" s="23" t="inlineStr">
        <is>
          <t>1</t>
        </is>
      </c>
      <c r="F97" s="23" t="n">
        <v>2</v>
      </c>
      <c r="G97" s="24" t="n">
        <v>4</v>
      </c>
    </row>
    <row r="98">
      <c r="A98" s="20" t="inlineStr">
        <is>
          <t>3.1.2</t>
        </is>
      </c>
      <c r="B98" s="21" t="inlineStr">
        <is>
          <t>7010-05-100-2</t>
        </is>
      </c>
      <c r="C98" s="21" t="inlineStr">
        <is>
          <t>7010-05-100-2</t>
        </is>
      </c>
      <c r="D98" s="22" t="inlineStr">
        <is>
          <t>CIRCUIT BREAKER ASSEMBLY</t>
        </is>
      </c>
      <c r="E98" s="23" t="inlineStr">
        <is>
          <t>1</t>
        </is>
      </c>
      <c r="F98" s="23" t="n">
        <v>3</v>
      </c>
      <c r="G98" s="24" t="n">
        <v>4</v>
      </c>
    </row>
    <row r="99">
      <c r="A99" s="20" t="inlineStr">
        <is>
          <t>3.1.3</t>
        </is>
      </c>
      <c r="B99" s="21" t="inlineStr">
        <is>
          <t>7010-05-100-3</t>
        </is>
      </c>
      <c r="C99" s="21" t="inlineStr">
        <is>
          <t>7010-05-100-3</t>
        </is>
      </c>
      <c r="D99" s="22" t="inlineStr">
        <is>
          <t>TERMINAL BLOCK ASSEMBLY</t>
        </is>
      </c>
      <c r="E99" s="23" t="inlineStr">
        <is>
          <t>1</t>
        </is>
      </c>
      <c r="F99" s="23" t="n">
        <v>3</v>
      </c>
      <c r="G99" s="24" t="n">
        <v>2</v>
      </c>
    </row>
    <row r="100">
      <c r="A100" s="20" t="inlineStr">
        <is>
          <t>3.1.4</t>
        </is>
      </c>
      <c r="B100" s="21" t="inlineStr">
        <is>
          <t>7010-05-100-4</t>
        </is>
      </c>
      <c r="C100" s="21" t="inlineStr">
        <is>
          <t>7010-05-100-4</t>
        </is>
      </c>
      <c r="D100" s="22" t="inlineStr">
        <is>
          <t>CABLE MANAGEMENT ASSEMBLY</t>
        </is>
      </c>
      <c r="E100" s="23" t="inlineStr">
        <is>
          <t>1</t>
        </is>
      </c>
      <c r="F100" s="23" t="n">
        <v>3</v>
      </c>
      <c r="G100" s="24" t="n">
        <v>2</v>
      </c>
    </row>
    <row r="101">
      <c r="A101" s="20" t="inlineStr">
        <is>
          <t>3.2</t>
        </is>
      </c>
      <c r="B101" s="21" t="inlineStr">
        <is>
          <t>7010-05-101</t>
        </is>
      </c>
      <c r="C101" s="21" t="inlineStr">
        <is>
          <t>7010-05-101</t>
        </is>
      </c>
      <c r="D101" s="22" t="inlineStr">
        <is>
          <t>SENSOR WIRING ASSEMBLY</t>
        </is>
      </c>
      <c r="E101" s="23" t="inlineStr">
        <is>
          <t>1</t>
        </is>
      </c>
      <c r="F101" s="23" t="n">
        <v>2</v>
      </c>
      <c r="G101" s="24" t="n">
        <v>3</v>
      </c>
    </row>
    <row r="102">
      <c r="A102" s="20" t="inlineStr">
        <is>
          <t>3.3</t>
        </is>
      </c>
      <c r="B102" s="21" t="inlineStr">
        <is>
          <t>7010-05-102</t>
        </is>
      </c>
      <c r="C102" s="21" t="inlineStr">
        <is>
          <t>7010-05-102</t>
        </is>
      </c>
      <c r="D102" s="22" t="inlineStr">
        <is>
          <t>LIGHT WIRING ASSEMBLY</t>
        </is>
      </c>
      <c r="E102" s="23" t="inlineStr">
        <is>
          <t>1</t>
        </is>
      </c>
      <c r="F102" s="23" t="n">
        <v>2</v>
      </c>
      <c r="G102" s="24" t="n">
        <v>2</v>
      </c>
    </row>
    <row r="103">
      <c r="A103" s="20" t="inlineStr">
        <is>
          <t>4</t>
        </is>
      </c>
      <c r="B103" s="21" t="inlineStr">
        <is>
          <t>801249-14-03</t>
        </is>
      </c>
      <c r="C103" s="21" t="inlineStr">
        <is>
          <t>801249-14-03</t>
        </is>
      </c>
      <c r="D103" s="22" t="inlineStr">
        <is>
          <t>HYDRAULIC SYSTEM ASSEMBLY</t>
        </is>
      </c>
      <c r="E103" s="23" t="inlineStr">
        <is>
          <t>1</t>
        </is>
      </c>
      <c r="F103" s="23" t="n">
        <v>1</v>
      </c>
      <c r="G103" s="24" t="n">
        <v>4</v>
      </c>
    </row>
    <row r="104">
      <c r="A104" s="20" t="inlineStr">
        <is>
          <t>4.1</t>
        </is>
      </c>
      <c r="B104" s="21" t="inlineStr">
        <is>
          <t>7010-07-001</t>
        </is>
      </c>
      <c r="C104" s="21" t="inlineStr">
        <is>
          <t>7010-07-001</t>
        </is>
      </c>
      <c r="D104" s="22" t="inlineStr">
        <is>
          <t>HYDRAULIC PUMP ASSEMBLY</t>
        </is>
      </c>
      <c r="E104" s="23" t="inlineStr">
        <is>
          <t>1</t>
        </is>
      </c>
      <c r="F104" s="23" t="n">
        <v>2</v>
      </c>
      <c r="G104" s="24" t="n">
        <v>3</v>
      </c>
    </row>
    <row r="105">
      <c r="A105" s="20" t="inlineStr">
        <is>
          <t>4.2</t>
        </is>
      </c>
      <c r="B105" s="21" t="inlineStr">
        <is>
          <t>7010-07-002</t>
        </is>
      </c>
      <c r="C105" s="21" t="inlineStr">
        <is>
          <t>7010-07-002</t>
        </is>
      </c>
      <c r="D105" s="22" t="inlineStr">
        <is>
          <t>HYDRAULIC RESERVOIR ASSEMBLY</t>
        </is>
      </c>
      <c r="E105" s="23" t="inlineStr">
        <is>
          <t>1</t>
        </is>
      </c>
      <c r="F105" s="23" t="n">
        <v>2</v>
      </c>
      <c r="G105" s="24" t="n">
        <v>3</v>
      </c>
    </row>
    <row r="106">
      <c r="A106" s="20" t="inlineStr">
        <is>
          <t>4.3</t>
        </is>
      </c>
      <c r="B106" s="21" t="inlineStr">
        <is>
          <t>7010-07-003</t>
        </is>
      </c>
      <c r="C106" s="21" t="inlineStr">
        <is>
          <t>7010-07-003</t>
        </is>
      </c>
      <c r="D106" s="22" t="inlineStr">
        <is>
          <t>HYDRAULIC VALVE ASSEMBLY</t>
        </is>
      </c>
      <c r="E106" s="23" t="inlineStr">
        <is>
          <t>1</t>
        </is>
      </c>
      <c r="F106" s="23" t="n">
        <v>2</v>
      </c>
      <c r="G106" s="24" t="n">
        <v>3</v>
      </c>
    </row>
    <row r="107">
      <c r="A107" s="20" t="inlineStr">
        <is>
          <t>4.4</t>
        </is>
      </c>
      <c r="B107" s="21" t="inlineStr">
        <is>
          <t>7010-07-004</t>
        </is>
      </c>
      <c r="C107" s="21" t="inlineStr">
        <is>
          <t>7010-07-004</t>
        </is>
      </c>
      <c r="D107" s="22" t="inlineStr">
        <is>
          <t>HYDRAULIC HOSE ASSEMBLY</t>
        </is>
      </c>
      <c r="E107" s="23" t="inlineStr">
        <is>
          <t>1</t>
        </is>
      </c>
      <c r="F107" s="23" t="n">
        <v>2</v>
      </c>
      <c r="G107" s="24" t="n">
        <v>4</v>
      </c>
    </row>
    <row r="108">
      <c r="A108" s="20" t="inlineStr">
        <is>
          <t>5</t>
        </is>
      </c>
      <c r="B108" s="21" t="inlineStr">
        <is>
          <t>801249-14-04</t>
        </is>
      </c>
      <c r="C108" s="21" t="inlineStr">
        <is>
          <t>801249-14-04</t>
        </is>
      </c>
      <c r="D108" s="22" t="inlineStr">
        <is>
          <t>PNEUMATIC SYSTEM ASSEMBLY</t>
        </is>
      </c>
      <c r="E108" s="23" t="inlineStr">
        <is>
          <t>1</t>
        </is>
      </c>
      <c r="F108" s="23" t="n">
        <v>1</v>
      </c>
      <c r="G108" s="24" t="n">
        <v>4</v>
      </c>
    </row>
    <row r="109">
      <c r="A109" s="20" t="inlineStr">
        <is>
          <t>5.1</t>
        </is>
      </c>
      <c r="B109" s="21" t="inlineStr">
        <is>
          <t>7010-08-001</t>
        </is>
      </c>
      <c r="C109" s="21" t="inlineStr">
        <is>
          <t>7010-08-001</t>
        </is>
      </c>
      <c r="D109" s="22" t="inlineStr">
        <is>
          <t>AIR COMPRESSOR ASSEMBLY</t>
        </is>
      </c>
      <c r="E109" s="23" t="inlineStr">
        <is>
          <t>1</t>
        </is>
      </c>
      <c r="F109" s="23" t="n">
        <v>2</v>
      </c>
      <c r="G109" s="24" t="n">
        <v>2</v>
      </c>
    </row>
    <row r="110">
      <c r="A110" s="20" t="inlineStr">
        <is>
          <t>5.2</t>
        </is>
      </c>
      <c r="B110" s="21" t="inlineStr">
        <is>
          <t>7010-08-002</t>
        </is>
      </c>
      <c r="C110" s="21" t="inlineStr">
        <is>
          <t>7010-08-002</t>
        </is>
      </c>
      <c r="D110" s="22" t="inlineStr">
        <is>
          <t>AIR TANK ASSEMBLY</t>
        </is>
      </c>
      <c r="E110" s="23" t="inlineStr">
        <is>
          <t>1</t>
        </is>
      </c>
      <c r="F110" s="23" t="n">
        <v>2</v>
      </c>
      <c r="G110" s="24" t="n">
        <v>2</v>
      </c>
    </row>
    <row r="111">
      <c r="A111" s="20" t="inlineStr">
        <is>
          <t>5.3</t>
        </is>
      </c>
      <c r="B111" s="21" t="inlineStr">
        <is>
          <t>7010-08-003</t>
        </is>
      </c>
      <c r="C111" s="21" t="inlineStr">
        <is>
          <t>7010-08-003</t>
        </is>
      </c>
      <c r="D111" s="22" t="inlineStr">
        <is>
          <t>PNEUMATIC VALVE ASSEMBLY</t>
        </is>
      </c>
      <c r="E111" s="23" t="inlineStr">
        <is>
          <t>1</t>
        </is>
      </c>
      <c r="F111" s="23" t="n">
        <v>2</v>
      </c>
      <c r="G111" s="24" t="n">
        <v>3</v>
      </c>
    </row>
    <row r="112">
      <c r="A112" s="20" t="inlineStr">
        <is>
          <t>5.4</t>
        </is>
      </c>
      <c r="B112" s="21" t="inlineStr">
        <is>
          <t>7010-08-004</t>
        </is>
      </c>
      <c r="C112" s="21" t="inlineStr">
        <is>
          <t>7010-08-004</t>
        </is>
      </c>
      <c r="D112" s="22" t="inlineStr">
        <is>
          <t>PNEUMATIC HOSE ASSEMBLY</t>
        </is>
      </c>
      <c r="E112" s="23" t="inlineStr">
        <is>
          <t>1</t>
        </is>
      </c>
      <c r="F112" s="23" t="n">
        <v>2</v>
      </c>
      <c r="G112" s="24" t="n">
        <v>2</v>
      </c>
    </row>
    <row r="113">
      <c r="A113" s="20" t="inlineStr">
        <is>
          <t>6</t>
        </is>
      </c>
      <c r="B113" s="21" t="inlineStr">
        <is>
          <t>801249-14-05</t>
        </is>
      </c>
      <c r="C113" s="21" t="inlineStr">
        <is>
          <t>801249-14-05</t>
        </is>
      </c>
      <c r="D113" s="22" t="inlineStr">
        <is>
          <t>SAFETY SYSTEM ASSEMBLY</t>
        </is>
      </c>
      <c r="E113" s="23" t="inlineStr">
        <is>
          <t>1</t>
        </is>
      </c>
      <c r="F113" s="23" t="n">
        <v>1</v>
      </c>
      <c r="G113" s="24" t="n">
        <v>3</v>
      </c>
    </row>
    <row r="114">
      <c r="A114" s="20" t="inlineStr">
        <is>
          <t>6.1</t>
        </is>
      </c>
      <c r="B114" s="21" t="inlineStr">
        <is>
          <t>7010-09-001</t>
        </is>
      </c>
      <c r="C114" s="21" t="inlineStr">
        <is>
          <t>7010-09-001</t>
        </is>
      </c>
      <c r="D114" s="22" t="inlineStr">
        <is>
          <t>EMERGENCY SHUTOFF ASSEMBLY</t>
        </is>
      </c>
      <c r="E114" s="23" t="inlineStr">
        <is>
          <t>1</t>
        </is>
      </c>
      <c r="F114" s="23" t="n">
        <v>2</v>
      </c>
      <c r="G114" s="24" t="n">
        <v>3</v>
      </c>
    </row>
    <row r="115">
      <c r="A115" s="20" t="inlineStr">
        <is>
          <t>6.2</t>
        </is>
      </c>
      <c r="B115" s="21" t="inlineStr">
        <is>
          <t>7010-09-002</t>
        </is>
      </c>
      <c r="C115" s="21" t="inlineStr">
        <is>
          <t>7010-09-002</t>
        </is>
      </c>
      <c r="D115" s="22" t="inlineStr">
        <is>
          <t>FIRE SUPPRESSION ASSEMBLY</t>
        </is>
      </c>
      <c r="E115" s="23" t="inlineStr">
        <is>
          <t>1</t>
        </is>
      </c>
      <c r="F115" s="23" t="n">
        <v>2</v>
      </c>
      <c r="G115" s="24" t="n">
        <v>2</v>
      </c>
    </row>
    <row r="116">
      <c r="A116" s="20" t="inlineStr">
        <is>
          <t>6.3</t>
        </is>
      </c>
      <c r="B116" s="21" t="inlineStr">
        <is>
          <t>7010-09-003</t>
        </is>
      </c>
      <c r="C116" s="21" t="inlineStr">
        <is>
          <t>7010-09-003</t>
        </is>
      </c>
      <c r="D116" s="22" t="inlineStr">
        <is>
          <t>SPILL KIT ASSEMBLY</t>
        </is>
      </c>
      <c r="E116" s="23" t="inlineStr">
        <is>
          <t>1</t>
        </is>
      </c>
      <c r="F116" s="23" t="n">
        <v>2</v>
      </c>
      <c r="G116" s="24" t="n">
        <v>2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5" customWidth="1" min="2" max="2"/>
    <col width="65" customWidth="1" min="3" max="3"/>
    <col width="55" customWidth="1" min="4" max="4"/>
  </cols>
  <sheetData>
    <row r="1" ht="22" customHeight="1">
      <c r="A1" s="25" t="inlineStr">
        <is>
          <t>HOW TO USE THIS TOOL WITH A NEW BOM</t>
        </is>
      </c>
    </row>
    <row r="2" ht="14" customHeight="1">
      <c r="A2" s="26" t="inlineStr">
        <is>
          <t>STEP</t>
        </is>
      </c>
      <c r="B2" s="26" t="inlineStr">
        <is>
          <t>ACTION</t>
        </is>
      </c>
      <c r="C2" s="26" t="inlineStr">
        <is>
          <t>DETAIL</t>
        </is>
      </c>
      <c r="D2" s="26" t="inlineStr">
        <is>
          <t>NOTES</t>
        </is>
      </c>
    </row>
    <row r="3" ht="48" customHeight="1">
      <c r="A3" s="27" t="inlineStr">
        <is>
          <t>1</t>
        </is>
      </c>
      <c r="B3" s="28" t="inlineStr">
        <is>
          <t>Paste your new BOM into a blank sheet</t>
        </is>
      </c>
      <c r="C3" s="28" t="inlineStr">
        <is>
          <t>Copy your BOM from ERP/CAD system. Paste with tab-separated columns into a sheet named 'BOM_Input'.</t>
        </is>
      </c>
      <c r="D3" s="28" t="inlineStr">
        <is>
          <t>Columns must be: A=ITEM NO. | B=ERP # | C=MFR # | D=DESCRIPTION | E=QTY
Row 1 = headers, data from row 2 down.</t>
        </is>
      </c>
    </row>
    <row r="4" ht="48" customHeight="1">
      <c r="A4" s="29" t="inlineStr">
        <is>
          <t>2</t>
        </is>
      </c>
      <c r="B4" s="30" t="inlineStr">
        <is>
          <t>Add the IS_PARENT formula in column F</t>
        </is>
      </c>
      <c r="C4" s="30">
        <f>SUMPRODUCT(--(LEFT($A$2:$A$3000,LEN(A2)+1)=A2&amp;"."))&gt;0</f>
        <v/>
      </c>
      <c r="D4" s="30" t="inlineStr">
        <is>
          <t>Paste into F2, drag to last row. Returns TRUE if any other row starts with this item number + dot.</t>
        </is>
      </c>
    </row>
    <row r="5" ht="48" customHeight="1">
      <c r="A5" s="27" t="inlineStr">
        <is>
          <t>3</t>
        </is>
      </c>
      <c r="B5" s="28" t="inlineStr">
        <is>
          <t>Add the LEVEL formula in column G</t>
        </is>
      </c>
      <c r="C5" s="28">
        <f>LEN(A2)-LEN(SUBSTITUTE(A2,".",""))+1</f>
        <v/>
      </c>
      <c r="D5" s="28" t="inlineStr">
        <is>
          <t>Counts dots in ITEM NO. and adds 1. Item '1.2.3' = 3 dots + 1 = level 4. Wait — 2 dots = level 3. Formula is correct.</t>
        </is>
      </c>
    </row>
    <row r="6" ht="48" customHeight="1">
      <c r="A6" s="29" t="inlineStr">
        <is>
          <t>4</t>
        </is>
      </c>
      <c r="B6" s="30" t="inlineStr">
        <is>
          <t>Filter to parents</t>
        </is>
      </c>
      <c r="C6" s="30" t="inlineStr">
        <is>
          <t>Filter column F = TRUE, or copy visible rows to a new sheet.</t>
        </is>
      </c>
      <c r="D6" s="30" t="inlineStr">
        <is>
          <t>Excel: Data → Filter → Column F = TRUE.
All parent rows are visible. Copy to 'Parents Only' tab.</t>
        </is>
      </c>
    </row>
    <row r="7" ht="48" customHeight="1">
      <c r="A7" s="27" t="inlineStr">
        <is>
          <t>5</t>
        </is>
      </c>
      <c r="B7" s="28" t="inlineStr">
        <is>
          <t>For BOMs &gt;3,000 rows</t>
        </is>
      </c>
      <c r="C7" s="28" t="inlineStr">
        <is>
          <t>Change $A$3000 in Step 2 formula to $A$5000 (or your actual row count).</t>
        </is>
      </c>
      <c r="D7" s="28" t="inlineStr">
        <is>
          <t>The formula range must extend past the last data row.</t>
        </is>
      </c>
    </row>
    <row r="8" ht="48" customHeight="1">
      <c r="A8" s="29" t="inlineStr">
        <is>
          <t>6</t>
        </is>
      </c>
      <c r="B8" s="30" t="inlineStr">
        <is>
          <t>For automated extraction (&gt;5 BOMs per month)</t>
        </is>
      </c>
      <c r="C8" s="30" t="inlineStr">
        <is>
          <t>Re-run generate_bom_extractor.py with your BOM data as the BOM_RAW string.</t>
        </is>
      </c>
      <c r="D8" s="30" t="inlineStr">
        <is>
          <t>Python script is saved alongside this file. Update the BOM_RAW variable with your new BOM text.</t>
        </is>
      </c>
    </row>
    <row r="10" ht="16" customHeight="1">
      <c r="A10" s="31" t="inlineStr">
        <is>
          <t>EXCEL FORMULA REFERENCE — paste these directly</t>
        </is>
      </c>
    </row>
    <row r="11" ht="36" customHeight="1">
      <c r="A11" s="32" t="inlineStr">
        <is>
          <t>IS_PARENT (Col F)</t>
        </is>
      </c>
      <c r="B11" s="33">
        <f>SUMPRODUCT(--(LEFT($A$2:$A$3000,LEN(A2)+1)=A2&amp;"."))&gt;0</f>
        <v/>
      </c>
      <c r="C11" s="34" t="inlineStr">
        <is>
          <t>Returns TRUE if any row in A2:A3000 starts with this item's number + "."</t>
        </is>
      </c>
      <c r="D11" s="34" t="inlineStr">
        <is>
          <t>Adjust $A$3000 for larger BOMs</t>
        </is>
      </c>
    </row>
    <row r="12" ht="36" customHeight="1">
      <c r="A12" s="35" t="inlineStr">
        <is>
          <t>LEVEL (Col G)</t>
        </is>
      </c>
      <c r="B12" s="36">
        <f>LEN(A2)-LEN(SUBSTITUTE(A2,".","")+1</f>
        <v/>
      </c>
      <c r="C12" s="37" t="inlineStr">
        <is>
          <t>Counts hierarchy depth from dot count in ITEM NO.</t>
        </is>
      </c>
      <c r="D12" s="37" t="inlineStr"/>
    </row>
    <row r="13" ht="36" customHeight="1">
      <c r="A13" s="32" t="inlineStr">
        <is>
          <t>DIRECT CHILD COUNT</t>
        </is>
      </c>
      <c r="B13" s="33">
        <f>SUMPRODUCT((LEFT($A$2:$A$3000,LEN(A2)+1)=A2&amp;".")*(LEN($A$2:$A$3000)-LEN(SUBSTITUTE($A$2:$A$3000,".","")))=LEN(A2)-LEN(SUBSTITUTE(A2,".",""))+1)</f>
        <v/>
      </c>
      <c r="C13" s="34" t="inlineStr">
        <is>
          <t>Counts immediate children only (not grandchildren)</t>
        </is>
      </c>
      <c r="D13" s="34" t="inlineStr">
        <is>
          <t>Optional — useful for assembly planning</t>
        </is>
      </c>
    </row>
  </sheetData>
  <mergeCells count="2">
    <mergeCell ref="A1:D1"/>
    <mergeCell ref="A10:D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2026-07-01T08:40:09Z</dcterms:created>
  <dcterms:modified xsi:type="dcterms:W3CDTF">2026-07-01T08:40:09Z</dcterms:modified>
</cp:coreProperties>
</file>