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_results\"/>
    </mc:Choice>
  </mc:AlternateContent>
  <xr:revisionPtr revIDLastSave="0" documentId="13_ncr:1_{BE13D704-0893-47CC-BA6F-600F3273667E}" xr6:coauthVersionLast="28" xr6:coauthVersionMax="28" xr10:uidLastSave="{00000000-0000-0000-0000-000000000000}"/>
  <bookViews>
    <workbookView xWindow="0" yWindow="0" windowWidth="13125" windowHeight="6705" tabRatio="673" firstSheet="6" activeTab="11" xr2:uid="{00000000-000D-0000-FFFF-FFFF00000000}"/>
  </bookViews>
  <sheets>
    <sheet name="alexnet_duo_mat" sheetId="1" r:id="rId1"/>
    <sheet name="alexnet_mat" sheetId="2" r:id="rId2"/>
    <sheet name="googlenet_mat" sheetId="3" r:id="rId3"/>
    <sheet name="googlenet_duo_mat" sheetId="4" r:id="rId4"/>
    <sheet name="resnet_mat" sheetId="9" r:id="rId5"/>
    <sheet name="resnet_duo_mat" sheetId="10" r:id="rId6"/>
    <sheet name="resnet_alex_mat" sheetId="11" r:id="rId7"/>
    <sheet name="multichannel_mat" sheetId="5" r:id="rId8"/>
    <sheet name="alexnet_cmat" sheetId="6" r:id="rId9"/>
    <sheet name="googlenet_cmat" sheetId="7" r:id="rId10"/>
    <sheet name="multichannel_cmat" sheetId="8" r:id="rId11"/>
    <sheet name="resnet_cmat" sheetId="12" r:id="rId12"/>
  </sheets>
  <calcPr calcId="171027"/>
</workbook>
</file>

<file path=xl/calcChain.xml><?xml version="1.0" encoding="utf-8"?>
<calcChain xmlns="http://schemas.openxmlformats.org/spreadsheetml/2006/main">
  <c r="U45" i="12" l="1"/>
  <c r="U22" i="12"/>
  <c r="U55" i="12"/>
  <c r="U59" i="12"/>
  <c r="U63" i="12"/>
  <c r="U67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25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" i="12"/>
  <c r="A49" i="12"/>
  <c r="B49" i="12"/>
  <c r="U49" i="12" s="1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A50" i="12"/>
  <c r="B50" i="12"/>
  <c r="C50" i="12"/>
  <c r="U50" i="12" s="1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A51" i="12"/>
  <c r="B51" i="12"/>
  <c r="C51" i="12"/>
  <c r="D51" i="12"/>
  <c r="U51" i="12" s="1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A52" i="12"/>
  <c r="B52" i="12"/>
  <c r="C52" i="12"/>
  <c r="D52" i="12"/>
  <c r="E52" i="12"/>
  <c r="U52" i="12" s="1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A53" i="12"/>
  <c r="B53" i="12"/>
  <c r="C53" i="12"/>
  <c r="D53" i="12"/>
  <c r="E53" i="12"/>
  <c r="F53" i="12"/>
  <c r="U53" i="12" s="1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A54" i="12"/>
  <c r="B54" i="12"/>
  <c r="C54" i="12"/>
  <c r="D54" i="12"/>
  <c r="E54" i="12"/>
  <c r="F54" i="12"/>
  <c r="G54" i="12"/>
  <c r="U54" i="12" s="1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A56" i="12"/>
  <c r="B56" i="12"/>
  <c r="C56" i="12"/>
  <c r="D56" i="12"/>
  <c r="E56" i="12"/>
  <c r="F56" i="12"/>
  <c r="G56" i="12"/>
  <c r="H56" i="12"/>
  <c r="I56" i="12"/>
  <c r="U56" i="12" s="1"/>
  <c r="J56" i="12"/>
  <c r="K56" i="12"/>
  <c r="L56" i="12"/>
  <c r="M56" i="12"/>
  <c r="N56" i="12"/>
  <c r="O56" i="12"/>
  <c r="P56" i="12"/>
  <c r="Q56" i="12"/>
  <c r="R56" i="12"/>
  <c r="S56" i="12"/>
  <c r="T56" i="12"/>
  <c r="A57" i="12"/>
  <c r="B57" i="12"/>
  <c r="C57" i="12"/>
  <c r="D57" i="12"/>
  <c r="E57" i="12"/>
  <c r="F57" i="12"/>
  <c r="G57" i="12"/>
  <c r="H57" i="12"/>
  <c r="I57" i="12"/>
  <c r="J57" i="12"/>
  <c r="U57" i="12" s="1"/>
  <c r="K57" i="12"/>
  <c r="L57" i="12"/>
  <c r="M57" i="12"/>
  <c r="N57" i="12"/>
  <c r="O57" i="12"/>
  <c r="P57" i="12"/>
  <c r="Q57" i="12"/>
  <c r="R57" i="12"/>
  <c r="S57" i="12"/>
  <c r="T57" i="12"/>
  <c r="A58" i="12"/>
  <c r="B58" i="12"/>
  <c r="C58" i="12"/>
  <c r="D58" i="12"/>
  <c r="E58" i="12"/>
  <c r="F58" i="12"/>
  <c r="G58" i="12"/>
  <c r="H58" i="12"/>
  <c r="I58" i="12"/>
  <c r="J58" i="12"/>
  <c r="K58" i="12"/>
  <c r="U58" i="12" s="1"/>
  <c r="L58" i="12"/>
  <c r="M58" i="12"/>
  <c r="N58" i="12"/>
  <c r="O58" i="12"/>
  <c r="P58" i="12"/>
  <c r="Q58" i="12"/>
  <c r="R58" i="12"/>
  <c r="S58" i="12"/>
  <c r="T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U60" i="12" s="1"/>
  <c r="N60" i="12"/>
  <c r="O60" i="12"/>
  <c r="P60" i="12"/>
  <c r="Q60" i="12"/>
  <c r="R60" i="12"/>
  <c r="S60" i="12"/>
  <c r="T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U61" i="12" s="1"/>
  <c r="O61" i="12"/>
  <c r="P61" i="12"/>
  <c r="Q61" i="12"/>
  <c r="R61" i="12"/>
  <c r="S61" i="12"/>
  <c r="T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U62" i="12" s="1"/>
  <c r="P62" i="12"/>
  <c r="Q62" i="12"/>
  <c r="R62" i="12"/>
  <c r="S62" i="12"/>
  <c r="T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U64" i="12" s="1"/>
  <c r="R64" i="12"/>
  <c r="S64" i="12"/>
  <c r="T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U65" i="12" s="1"/>
  <c r="S65" i="12"/>
  <c r="T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U66" i="12" s="1"/>
  <c r="T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A48" i="12"/>
  <c r="U48" i="12" s="1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A25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B2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A2" i="12"/>
  <c r="U21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1" i="8"/>
  <c r="A2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A1" i="8"/>
  <c r="U68" i="12" l="1"/>
  <c r="U28" i="7"/>
  <c r="U32" i="7"/>
  <c r="U36" i="7"/>
  <c r="U40" i="7"/>
  <c r="U44" i="7"/>
  <c r="A26" i="7"/>
  <c r="B26" i="7"/>
  <c r="U26" i="7" s="1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A27" i="7"/>
  <c r="B27" i="7"/>
  <c r="C27" i="7"/>
  <c r="U27" i="7" s="1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A29" i="7"/>
  <c r="B29" i="7"/>
  <c r="C29" i="7"/>
  <c r="D29" i="7"/>
  <c r="E29" i="7"/>
  <c r="U29" i="7" s="1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A30" i="7"/>
  <c r="B30" i="7"/>
  <c r="C30" i="7"/>
  <c r="D30" i="7"/>
  <c r="E30" i="7"/>
  <c r="F30" i="7"/>
  <c r="U30" i="7" s="1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A31" i="7"/>
  <c r="B31" i="7"/>
  <c r="C31" i="7"/>
  <c r="D31" i="7"/>
  <c r="E31" i="7"/>
  <c r="F31" i="7"/>
  <c r="G31" i="7"/>
  <c r="U31" i="7" s="1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A33" i="7"/>
  <c r="B33" i="7"/>
  <c r="C33" i="7"/>
  <c r="D33" i="7"/>
  <c r="E33" i="7"/>
  <c r="F33" i="7"/>
  <c r="G33" i="7"/>
  <c r="H33" i="7"/>
  <c r="I33" i="7"/>
  <c r="U33" i="7" s="1"/>
  <c r="J33" i="7"/>
  <c r="K33" i="7"/>
  <c r="L33" i="7"/>
  <c r="M33" i="7"/>
  <c r="N33" i="7"/>
  <c r="O33" i="7"/>
  <c r="P33" i="7"/>
  <c r="Q33" i="7"/>
  <c r="R33" i="7"/>
  <c r="S33" i="7"/>
  <c r="T33" i="7"/>
  <c r="A34" i="7"/>
  <c r="B34" i="7"/>
  <c r="C34" i="7"/>
  <c r="D34" i="7"/>
  <c r="E34" i="7"/>
  <c r="F34" i="7"/>
  <c r="G34" i="7"/>
  <c r="H34" i="7"/>
  <c r="I34" i="7"/>
  <c r="J34" i="7"/>
  <c r="U34" i="7" s="1"/>
  <c r="K34" i="7"/>
  <c r="L34" i="7"/>
  <c r="M34" i="7"/>
  <c r="N34" i="7"/>
  <c r="O34" i="7"/>
  <c r="P34" i="7"/>
  <c r="Q34" i="7"/>
  <c r="R34" i="7"/>
  <c r="S34" i="7"/>
  <c r="T34" i="7"/>
  <c r="A35" i="7"/>
  <c r="B35" i="7"/>
  <c r="C35" i="7"/>
  <c r="D35" i="7"/>
  <c r="E35" i="7"/>
  <c r="F35" i="7"/>
  <c r="G35" i="7"/>
  <c r="H35" i="7"/>
  <c r="I35" i="7"/>
  <c r="J35" i="7"/>
  <c r="K35" i="7"/>
  <c r="U35" i="7" s="1"/>
  <c r="L35" i="7"/>
  <c r="M35" i="7"/>
  <c r="N35" i="7"/>
  <c r="O35" i="7"/>
  <c r="P35" i="7"/>
  <c r="Q35" i="7"/>
  <c r="R35" i="7"/>
  <c r="S35" i="7"/>
  <c r="T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U37" i="7" s="1"/>
  <c r="N37" i="7"/>
  <c r="O37" i="7"/>
  <c r="P37" i="7"/>
  <c r="Q37" i="7"/>
  <c r="R37" i="7"/>
  <c r="S37" i="7"/>
  <c r="T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U38" i="7" s="1"/>
  <c r="O38" i="7"/>
  <c r="P38" i="7"/>
  <c r="Q38" i="7"/>
  <c r="R38" i="7"/>
  <c r="S38" i="7"/>
  <c r="T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U39" i="7" s="1"/>
  <c r="P39" i="7"/>
  <c r="Q39" i="7"/>
  <c r="R39" i="7"/>
  <c r="S39" i="7"/>
  <c r="T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U41" i="7" s="1"/>
  <c r="R41" i="7"/>
  <c r="S41" i="7"/>
  <c r="T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U42" i="7" s="1"/>
  <c r="S42" i="7"/>
  <c r="T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U43" i="7" s="1"/>
  <c r="T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A25" i="7"/>
  <c r="U25" i="7" s="1"/>
  <c r="U4" i="7"/>
  <c r="U8" i="7"/>
  <c r="U12" i="7"/>
  <c r="U16" i="7"/>
  <c r="U20" i="7"/>
  <c r="A3" i="7"/>
  <c r="B3" i="7"/>
  <c r="U3" i="7" s="1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A5" i="7"/>
  <c r="B5" i="7"/>
  <c r="C5" i="7"/>
  <c r="D5" i="7"/>
  <c r="U5" i="7" s="1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A6" i="7"/>
  <c r="B6" i="7"/>
  <c r="C6" i="7"/>
  <c r="D6" i="7"/>
  <c r="E6" i="7"/>
  <c r="U6" i="7" s="1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A7" i="7"/>
  <c r="B7" i="7"/>
  <c r="C7" i="7"/>
  <c r="D7" i="7"/>
  <c r="E7" i="7"/>
  <c r="F7" i="7"/>
  <c r="U7" i="7" s="1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A9" i="7"/>
  <c r="B9" i="7"/>
  <c r="C9" i="7"/>
  <c r="D9" i="7"/>
  <c r="E9" i="7"/>
  <c r="F9" i="7"/>
  <c r="G9" i="7"/>
  <c r="H9" i="7"/>
  <c r="U9" i="7" s="1"/>
  <c r="I9" i="7"/>
  <c r="J9" i="7"/>
  <c r="K9" i="7"/>
  <c r="L9" i="7"/>
  <c r="M9" i="7"/>
  <c r="N9" i="7"/>
  <c r="O9" i="7"/>
  <c r="P9" i="7"/>
  <c r="Q9" i="7"/>
  <c r="R9" i="7"/>
  <c r="S9" i="7"/>
  <c r="T9" i="7"/>
  <c r="A10" i="7"/>
  <c r="B10" i="7"/>
  <c r="C10" i="7"/>
  <c r="D10" i="7"/>
  <c r="E10" i="7"/>
  <c r="F10" i="7"/>
  <c r="G10" i="7"/>
  <c r="H10" i="7"/>
  <c r="I10" i="7"/>
  <c r="U10" i="7" s="1"/>
  <c r="J10" i="7"/>
  <c r="K10" i="7"/>
  <c r="L10" i="7"/>
  <c r="M10" i="7"/>
  <c r="N10" i="7"/>
  <c r="O10" i="7"/>
  <c r="P10" i="7"/>
  <c r="Q10" i="7"/>
  <c r="R10" i="7"/>
  <c r="S10" i="7"/>
  <c r="T10" i="7"/>
  <c r="A11" i="7"/>
  <c r="B11" i="7"/>
  <c r="C11" i="7"/>
  <c r="D11" i="7"/>
  <c r="E11" i="7"/>
  <c r="F11" i="7"/>
  <c r="G11" i="7"/>
  <c r="H11" i="7"/>
  <c r="I11" i="7"/>
  <c r="J11" i="7"/>
  <c r="U11" i="7" s="1"/>
  <c r="K11" i="7"/>
  <c r="L11" i="7"/>
  <c r="M11" i="7"/>
  <c r="N11" i="7"/>
  <c r="O11" i="7"/>
  <c r="P11" i="7"/>
  <c r="Q11" i="7"/>
  <c r="R11" i="7"/>
  <c r="S11" i="7"/>
  <c r="T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A13" i="7"/>
  <c r="B13" i="7"/>
  <c r="C13" i="7"/>
  <c r="D13" i="7"/>
  <c r="E13" i="7"/>
  <c r="F13" i="7"/>
  <c r="G13" i="7"/>
  <c r="H13" i="7"/>
  <c r="I13" i="7"/>
  <c r="J13" i="7"/>
  <c r="K13" i="7"/>
  <c r="L13" i="7"/>
  <c r="U13" i="7" s="1"/>
  <c r="M13" i="7"/>
  <c r="N13" i="7"/>
  <c r="O13" i="7"/>
  <c r="P13" i="7"/>
  <c r="Q13" i="7"/>
  <c r="R13" i="7"/>
  <c r="S13" i="7"/>
  <c r="T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U14" i="7" s="1"/>
  <c r="N14" i="7"/>
  <c r="O14" i="7"/>
  <c r="P14" i="7"/>
  <c r="Q14" i="7"/>
  <c r="R14" i="7"/>
  <c r="S14" i="7"/>
  <c r="T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U15" i="7" s="1"/>
  <c r="O15" i="7"/>
  <c r="P15" i="7"/>
  <c r="Q15" i="7"/>
  <c r="R15" i="7"/>
  <c r="S15" i="7"/>
  <c r="T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U17" i="7" s="1"/>
  <c r="Q17" i="7"/>
  <c r="R17" i="7"/>
  <c r="S17" i="7"/>
  <c r="T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U18" i="7" s="1"/>
  <c r="R18" i="7"/>
  <c r="S18" i="7"/>
  <c r="T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U19" i="7" s="1"/>
  <c r="S19" i="7"/>
  <c r="T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 s="1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A2" i="7"/>
  <c r="U2" i="7" s="1"/>
  <c r="U22" i="7" s="1"/>
  <c r="U26" i="6"/>
  <c r="U30" i="6"/>
  <c r="U34" i="6"/>
  <c r="U38" i="6"/>
  <c r="U42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A27" i="6"/>
  <c r="B27" i="6"/>
  <c r="C27" i="6"/>
  <c r="U27" i="6" s="1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A28" i="6"/>
  <c r="B28" i="6"/>
  <c r="C28" i="6"/>
  <c r="D28" i="6"/>
  <c r="U28" i="6" s="1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A29" i="6"/>
  <c r="B29" i="6"/>
  <c r="C29" i="6"/>
  <c r="D29" i="6"/>
  <c r="E29" i="6"/>
  <c r="U29" i="6" s="1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A31" i="6"/>
  <c r="B31" i="6"/>
  <c r="C31" i="6"/>
  <c r="D31" i="6"/>
  <c r="E31" i="6"/>
  <c r="F31" i="6"/>
  <c r="G31" i="6"/>
  <c r="U31" i="6" s="1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A32" i="6"/>
  <c r="B32" i="6"/>
  <c r="C32" i="6"/>
  <c r="D32" i="6"/>
  <c r="E32" i="6"/>
  <c r="F32" i="6"/>
  <c r="G32" i="6"/>
  <c r="H32" i="6"/>
  <c r="U32" i="6" s="1"/>
  <c r="I32" i="6"/>
  <c r="J32" i="6"/>
  <c r="K32" i="6"/>
  <c r="L32" i="6"/>
  <c r="M32" i="6"/>
  <c r="N32" i="6"/>
  <c r="O32" i="6"/>
  <c r="P32" i="6"/>
  <c r="Q32" i="6"/>
  <c r="R32" i="6"/>
  <c r="S32" i="6"/>
  <c r="T32" i="6"/>
  <c r="A33" i="6"/>
  <c r="B33" i="6"/>
  <c r="C33" i="6"/>
  <c r="D33" i="6"/>
  <c r="E33" i="6"/>
  <c r="F33" i="6"/>
  <c r="G33" i="6"/>
  <c r="H33" i="6"/>
  <c r="I33" i="6"/>
  <c r="U33" i="6" s="1"/>
  <c r="J33" i="6"/>
  <c r="K33" i="6"/>
  <c r="L33" i="6"/>
  <c r="M33" i="6"/>
  <c r="N33" i="6"/>
  <c r="O33" i="6"/>
  <c r="P33" i="6"/>
  <c r="Q33" i="6"/>
  <c r="R33" i="6"/>
  <c r="S33" i="6"/>
  <c r="T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A35" i="6"/>
  <c r="B35" i="6"/>
  <c r="C35" i="6"/>
  <c r="D35" i="6"/>
  <c r="E35" i="6"/>
  <c r="F35" i="6"/>
  <c r="G35" i="6"/>
  <c r="H35" i="6"/>
  <c r="I35" i="6"/>
  <c r="J35" i="6"/>
  <c r="K35" i="6"/>
  <c r="U35" i="6" s="1"/>
  <c r="L35" i="6"/>
  <c r="M35" i="6"/>
  <c r="N35" i="6"/>
  <c r="O35" i="6"/>
  <c r="P35" i="6"/>
  <c r="Q35" i="6"/>
  <c r="R35" i="6"/>
  <c r="S35" i="6"/>
  <c r="T35" i="6"/>
  <c r="A36" i="6"/>
  <c r="B36" i="6"/>
  <c r="C36" i="6"/>
  <c r="D36" i="6"/>
  <c r="E36" i="6"/>
  <c r="F36" i="6"/>
  <c r="G36" i="6"/>
  <c r="H36" i="6"/>
  <c r="I36" i="6"/>
  <c r="J36" i="6"/>
  <c r="K36" i="6"/>
  <c r="L36" i="6"/>
  <c r="U36" i="6" s="1"/>
  <c r="M36" i="6"/>
  <c r="N36" i="6"/>
  <c r="O36" i="6"/>
  <c r="P36" i="6"/>
  <c r="Q36" i="6"/>
  <c r="R36" i="6"/>
  <c r="S36" i="6"/>
  <c r="T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U37" i="6" s="1"/>
  <c r="N37" i="6"/>
  <c r="O37" i="6"/>
  <c r="P37" i="6"/>
  <c r="Q37" i="6"/>
  <c r="R37" i="6"/>
  <c r="S37" i="6"/>
  <c r="T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U39" i="6" s="1"/>
  <c r="P39" i="6"/>
  <c r="Q39" i="6"/>
  <c r="R39" i="6"/>
  <c r="S39" i="6"/>
  <c r="T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U40" i="6" s="1"/>
  <c r="Q40" i="6"/>
  <c r="R40" i="6"/>
  <c r="S40" i="6"/>
  <c r="T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U41" i="6" s="1"/>
  <c r="R41" i="6"/>
  <c r="S41" i="6"/>
  <c r="T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U43" i="6" s="1"/>
  <c r="T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 s="1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A25" i="6"/>
  <c r="U25" i="6" s="1"/>
  <c r="U45" i="6" s="1"/>
  <c r="U3" i="6"/>
  <c r="U6" i="6"/>
  <c r="U10" i="6"/>
  <c r="U14" i="6"/>
  <c r="U18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A4" i="6"/>
  <c r="B4" i="6"/>
  <c r="C4" i="6"/>
  <c r="U4" i="6" s="1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A5" i="6"/>
  <c r="B5" i="6"/>
  <c r="C5" i="6"/>
  <c r="D5" i="6"/>
  <c r="U5" i="6" s="1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A7" i="6"/>
  <c r="B7" i="6"/>
  <c r="C7" i="6"/>
  <c r="D7" i="6"/>
  <c r="E7" i="6"/>
  <c r="F7" i="6"/>
  <c r="U7" i="6" s="1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A8" i="6"/>
  <c r="B8" i="6"/>
  <c r="C8" i="6"/>
  <c r="D8" i="6"/>
  <c r="E8" i="6"/>
  <c r="F8" i="6"/>
  <c r="G8" i="6"/>
  <c r="U8" i="6" s="1"/>
  <c r="H8" i="6"/>
  <c r="I8" i="6"/>
  <c r="J8" i="6"/>
  <c r="K8" i="6"/>
  <c r="L8" i="6"/>
  <c r="M8" i="6"/>
  <c r="N8" i="6"/>
  <c r="O8" i="6"/>
  <c r="P8" i="6"/>
  <c r="Q8" i="6"/>
  <c r="R8" i="6"/>
  <c r="S8" i="6"/>
  <c r="T8" i="6"/>
  <c r="A9" i="6"/>
  <c r="B9" i="6"/>
  <c r="C9" i="6"/>
  <c r="D9" i="6"/>
  <c r="E9" i="6"/>
  <c r="F9" i="6"/>
  <c r="G9" i="6"/>
  <c r="H9" i="6"/>
  <c r="U9" i="6" s="1"/>
  <c r="I9" i="6"/>
  <c r="J9" i="6"/>
  <c r="K9" i="6"/>
  <c r="L9" i="6"/>
  <c r="M9" i="6"/>
  <c r="N9" i="6"/>
  <c r="O9" i="6"/>
  <c r="P9" i="6"/>
  <c r="Q9" i="6"/>
  <c r="R9" i="6"/>
  <c r="S9" i="6"/>
  <c r="T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A11" i="6"/>
  <c r="B11" i="6"/>
  <c r="C11" i="6"/>
  <c r="D11" i="6"/>
  <c r="E11" i="6"/>
  <c r="F11" i="6"/>
  <c r="G11" i="6"/>
  <c r="H11" i="6"/>
  <c r="I11" i="6"/>
  <c r="J11" i="6"/>
  <c r="U11" i="6" s="1"/>
  <c r="K11" i="6"/>
  <c r="L11" i="6"/>
  <c r="M11" i="6"/>
  <c r="N11" i="6"/>
  <c r="O11" i="6"/>
  <c r="P11" i="6"/>
  <c r="Q11" i="6"/>
  <c r="R11" i="6"/>
  <c r="S11" i="6"/>
  <c r="T11" i="6"/>
  <c r="A12" i="6"/>
  <c r="B12" i="6"/>
  <c r="C12" i="6"/>
  <c r="D12" i="6"/>
  <c r="E12" i="6"/>
  <c r="F12" i="6"/>
  <c r="G12" i="6"/>
  <c r="H12" i="6"/>
  <c r="I12" i="6"/>
  <c r="J12" i="6"/>
  <c r="K12" i="6"/>
  <c r="U12" i="6" s="1"/>
  <c r="L12" i="6"/>
  <c r="M12" i="6"/>
  <c r="N12" i="6"/>
  <c r="O12" i="6"/>
  <c r="P12" i="6"/>
  <c r="Q12" i="6"/>
  <c r="R12" i="6"/>
  <c r="S12" i="6"/>
  <c r="T12" i="6"/>
  <c r="A13" i="6"/>
  <c r="B13" i="6"/>
  <c r="C13" i="6"/>
  <c r="D13" i="6"/>
  <c r="E13" i="6"/>
  <c r="F13" i="6"/>
  <c r="G13" i="6"/>
  <c r="H13" i="6"/>
  <c r="I13" i="6"/>
  <c r="J13" i="6"/>
  <c r="K13" i="6"/>
  <c r="L13" i="6"/>
  <c r="U13" i="6" s="1"/>
  <c r="M13" i="6"/>
  <c r="N13" i="6"/>
  <c r="O13" i="6"/>
  <c r="P13" i="6"/>
  <c r="Q13" i="6"/>
  <c r="R13" i="6"/>
  <c r="S13" i="6"/>
  <c r="T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U15" i="6" s="1"/>
  <c r="O15" i="6"/>
  <c r="P15" i="6"/>
  <c r="Q15" i="6"/>
  <c r="R15" i="6"/>
  <c r="S15" i="6"/>
  <c r="T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U16" i="6" s="1"/>
  <c r="P16" i="6"/>
  <c r="Q16" i="6"/>
  <c r="R16" i="6"/>
  <c r="S16" i="6"/>
  <c r="T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U17" i="6" s="1"/>
  <c r="Q17" i="6"/>
  <c r="R17" i="6"/>
  <c r="S17" i="6"/>
  <c r="T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U19" i="6" s="1"/>
  <c r="S19" i="6"/>
  <c r="T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U20" i="6" s="1"/>
  <c r="T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 s="1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A2" i="6"/>
  <c r="U2" i="6" s="1"/>
  <c r="U22" i="6" s="1"/>
  <c r="U45" i="7" l="1"/>
</calcChain>
</file>

<file path=xl/sharedStrings.xml><?xml version="1.0" encoding="utf-8"?>
<sst xmlns="http://schemas.openxmlformats.org/spreadsheetml/2006/main" count="7" uniqueCount="3">
  <si>
    <t>Single Branch</t>
    <phoneticPr fontId="18" type="noConversion"/>
  </si>
  <si>
    <t>Duo Branch</t>
    <phoneticPr fontId="18" type="noConversion"/>
  </si>
  <si>
    <t>Res-AlexNet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</si>
</sst>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0" fillId="34" borderId="0" xfId="1" applyNumberFormat="1" applyFont="1" applyFill="1">
      <alignment vertical="center"/>
    </xf>
    <xf numFmtId="10" fontId="0" fillId="35" borderId="0" xfId="1" applyNumberFormat="1" applyFont="1" applyFill="1">
      <alignment vertical="center"/>
    </xf>
    <xf numFmtId="10" fontId="0" fillId="36" borderId="0" xfId="1" applyNumberFormat="1" applyFont="1" applyFill="1">
      <alignment vertical="center"/>
    </xf>
    <xf numFmtId="10" fontId="0" fillId="37" borderId="0" xfId="1" applyNumberFormat="1" applyFont="1" applyFill="1">
      <alignment vertical="center"/>
    </xf>
    <xf numFmtId="10" fontId="0" fillId="38" borderId="0" xfId="1" applyNumberFormat="1" applyFont="1" applyFill="1">
      <alignment vertical="center"/>
    </xf>
    <xf numFmtId="0" fontId="0" fillId="33" borderId="0" xfId="0" applyFill="1" applyAlignment="1">
      <alignment horizontal="center" vertical="center"/>
    </xf>
    <xf numFmtId="10" fontId="0" fillId="39" borderId="0" xfId="1" applyNumberFormat="1" applyFont="1" applyFill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workbookViewId="0">
      <selection sqref="A1:T20"/>
    </sheetView>
  </sheetViews>
  <sheetFormatPr defaultRowHeight="15.75"/>
  <sheetData>
    <row r="1" spans="1:20">
      <c r="A1">
        <v>3</v>
      </c>
      <c r="B1">
        <v>3</v>
      </c>
      <c r="C1">
        <v>8</v>
      </c>
      <c r="D1">
        <v>0</v>
      </c>
      <c r="E1">
        <v>0</v>
      </c>
      <c r="F1">
        <v>1</v>
      </c>
      <c r="G1">
        <v>1</v>
      </c>
      <c r="H1">
        <v>0</v>
      </c>
      <c r="I1">
        <v>0</v>
      </c>
      <c r="J1">
        <v>1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>
      <c r="A2">
        <v>0</v>
      </c>
      <c r="B2">
        <v>13</v>
      </c>
      <c r="C2">
        <v>2</v>
      </c>
      <c r="D2">
        <v>2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>
        <v>0</v>
      </c>
      <c r="B3">
        <v>1</v>
      </c>
      <c r="C3">
        <v>14</v>
      </c>
      <c r="D3">
        <v>1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>
        <v>1</v>
      </c>
      <c r="B4">
        <v>1</v>
      </c>
      <c r="C4">
        <v>3</v>
      </c>
      <c r="D4">
        <v>17</v>
      </c>
      <c r="E4">
        <v>0</v>
      </c>
      <c r="F4">
        <v>4</v>
      </c>
      <c r="G4">
        <v>0</v>
      </c>
      <c r="H4">
        <v>0</v>
      </c>
      <c r="I4">
        <v>2</v>
      </c>
      <c r="J4">
        <v>8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>
        <v>3</v>
      </c>
      <c r="B5">
        <v>0</v>
      </c>
      <c r="C5">
        <v>1</v>
      </c>
      <c r="D5">
        <v>0</v>
      </c>
      <c r="E5">
        <v>3</v>
      </c>
      <c r="F5">
        <v>0</v>
      </c>
      <c r="G5">
        <v>9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>
        <v>3</v>
      </c>
      <c r="B6">
        <v>0</v>
      </c>
      <c r="C6">
        <v>1</v>
      </c>
      <c r="D6">
        <v>0</v>
      </c>
      <c r="E6">
        <v>0</v>
      </c>
      <c r="F6">
        <v>7</v>
      </c>
      <c r="G6">
        <v>5</v>
      </c>
      <c r="H6">
        <v>0</v>
      </c>
      <c r="I6">
        <v>0</v>
      </c>
      <c r="J6">
        <v>20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>
        <v>0</v>
      </c>
      <c r="B7">
        <v>0</v>
      </c>
      <c r="C7">
        <v>0</v>
      </c>
      <c r="D7">
        <v>0</v>
      </c>
      <c r="E7">
        <v>2</v>
      </c>
      <c r="F7">
        <v>0</v>
      </c>
      <c r="G7">
        <v>28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>
        <v>3</v>
      </c>
      <c r="B8">
        <v>0</v>
      </c>
      <c r="C8">
        <v>1</v>
      </c>
      <c r="D8">
        <v>0</v>
      </c>
      <c r="E8">
        <v>0</v>
      </c>
      <c r="F8">
        <v>0</v>
      </c>
      <c r="G8">
        <v>2</v>
      </c>
      <c r="H8">
        <v>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>
        <v>1</v>
      </c>
      <c r="B9">
        <v>1</v>
      </c>
      <c r="C9">
        <v>10</v>
      </c>
      <c r="D9">
        <v>0</v>
      </c>
      <c r="E9">
        <v>0</v>
      </c>
      <c r="F9">
        <v>2</v>
      </c>
      <c r="G9">
        <v>0</v>
      </c>
      <c r="H9">
        <v>0</v>
      </c>
      <c r="I9">
        <v>1</v>
      </c>
      <c r="J9">
        <v>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>
        <v>0</v>
      </c>
      <c r="B10">
        <v>0</v>
      </c>
      <c r="C10">
        <v>0</v>
      </c>
      <c r="D10">
        <v>0</v>
      </c>
      <c r="E10">
        <v>0</v>
      </c>
      <c r="F10">
        <v>2</v>
      </c>
      <c r="G10">
        <v>1</v>
      </c>
      <c r="H10">
        <v>0</v>
      </c>
      <c r="I10">
        <v>0</v>
      </c>
      <c r="J10">
        <v>15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271</v>
      </c>
      <c r="L11">
        <v>4</v>
      </c>
      <c r="M11">
        <v>64</v>
      </c>
      <c r="N11">
        <v>0</v>
      </c>
      <c r="O11">
        <v>7</v>
      </c>
      <c r="P11">
        <v>0</v>
      </c>
      <c r="Q11">
        <v>9</v>
      </c>
      <c r="R11">
        <v>14</v>
      </c>
      <c r="S11">
        <v>111</v>
      </c>
      <c r="T11">
        <v>0</v>
      </c>
    </row>
    <row r="12" spans="1:2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311</v>
      </c>
      <c r="M12">
        <v>25</v>
      </c>
      <c r="N12">
        <v>0</v>
      </c>
      <c r="O12">
        <v>0</v>
      </c>
      <c r="P12">
        <v>106</v>
      </c>
      <c r="Q12">
        <v>5</v>
      </c>
      <c r="R12">
        <v>1</v>
      </c>
      <c r="S12">
        <v>11</v>
      </c>
      <c r="T12">
        <v>21</v>
      </c>
    </row>
    <row r="13" spans="1:20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960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269</v>
      </c>
      <c r="O14">
        <v>20</v>
      </c>
      <c r="P14">
        <v>63</v>
      </c>
      <c r="Q14">
        <v>19</v>
      </c>
      <c r="R14">
        <v>0</v>
      </c>
      <c r="S14">
        <v>512</v>
      </c>
      <c r="T14">
        <v>77</v>
      </c>
    </row>
    <row r="15" spans="1:20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470</v>
      </c>
      <c r="P15">
        <v>7</v>
      </c>
      <c r="Q15">
        <v>3</v>
      </c>
      <c r="R15">
        <v>0</v>
      </c>
      <c r="S15">
        <v>0</v>
      </c>
      <c r="T15">
        <v>0</v>
      </c>
    </row>
    <row r="16" spans="1:20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142</v>
      </c>
      <c r="N16">
        <v>0</v>
      </c>
      <c r="O16">
        <v>18</v>
      </c>
      <c r="P16">
        <v>271</v>
      </c>
      <c r="Q16">
        <v>47</v>
      </c>
      <c r="R16">
        <v>1</v>
      </c>
      <c r="S16">
        <v>0</v>
      </c>
      <c r="T16">
        <v>0</v>
      </c>
    </row>
    <row r="17" spans="1:20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73</v>
      </c>
      <c r="P17">
        <v>76</v>
      </c>
      <c r="Q17">
        <v>277</v>
      </c>
      <c r="R17">
        <v>0</v>
      </c>
      <c r="S17">
        <v>32</v>
      </c>
      <c r="T17">
        <v>21</v>
      </c>
    </row>
    <row r="18" spans="1:20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129</v>
      </c>
      <c r="N18">
        <v>0</v>
      </c>
      <c r="O18">
        <v>0</v>
      </c>
      <c r="P18">
        <v>0</v>
      </c>
      <c r="Q18">
        <v>112</v>
      </c>
      <c r="R18">
        <v>197</v>
      </c>
      <c r="S18">
        <v>0</v>
      </c>
      <c r="T18">
        <v>42</v>
      </c>
    </row>
    <row r="19" spans="1:20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>
        <v>0</v>
      </c>
      <c r="O19">
        <v>79</v>
      </c>
      <c r="P19">
        <v>0</v>
      </c>
      <c r="Q19">
        <v>3</v>
      </c>
      <c r="R19">
        <v>0</v>
      </c>
      <c r="S19">
        <v>396</v>
      </c>
      <c r="T19">
        <v>0</v>
      </c>
    </row>
    <row r="20" spans="1:20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18</v>
      </c>
      <c r="L20">
        <v>3</v>
      </c>
      <c r="M20">
        <v>33</v>
      </c>
      <c r="N20">
        <v>0</v>
      </c>
      <c r="O20">
        <v>16</v>
      </c>
      <c r="P20">
        <v>0</v>
      </c>
      <c r="Q20">
        <v>1</v>
      </c>
      <c r="R20">
        <v>2</v>
      </c>
      <c r="S20">
        <v>35</v>
      </c>
      <c r="T20">
        <v>372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45"/>
  <sheetViews>
    <sheetView topLeftCell="B28" workbookViewId="0">
      <selection activeCell="U45" sqref="U45"/>
    </sheetView>
  </sheetViews>
  <sheetFormatPr defaultRowHeight="15.75"/>
  <sheetData>
    <row r="1" spans="1:2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1">
      <c r="A2" s="4">
        <f>googlenet_mat!A1/SUM(googlenet_mat!$A1:$T1)</f>
        <v>0</v>
      </c>
      <c r="B2" s="4">
        <f>googlenet_mat!B1/SUM(googlenet_mat!$A1:$T1)</f>
        <v>0</v>
      </c>
      <c r="C2" s="4">
        <f>googlenet_mat!C1/SUM(googlenet_mat!$A1:$T1)</f>
        <v>0</v>
      </c>
      <c r="D2" s="4">
        <f>googlenet_mat!D1/SUM(googlenet_mat!$A1:$T1)</f>
        <v>0.11764705882352941</v>
      </c>
      <c r="E2" s="4">
        <f>googlenet_mat!E1/SUM(googlenet_mat!$A1:$T1)</f>
        <v>0</v>
      </c>
      <c r="F2" s="4">
        <f>googlenet_mat!F1/SUM(googlenet_mat!$A1:$T1)</f>
        <v>0.82352941176470584</v>
      </c>
      <c r="G2" s="4">
        <f>googlenet_mat!G1/SUM(googlenet_mat!$A1:$T1)</f>
        <v>0</v>
      </c>
      <c r="H2" s="4">
        <f>googlenet_mat!H1/SUM(googlenet_mat!$A1:$T1)</f>
        <v>0</v>
      </c>
      <c r="I2" s="4">
        <f>googlenet_mat!I1/SUM(googlenet_mat!$A1:$T1)</f>
        <v>0</v>
      </c>
      <c r="J2" s="4">
        <f>googlenet_mat!J1/SUM(googlenet_mat!$A1:$T1)</f>
        <v>0</v>
      </c>
      <c r="K2" s="1">
        <f>googlenet_mat!K1/SUM(googlenet_mat!$A1:$T1)</f>
        <v>5.8823529411764705E-2</v>
      </c>
      <c r="L2" s="1">
        <f>googlenet_mat!L1/SUM(googlenet_mat!$A1:$T1)</f>
        <v>0</v>
      </c>
      <c r="M2" s="1">
        <f>googlenet_mat!M1/SUM(googlenet_mat!$A1:$T1)</f>
        <v>0</v>
      </c>
      <c r="N2" s="1">
        <f>googlenet_mat!N1/SUM(googlenet_mat!$A1:$T1)</f>
        <v>0</v>
      </c>
      <c r="O2" s="1">
        <f>googlenet_mat!O1/SUM(googlenet_mat!$A1:$T1)</f>
        <v>0</v>
      </c>
      <c r="P2" s="1">
        <f>googlenet_mat!P1/SUM(googlenet_mat!$A1:$T1)</f>
        <v>0</v>
      </c>
      <c r="Q2" s="1">
        <f>googlenet_mat!Q1/SUM(googlenet_mat!$A1:$T1)</f>
        <v>0</v>
      </c>
      <c r="R2" s="1">
        <f>googlenet_mat!R1/SUM(googlenet_mat!$A1:$T1)</f>
        <v>0</v>
      </c>
      <c r="S2" s="1">
        <f>googlenet_mat!S1/SUM(googlenet_mat!$A1:$T1)</f>
        <v>0</v>
      </c>
      <c r="T2" s="1">
        <f>googlenet_mat!T1/SUM(googlenet_mat!$A1:$T1)</f>
        <v>0</v>
      </c>
      <c r="U2" s="2">
        <f>INDEX(A2:T2,,ROWS($2:2))</f>
        <v>0</v>
      </c>
    </row>
    <row r="3" spans="1:21">
      <c r="A3" s="4">
        <f>googlenet_mat!A2/SUM(googlenet_mat!$A2:$T2)</f>
        <v>0</v>
      </c>
      <c r="B3" s="4">
        <f>googlenet_mat!B2/SUM(googlenet_mat!$A2:$T2)</f>
        <v>0</v>
      </c>
      <c r="C3" s="4">
        <f>googlenet_mat!C2/SUM(googlenet_mat!$A2:$T2)</f>
        <v>0</v>
      </c>
      <c r="D3" s="4">
        <f>googlenet_mat!D2/SUM(googlenet_mat!$A2:$T2)</f>
        <v>0.77777777777777779</v>
      </c>
      <c r="E3" s="4">
        <f>googlenet_mat!E2/SUM(googlenet_mat!$A2:$T2)</f>
        <v>0</v>
      </c>
      <c r="F3" s="4">
        <f>googlenet_mat!F2/SUM(googlenet_mat!$A2:$T2)</f>
        <v>0.1111111111111111</v>
      </c>
      <c r="G3" s="4">
        <f>googlenet_mat!G2/SUM(googlenet_mat!$A2:$T2)</f>
        <v>0</v>
      </c>
      <c r="H3" s="4">
        <f>googlenet_mat!H2/SUM(googlenet_mat!$A2:$T2)</f>
        <v>0</v>
      </c>
      <c r="I3" s="4">
        <f>googlenet_mat!I2/SUM(googlenet_mat!$A2:$T2)</f>
        <v>0</v>
      </c>
      <c r="J3" s="4">
        <f>googlenet_mat!J2/SUM(googlenet_mat!$A2:$T2)</f>
        <v>0</v>
      </c>
      <c r="K3" s="1">
        <f>googlenet_mat!K2/SUM(googlenet_mat!$A2:$T2)</f>
        <v>0.1111111111111111</v>
      </c>
      <c r="L3" s="1">
        <f>googlenet_mat!L2/SUM(googlenet_mat!$A2:$T2)</f>
        <v>0</v>
      </c>
      <c r="M3" s="1">
        <f>googlenet_mat!M2/SUM(googlenet_mat!$A2:$T2)</f>
        <v>0</v>
      </c>
      <c r="N3" s="1">
        <f>googlenet_mat!N2/SUM(googlenet_mat!$A2:$T2)</f>
        <v>0</v>
      </c>
      <c r="O3" s="1">
        <f>googlenet_mat!O2/SUM(googlenet_mat!$A2:$T2)</f>
        <v>0</v>
      </c>
      <c r="P3" s="1">
        <f>googlenet_mat!P2/SUM(googlenet_mat!$A2:$T2)</f>
        <v>0</v>
      </c>
      <c r="Q3" s="1">
        <f>googlenet_mat!Q2/SUM(googlenet_mat!$A2:$T2)</f>
        <v>0</v>
      </c>
      <c r="R3" s="1">
        <f>googlenet_mat!R2/SUM(googlenet_mat!$A2:$T2)</f>
        <v>0</v>
      </c>
      <c r="S3" s="1">
        <f>googlenet_mat!S2/SUM(googlenet_mat!$A2:$T2)</f>
        <v>0</v>
      </c>
      <c r="T3" s="1">
        <f>googlenet_mat!T2/SUM(googlenet_mat!$A2:$T2)</f>
        <v>0</v>
      </c>
      <c r="U3" s="2">
        <f>INDEX(A3:T3,,ROWS($2:3))</f>
        <v>0</v>
      </c>
    </row>
    <row r="4" spans="1:21">
      <c r="A4" s="4">
        <f>googlenet_mat!A3/SUM(googlenet_mat!$A3:$T3)</f>
        <v>0</v>
      </c>
      <c r="B4" s="4">
        <f>googlenet_mat!B3/SUM(googlenet_mat!$A3:$T3)</f>
        <v>0</v>
      </c>
      <c r="C4" s="4">
        <f>googlenet_mat!C3/SUM(googlenet_mat!$A3:$T3)</f>
        <v>0</v>
      </c>
      <c r="D4" s="4">
        <f>googlenet_mat!D3/SUM(googlenet_mat!$A3:$T3)</f>
        <v>0.55555555555555558</v>
      </c>
      <c r="E4" s="4">
        <f>googlenet_mat!E3/SUM(googlenet_mat!$A3:$T3)</f>
        <v>0</v>
      </c>
      <c r="F4" s="4">
        <f>googlenet_mat!F3/SUM(googlenet_mat!$A3:$T3)</f>
        <v>0.33333333333333331</v>
      </c>
      <c r="G4" s="4">
        <f>googlenet_mat!G3/SUM(googlenet_mat!$A3:$T3)</f>
        <v>0</v>
      </c>
      <c r="H4" s="4">
        <f>googlenet_mat!H3/SUM(googlenet_mat!$A3:$T3)</f>
        <v>0</v>
      </c>
      <c r="I4" s="4">
        <f>googlenet_mat!I3/SUM(googlenet_mat!$A3:$T3)</f>
        <v>0</v>
      </c>
      <c r="J4" s="4">
        <f>googlenet_mat!J3/SUM(googlenet_mat!$A3:$T3)</f>
        <v>0</v>
      </c>
      <c r="K4" s="1">
        <f>googlenet_mat!K3/SUM(googlenet_mat!$A3:$T3)</f>
        <v>0.1111111111111111</v>
      </c>
      <c r="L4" s="1">
        <f>googlenet_mat!L3/SUM(googlenet_mat!$A3:$T3)</f>
        <v>0</v>
      </c>
      <c r="M4" s="1">
        <f>googlenet_mat!M3/SUM(googlenet_mat!$A3:$T3)</f>
        <v>0</v>
      </c>
      <c r="N4" s="1">
        <f>googlenet_mat!N3/SUM(googlenet_mat!$A3:$T3)</f>
        <v>0</v>
      </c>
      <c r="O4" s="1">
        <f>googlenet_mat!O3/SUM(googlenet_mat!$A3:$T3)</f>
        <v>0</v>
      </c>
      <c r="P4" s="1">
        <f>googlenet_mat!P3/SUM(googlenet_mat!$A3:$T3)</f>
        <v>0</v>
      </c>
      <c r="Q4" s="1">
        <f>googlenet_mat!Q3/SUM(googlenet_mat!$A3:$T3)</f>
        <v>0</v>
      </c>
      <c r="R4" s="1">
        <f>googlenet_mat!R3/SUM(googlenet_mat!$A3:$T3)</f>
        <v>0</v>
      </c>
      <c r="S4" s="1">
        <f>googlenet_mat!S3/SUM(googlenet_mat!$A3:$T3)</f>
        <v>0</v>
      </c>
      <c r="T4" s="1">
        <f>googlenet_mat!T3/SUM(googlenet_mat!$A3:$T3)</f>
        <v>0</v>
      </c>
      <c r="U4" s="2">
        <f>INDEX(A4:T4,,ROWS($2:4))</f>
        <v>0</v>
      </c>
    </row>
    <row r="5" spans="1:21">
      <c r="A5" s="4">
        <f>googlenet_mat!A4/SUM(googlenet_mat!$A4:$T4)</f>
        <v>0</v>
      </c>
      <c r="B5" s="4">
        <f>googlenet_mat!B4/SUM(googlenet_mat!$A4:$T4)</f>
        <v>0</v>
      </c>
      <c r="C5" s="4">
        <f>googlenet_mat!C4/SUM(googlenet_mat!$A4:$T4)</f>
        <v>0</v>
      </c>
      <c r="D5" s="4">
        <f>googlenet_mat!D4/SUM(googlenet_mat!$A4:$T4)</f>
        <v>0.58333333333333337</v>
      </c>
      <c r="E5" s="4">
        <f>googlenet_mat!E4/SUM(googlenet_mat!$A4:$T4)</f>
        <v>0</v>
      </c>
      <c r="F5" s="4">
        <f>googlenet_mat!F4/SUM(googlenet_mat!$A4:$T4)</f>
        <v>0.3611111111111111</v>
      </c>
      <c r="G5" s="4">
        <f>googlenet_mat!G4/SUM(googlenet_mat!$A4:$T4)</f>
        <v>0</v>
      </c>
      <c r="H5" s="4">
        <f>googlenet_mat!H4/SUM(googlenet_mat!$A4:$T4)</f>
        <v>0</v>
      </c>
      <c r="I5" s="4">
        <f>googlenet_mat!I4/SUM(googlenet_mat!$A4:$T4)</f>
        <v>0</v>
      </c>
      <c r="J5" s="4">
        <f>googlenet_mat!J4/SUM(googlenet_mat!$A4:$T4)</f>
        <v>0</v>
      </c>
      <c r="K5" s="1">
        <f>googlenet_mat!K4/SUM(googlenet_mat!$A4:$T4)</f>
        <v>2.7777777777777776E-2</v>
      </c>
      <c r="L5" s="1">
        <f>googlenet_mat!L4/SUM(googlenet_mat!$A4:$T4)</f>
        <v>0</v>
      </c>
      <c r="M5" s="1">
        <f>googlenet_mat!M4/SUM(googlenet_mat!$A4:$T4)</f>
        <v>0</v>
      </c>
      <c r="N5" s="1">
        <f>googlenet_mat!N4/SUM(googlenet_mat!$A4:$T4)</f>
        <v>0</v>
      </c>
      <c r="O5" s="1">
        <f>googlenet_mat!O4/SUM(googlenet_mat!$A4:$T4)</f>
        <v>0</v>
      </c>
      <c r="P5" s="1">
        <f>googlenet_mat!P4/SUM(googlenet_mat!$A4:$T4)</f>
        <v>0</v>
      </c>
      <c r="Q5" s="1">
        <f>googlenet_mat!Q4/SUM(googlenet_mat!$A4:$T4)</f>
        <v>0</v>
      </c>
      <c r="R5" s="1">
        <f>googlenet_mat!R4/SUM(googlenet_mat!$A4:$T4)</f>
        <v>0</v>
      </c>
      <c r="S5" s="1">
        <f>googlenet_mat!S4/SUM(googlenet_mat!$A4:$T4)</f>
        <v>0</v>
      </c>
      <c r="T5" s="1">
        <f>googlenet_mat!T4/SUM(googlenet_mat!$A4:$T4)</f>
        <v>2.7777777777777776E-2</v>
      </c>
      <c r="U5" s="2">
        <f>INDEX(A5:T5,,ROWS($2:5))</f>
        <v>0.58333333333333337</v>
      </c>
    </row>
    <row r="6" spans="1:21">
      <c r="A6" s="4">
        <f>googlenet_mat!A5/SUM(googlenet_mat!$A5:$T5)</f>
        <v>0</v>
      </c>
      <c r="B6" s="4">
        <f>googlenet_mat!B5/SUM(googlenet_mat!$A5:$T5)</f>
        <v>0</v>
      </c>
      <c r="C6" s="4">
        <f>googlenet_mat!C5/SUM(googlenet_mat!$A5:$T5)</f>
        <v>0</v>
      </c>
      <c r="D6" s="4">
        <f>googlenet_mat!D5/SUM(googlenet_mat!$A5:$T5)</f>
        <v>5.5555555555555552E-2</v>
      </c>
      <c r="E6" s="4">
        <f>googlenet_mat!E5/SUM(googlenet_mat!$A5:$T5)</f>
        <v>0</v>
      </c>
      <c r="F6" s="4">
        <f>googlenet_mat!F5/SUM(googlenet_mat!$A5:$T5)</f>
        <v>0.77777777777777779</v>
      </c>
      <c r="G6" s="4">
        <f>googlenet_mat!G5/SUM(googlenet_mat!$A5:$T5)</f>
        <v>5.5555555555555552E-2</v>
      </c>
      <c r="H6" s="4">
        <f>googlenet_mat!H5/SUM(googlenet_mat!$A5:$T5)</f>
        <v>0</v>
      </c>
      <c r="I6" s="4">
        <f>googlenet_mat!I5/SUM(googlenet_mat!$A5:$T5)</f>
        <v>0</v>
      </c>
      <c r="J6" s="4">
        <f>googlenet_mat!J5/SUM(googlenet_mat!$A5:$T5)</f>
        <v>0</v>
      </c>
      <c r="K6" s="1">
        <f>googlenet_mat!K5/SUM(googlenet_mat!$A5:$T5)</f>
        <v>0.1111111111111111</v>
      </c>
      <c r="L6" s="1">
        <f>googlenet_mat!L5/SUM(googlenet_mat!$A5:$T5)</f>
        <v>0</v>
      </c>
      <c r="M6" s="1">
        <f>googlenet_mat!M5/SUM(googlenet_mat!$A5:$T5)</f>
        <v>0</v>
      </c>
      <c r="N6" s="1">
        <f>googlenet_mat!N5/SUM(googlenet_mat!$A5:$T5)</f>
        <v>0</v>
      </c>
      <c r="O6" s="1">
        <f>googlenet_mat!O5/SUM(googlenet_mat!$A5:$T5)</f>
        <v>0</v>
      </c>
      <c r="P6" s="1">
        <f>googlenet_mat!P5/SUM(googlenet_mat!$A5:$T5)</f>
        <v>0</v>
      </c>
      <c r="Q6" s="1">
        <f>googlenet_mat!Q5/SUM(googlenet_mat!$A5:$T5)</f>
        <v>0</v>
      </c>
      <c r="R6" s="1">
        <f>googlenet_mat!R5/SUM(googlenet_mat!$A5:$T5)</f>
        <v>0</v>
      </c>
      <c r="S6" s="1">
        <f>googlenet_mat!S5/SUM(googlenet_mat!$A5:$T5)</f>
        <v>0</v>
      </c>
      <c r="T6" s="1">
        <f>googlenet_mat!T5/SUM(googlenet_mat!$A5:$T5)</f>
        <v>0</v>
      </c>
      <c r="U6" s="2">
        <f>INDEX(A6:T6,,ROWS($2:6))</f>
        <v>0</v>
      </c>
    </row>
    <row r="7" spans="1:21">
      <c r="A7" s="4">
        <f>googlenet_mat!A6/SUM(googlenet_mat!$A6:$T6)</f>
        <v>0</v>
      </c>
      <c r="B7" s="4">
        <f>googlenet_mat!B6/SUM(googlenet_mat!$A6:$T6)</f>
        <v>0</v>
      </c>
      <c r="C7" s="4">
        <f>googlenet_mat!C6/SUM(googlenet_mat!$A6:$T6)</f>
        <v>0</v>
      </c>
      <c r="D7" s="4">
        <f>googlenet_mat!D6/SUM(googlenet_mat!$A6:$T6)</f>
        <v>0.19444444444444445</v>
      </c>
      <c r="E7" s="4">
        <f>googlenet_mat!E6/SUM(googlenet_mat!$A6:$T6)</f>
        <v>0</v>
      </c>
      <c r="F7" s="4">
        <f>googlenet_mat!F6/SUM(googlenet_mat!$A6:$T6)</f>
        <v>0.55555555555555558</v>
      </c>
      <c r="G7" s="4">
        <f>googlenet_mat!G6/SUM(googlenet_mat!$A6:$T6)</f>
        <v>0</v>
      </c>
      <c r="H7" s="4">
        <f>googlenet_mat!H6/SUM(googlenet_mat!$A6:$T6)</f>
        <v>0</v>
      </c>
      <c r="I7" s="4">
        <f>googlenet_mat!I6/SUM(googlenet_mat!$A6:$T6)</f>
        <v>0</v>
      </c>
      <c r="J7" s="4">
        <f>googlenet_mat!J6/SUM(googlenet_mat!$A6:$T6)</f>
        <v>0</v>
      </c>
      <c r="K7" s="1">
        <f>googlenet_mat!K6/SUM(googlenet_mat!$A6:$T6)</f>
        <v>2.7777777777777776E-2</v>
      </c>
      <c r="L7" s="1">
        <f>googlenet_mat!L6/SUM(googlenet_mat!$A6:$T6)</f>
        <v>0</v>
      </c>
      <c r="M7" s="1">
        <f>googlenet_mat!M6/SUM(googlenet_mat!$A6:$T6)</f>
        <v>0</v>
      </c>
      <c r="N7" s="1">
        <f>googlenet_mat!N6/SUM(googlenet_mat!$A6:$T6)</f>
        <v>0</v>
      </c>
      <c r="O7" s="1">
        <f>googlenet_mat!O6/SUM(googlenet_mat!$A6:$T6)</f>
        <v>0</v>
      </c>
      <c r="P7" s="1">
        <f>googlenet_mat!P6/SUM(googlenet_mat!$A6:$T6)</f>
        <v>0</v>
      </c>
      <c r="Q7" s="1">
        <f>googlenet_mat!Q6/SUM(googlenet_mat!$A6:$T6)</f>
        <v>0</v>
      </c>
      <c r="R7" s="1">
        <f>googlenet_mat!R6/SUM(googlenet_mat!$A6:$T6)</f>
        <v>0</v>
      </c>
      <c r="S7" s="1">
        <f>googlenet_mat!S6/SUM(googlenet_mat!$A6:$T6)</f>
        <v>0</v>
      </c>
      <c r="T7" s="1">
        <f>googlenet_mat!T6/SUM(googlenet_mat!$A6:$T6)</f>
        <v>0.22222222222222221</v>
      </c>
      <c r="U7" s="2">
        <f>INDEX(A7:T7,,ROWS($2:7))</f>
        <v>0.55555555555555558</v>
      </c>
    </row>
    <row r="8" spans="1:21">
      <c r="A8" s="4">
        <f>googlenet_mat!A7/SUM(googlenet_mat!$A7:$T7)</f>
        <v>0</v>
      </c>
      <c r="B8" s="4">
        <f>googlenet_mat!B7/SUM(googlenet_mat!$A7:$T7)</f>
        <v>0</v>
      </c>
      <c r="C8" s="4">
        <f>googlenet_mat!C7/SUM(googlenet_mat!$A7:$T7)</f>
        <v>0</v>
      </c>
      <c r="D8" s="4">
        <f>googlenet_mat!D7/SUM(googlenet_mat!$A7:$T7)</f>
        <v>0.3</v>
      </c>
      <c r="E8" s="4">
        <f>googlenet_mat!E7/SUM(googlenet_mat!$A7:$T7)</f>
        <v>0</v>
      </c>
      <c r="F8" s="4">
        <f>googlenet_mat!F7/SUM(googlenet_mat!$A7:$T7)</f>
        <v>0.5</v>
      </c>
      <c r="G8" s="4">
        <f>googlenet_mat!G7/SUM(googlenet_mat!$A7:$T7)</f>
        <v>0.16666666666666666</v>
      </c>
      <c r="H8" s="4">
        <f>googlenet_mat!H7/SUM(googlenet_mat!$A7:$T7)</f>
        <v>0</v>
      </c>
      <c r="I8" s="4">
        <f>googlenet_mat!I7/SUM(googlenet_mat!$A7:$T7)</f>
        <v>0</v>
      </c>
      <c r="J8" s="4">
        <f>googlenet_mat!J7/SUM(googlenet_mat!$A7:$T7)</f>
        <v>0</v>
      </c>
      <c r="K8" s="1">
        <f>googlenet_mat!K7/SUM(googlenet_mat!$A7:$T7)</f>
        <v>3.3333333333333333E-2</v>
      </c>
      <c r="L8" s="1">
        <f>googlenet_mat!L7/SUM(googlenet_mat!$A7:$T7)</f>
        <v>0</v>
      </c>
      <c r="M8" s="1">
        <f>googlenet_mat!M7/SUM(googlenet_mat!$A7:$T7)</f>
        <v>0</v>
      </c>
      <c r="N8" s="1">
        <f>googlenet_mat!N7/SUM(googlenet_mat!$A7:$T7)</f>
        <v>0</v>
      </c>
      <c r="O8" s="1">
        <f>googlenet_mat!O7/SUM(googlenet_mat!$A7:$T7)</f>
        <v>0</v>
      </c>
      <c r="P8" s="1">
        <f>googlenet_mat!P7/SUM(googlenet_mat!$A7:$T7)</f>
        <v>0</v>
      </c>
      <c r="Q8" s="1">
        <f>googlenet_mat!Q7/SUM(googlenet_mat!$A7:$T7)</f>
        <v>0</v>
      </c>
      <c r="R8" s="1">
        <f>googlenet_mat!R7/SUM(googlenet_mat!$A7:$T7)</f>
        <v>0</v>
      </c>
      <c r="S8" s="1">
        <f>googlenet_mat!S7/SUM(googlenet_mat!$A7:$T7)</f>
        <v>0</v>
      </c>
      <c r="T8" s="1">
        <f>googlenet_mat!T7/SUM(googlenet_mat!$A7:$T7)</f>
        <v>0</v>
      </c>
      <c r="U8" s="2">
        <f>INDEX(A8:T8,,ROWS($2:8))</f>
        <v>0.16666666666666666</v>
      </c>
    </row>
    <row r="9" spans="1:21">
      <c r="A9" s="4">
        <f>googlenet_mat!A8/SUM(googlenet_mat!$A8:$T8)</f>
        <v>0</v>
      </c>
      <c r="B9" s="4">
        <f>googlenet_mat!B8/SUM(googlenet_mat!$A8:$T8)</f>
        <v>0</v>
      </c>
      <c r="C9" s="4">
        <f>googlenet_mat!C8/SUM(googlenet_mat!$A8:$T8)</f>
        <v>0</v>
      </c>
      <c r="D9" s="4">
        <f>googlenet_mat!D8/SUM(googlenet_mat!$A8:$T8)</f>
        <v>0.5</v>
      </c>
      <c r="E9" s="4">
        <f>googlenet_mat!E8/SUM(googlenet_mat!$A8:$T8)</f>
        <v>0</v>
      </c>
      <c r="F9" s="4">
        <f>googlenet_mat!F8/SUM(googlenet_mat!$A8:$T8)</f>
        <v>0.5</v>
      </c>
      <c r="G9" s="4">
        <f>googlenet_mat!G8/SUM(googlenet_mat!$A8:$T8)</f>
        <v>0</v>
      </c>
      <c r="H9" s="4">
        <f>googlenet_mat!H8/SUM(googlenet_mat!$A8:$T8)</f>
        <v>0</v>
      </c>
      <c r="I9" s="4">
        <f>googlenet_mat!I8/SUM(googlenet_mat!$A8:$T8)</f>
        <v>0</v>
      </c>
      <c r="J9" s="4">
        <f>googlenet_mat!J8/SUM(googlenet_mat!$A8:$T8)</f>
        <v>0</v>
      </c>
      <c r="K9" s="1">
        <f>googlenet_mat!K8/SUM(googlenet_mat!$A8:$T8)</f>
        <v>0</v>
      </c>
      <c r="L9" s="1">
        <f>googlenet_mat!L8/SUM(googlenet_mat!$A8:$T8)</f>
        <v>0</v>
      </c>
      <c r="M9" s="1">
        <f>googlenet_mat!M8/SUM(googlenet_mat!$A8:$T8)</f>
        <v>0</v>
      </c>
      <c r="N9" s="1">
        <f>googlenet_mat!N8/SUM(googlenet_mat!$A8:$T8)</f>
        <v>0</v>
      </c>
      <c r="O9" s="1">
        <f>googlenet_mat!O8/SUM(googlenet_mat!$A8:$T8)</f>
        <v>0</v>
      </c>
      <c r="P9" s="1">
        <f>googlenet_mat!P8/SUM(googlenet_mat!$A8:$T8)</f>
        <v>0</v>
      </c>
      <c r="Q9" s="1">
        <f>googlenet_mat!Q8/SUM(googlenet_mat!$A8:$T8)</f>
        <v>0</v>
      </c>
      <c r="R9" s="1">
        <f>googlenet_mat!R8/SUM(googlenet_mat!$A8:$T8)</f>
        <v>0</v>
      </c>
      <c r="S9" s="1">
        <f>googlenet_mat!S8/SUM(googlenet_mat!$A8:$T8)</f>
        <v>0</v>
      </c>
      <c r="T9" s="1">
        <f>googlenet_mat!T8/SUM(googlenet_mat!$A8:$T8)</f>
        <v>0</v>
      </c>
      <c r="U9" s="2">
        <f>INDEX(A9:T9,,ROWS($2:9))</f>
        <v>0</v>
      </c>
    </row>
    <row r="10" spans="1:21">
      <c r="A10" s="4">
        <f>googlenet_mat!A9/SUM(googlenet_mat!$A9:$T9)</f>
        <v>0</v>
      </c>
      <c r="B10" s="4">
        <f>googlenet_mat!B9/SUM(googlenet_mat!$A9:$T9)</f>
        <v>0</v>
      </c>
      <c r="C10" s="4">
        <f>googlenet_mat!C9/SUM(googlenet_mat!$A9:$T9)</f>
        <v>0</v>
      </c>
      <c r="D10" s="4">
        <f>googlenet_mat!D9/SUM(googlenet_mat!$A9:$T9)</f>
        <v>0.88888888888888884</v>
      </c>
      <c r="E10" s="4">
        <f>googlenet_mat!E9/SUM(googlenet_mat!$A9:$T9)</f>
        <v>0</v>
      </c>
      <c r="F10" s="4">
        <f>googlenet_mat!F9/SUM(googlenet_mat!$A9:$T9)</f>
        <v>5.5555555555555552E-2</v>
      </c>
      <c r="G10" s="4">
        <f>googlenet_mat!G9/SUM(googlenet_mat!$A9:$T9)</f>
        <v>0</v>
      </c>
      <c r="H10" s="4">
        <f>googlenet_mat!H9/SUM(googlenet_mat!$A9:$T9)</f>
        <v>0</v>
      </c>
      <c r="I10" s="4">
        <f>googlenet_mat!I9/SUM(googlenet_mat!$A9:$T9)</f>
        <v>0</v>
      </c>
      <c r="J10" s="4">
        <f>googlenet_mat!J9/SUM(googlenet_mat!$A9:$T9)</f>
        <v>0</v>
      </c>
      <c r="K10" s="1">
        <f>googlenet_mat!K9/SUM(googlenet_mat!$A9:$T9)</f>
        <v>5.5555555555555552E-2</v>
      </c>
      <c r="L10" s="1">
        <f>googlenet_mat!L9/SUM(googlenet_mat!$A9:$T9)</f>
        <v>0</v>
      </c>
      <c r="M10" s="1">
        <f>googlenet_mat!M9/SUM(googlenet_mat!$A9:$T9)</f>
        <v>0</v>
      </c>
      <c r="N10" s="1">
        <f>googlenet_mat!N9/SUM(googlenet_mat!$A9:$T9)</f>
        <v>0</v>
      </c>
      <c r="O10" s="1">
        <f>googlenet_mat!O9/SUM(googlenet_mat!$A9:$T9)</f>
        <v>0</v>
      </c>
      <c r="P10" s="1">
        <f>googlenet_mat!P9/SUM(googlenet_mat!$A9:$T9)</f>
        <v>0</v>
      </c>
      <c r="Q10" s="1">
        <f>googlenet_mat!Q9/SUM(googlenet_mat!$A9:$T9)</f>
        <v>0</v>
      </c>
      <c r="R10" s="1">
        <f>googlenet_mat!R9/SUM(googlenet_mat!$A9:$T9)</f>
        <v>0</v>
      </c>
      <c r="S10" s="1">
        <f>googlenet_mat!S9/SUM(googlenet_mat!$A9:$T9)</f>
        <v>0</v>
      </c>
      <c r="T10" s="1">
        <f>googlenet_mat!T9/SUM(googlenet_mat!$A9:$T9)</f>
        <v>0</v>
      </c>
      <c r="U10" s="2">
        <f>INDEX(A10:T10,,ROWS($2:10))</f>
        <v>0</v>
      </c>
    </row>
    <row r="11" spans="1:21">
      <c r="A11" s="4">
        <f>googlenet_mat!A10/SUM(googlenet_mat!$A10:$T10)</f>
        <v>0</v>
      </c>
      <c r="B11" s="4">
        <f>googlenet_mat!B10/SUM(googlenet_mat!$A10:$T10)</f>
        <v>0</v>
      </c>
      <c r="C11" s="4">
        <f>googlenet_mat!C10/SUM(googlenet_mat!$A10:$T10)</f>
        <v>0</v>
      </c>
      <c r="D11" s="4">
        <f>googlenet_mat!D10/SUM(googlenet_mat!$A10:$T10)</f>
        <v>0.55555555555555558</v>
      </c>
      <c r="E11" s="4">
        <f>googlenet_mat!E10/SUM(googlenet_mat!$A10:$T10)</f>
        <v>0</v>
      </c>
      <c r="F11" s="4">
        <f>googlenet_mat!F10/SUM(googlenet_mat!$A10:$T10)</f>
        <v>0.3888888888888889</v>
      </c>
      <c r="G11" s="4">
        <f>googlenet_mat!G10/SUM(googlenet_mat!$A10:$T10)</f>
        <v>0</v>
      </c>
      <c r="H11" s="4">
        <f>googlenet_mat!H10/SUM(googlenet_mat!$A10:$T10)</f>
        <v>0</v>
      </c>
      <c r="I11" s="4">
        <f>googlenet_mat!I10/SUM(googlenet_mat!$A10:$T10)</f>
        <v>0</v>
      </c>
      <c r="J11" s="4">
        <f>googlenet_mat!J10/SUM(googlenet_mat!$A10:$T10)</f>
        <v>0</v>
      </c>
      <c r="K11" s="1">
        <f>googlenet_mat!K10/SUM(googlenet_mat!$A10:$T10)</f>
        <v>5.5555555555555552E-2</v>
      </c>
      <c r="L11" s="1">
        <f>googlenet_mat!L10/SUM(googlenet_mat!$A10:$T10)</f>
        <v>0</v>
      </c>
      <c r="M11" s="1">
        <f>googlenet_mat!M10/SUM(googlenet_mat!$A10:$T10)</f>
        <v>0</v>
      </c>
      <c r="N11" s="1">
        <f>googlenet_mat!N10/SUM(googlenet_mat!$A10:$T10)</f>
        <v>0</v>
      </c>
      <c r="O11" s="1">
        <f>googlenet_mat!O10/SUM(googlenet_mat!$A10:$T10)</f>
        <v>0</v>
      </c>
      <c r="P11" s="1">
        <f>googlenet_mat!P10/SUM(googlenet_mat!$A10:$T10)</f>
        <v>0</v>
      </c>
      <c r="Q11" s="1">
        <f>googlenet_mat!Q10/SUM(googlenet_mat!$A10:$T10)</f>
        <v>0</v>
      </c>
      <c r="R11" s="1">
        <f>googlenet_mat!R10/SUM(googlenet_mat!$A10:$T10)</f>
        <v>0</v>
      </c>
      <c r="S11" s="1">
        <f>googlenet_mat!S10/SUM(googlenet_mat!$A10:$T10)</f>
        <v>0</v>
      </c>
      <c r="T11" s="1">
        <f>googlenet_mat!T10/SUM(googlenet_mat!$A10:$T10)</f>
        <v>0</v>
      </c>
      <c r="U11" s="2">
        <f>INDEX(A11:T11,,ROWS($2:11))</f>
        <v>0</v>
      </c>
    </row>
    <row r="12" spans="1:21">
      <c r="A12" s="1">
        <f>googlenet_mat!A11/SUM(googlenet_mat!$A11:$T11)</f>
        <v>0</v>
      </c>
      <c r="B12" s="1">
        <f>googlenet_mat!B11/SUM(googlenet_mat!$A11:$T11)</f>
        <v>0</v>
      </c>
      <c r="C12" s="1">
        <f>googlenet_mat!C11/SUM(googlenet_mat!$A11:$T11)</f>
        <v>0</v>
      </c>
      <c r="D12" s="1">
        <f>googlenet_mat!D11/SUM(googlenet_mat!$A11:$T11)</f>
        <v>0</v>
      </c>
      <c r="E12" s="1">
        <f>googlenet_mat!E11/SUM(googlenet_mat!$A11:$T11)</f>
        <v>0</v>
      </c>
      <c r="F12" s="1">
        <f>googlenet_mat!F11/SUM(googlenet_mat!$A11:$T11)</f>
        <v>0</v>
      </c>
      <c r="G12" s="1">
        <f>googlenet_mat!G11/SUM(googlenet_mat!$A11:$T11)</f>
        <v>0</v>
      </c>
      <c r="H12" s="1">
        <f>googlenet_mat!H11/SUM(googlenet_mat!$A11:$T11)</f>
        <v>0</v>
      </c>
      <c r="I12" s="1">
        <f>googlenet_mat!I11/SUM(googlenet_mat!$A11:$T11)</f>
        <v>0</v>
      </c>
      <c r="J12" s="1">
        <f>googlenet_mat!J11/SUM(googlenet_mat!$A11:$T11)</f>
        <v>0</v>
      </c>
      <c r="K12" s="5">
        <f>googlenet_mat!K11/SUM(googlenet_mat!$A11:$T11)</f>
        <v>0.86458333333333337</v>
      </c>
      <c r="L12" s="5">
        <f>googlenet_mat!L11/SUM(googlenet_mat!$A11:$T11)</f>
        <v>1.0416666666666666E-2</v>
      </c>
      <c r="M12" s="5">
        <f>googlenet_mat!M11/SUM(googlenet_mat!$A11:$T11)</f>
        <v>8.5416666666666669E-2</v>
      </c>
      <c r="N12" s="5">
        <f>googlenet_mat!N11/SUM(googlenet_mat!$A11:$T11)</f>
        <v>0</v>
      </c>
      <c r="O12" s="5">
        <f>googlenet_mat!O11/SUM(googlenet_mat!$A11:$T11)</f>
        <v>0</v>
      </c>
      <c r="P12" s="5">
        <f>googlenet_mat!P11/SUM(googlenet_mat!$A11:$T11)</f>
        <v>2.0833333333333333E-3</v>
      </c>
      <c r="Q12" s="5">
        <f>googlenet_mat!Q11/SUM(googlenet_mat!$A11:$T11)</f>
        <v>6.2500000000000003E-3</v>
      </c>
      <c r="R12" s="5">
        <f>googlenet_mat!R11/SUM(googlenet_mat!$A11:$T11)</f>
        <v>3.125E-2</v>
      </c>
      <c r="S12" s="5">
        <f>googlenet_mat!S11/SUM(googlenet_mat!$A11:$T11)</f>
        <v>0</v>
      </c>
      <c r="T12" s="5">
        <f>googlenet_mat!T11/SUM(googlenet_mat!$A11:$T11)</f>
        <v>0</v>
      </c>
      <c r="U12" s="2">
        <f>INDEX(A12:T12,,ROWS($2:12))</f>
        <v>0.86458333333333337</v>
      </c>
    </row>
    <row r="13" spans="1:21">
      <c r="A13" s="1">
        <f>googlenet_mat!A12/SUM(googlenet_mat!$A12:$T12)</f>
        <v>0</v>
      </c>
      <c r="B13" s="1">
        <f>googlenet_mat!B12/SUM(googlenet_mat!$A12:$T12)</f>
        <v>0</v>
      </c>
      <c r="C13" s="1">
        <f>googlenet_mat!C12/SUM(googlenet_mat!$A12:$T12)</f>
        <v>0</v>
      </c>
      <c r="D13" s="1">
        <f>googlenet_mat!D12/SUM(googlenet_mat!$A12:$T12)</f>
        <v>0</v>
      </c>
      <c r="E13" s="1">
        <f>googlenet_mat!E12/SUM(googlenet_mat!$A12:$T12)</f>
        <v>0</v>
      </c>
      <c r="F13" s="1">
        <f>googlenet_mat!F12/SUM(googlenet_mat!$A12:$T12)</f>
        <v>0</v>
      </c>
      <c r="G13" s="1">
        <f>googlenet_mat!G12/SUM(googlenet_mat!$A12:$T12)</f>
        <v>0</v>
      </c>
      <c r="H13" s="1">
        <f>googlenet_mat!H12/SUM(googlenet_mat!$A12:$T12)</f>
        <v>0</v>
      </c>
      <c r="I13" s="1">
        <f>googlenet_mat!I12/SUM(googlenet_mat!$A12:$T12)</f>
        <v>0</v>
      </c>
      <c r="J13" s="1">
        <f>googlenet_mat!J12/SUM(googlenet_mat!$A12:$T12)</f>
        <v>0</v>
      </c>
      <c r="K13" s="5">
        <f>googlenet_mat!K12/SUM(googlenet_mat!$A12:$T12)</f>
        <v>0</v>
      </c>
      <c r="L13" s="5">
        <f>googlenet_mat!L12/SUM(googlenet_mat!$A12:$T12)</f>
        <v>0.9</v>
      </c>
      <c r="M13" s="5">
        <f>googlenet_mat!M12/SUM(googlenet_mat!$A12:$T12)</f>
        <v>8.3333333333333332E-3</v>
      </c>
      <c r="N13" s="5">
        <f>googlenet_mat!N12/SUM(googlenet_mat!$A12:$T12)</f>
        <v>0</v>
      </c>
      <c r="O13" s="5">
        <f>googlenet_mat!O12/SUM(googlenet_mat!$A12:$T12)</f>
        <v>4.1666666666666666E-3</v>
      </c>
      <c r="P13" s="5">
        <f>googlenet_mat!P12/SUM(googlenet_mat!$A12:$T12)</f>
        <v>7.7083333333333337E-2</v>
      </c>
      <c r="Q13" s="5">
        <f>googlenet_mat!Q12/SUM(googlenet_mat!$A12:$T12)</f>
        <v>2.0833333333333333E-3</v>
      </c>
      <c r="R13" s="5">
        <f>googlenet_mat!R12/SUM(googlenet_mat!$A12:$T12)</f>
        <v>8.3333333333333332E-3</v>
      </c>
      <c r="S13" s="5">
        <f>googlenet_mat!S12/SUM(googlenet_mat!$A12:$T12)</f>
        <v>0</v>
      </c>
      <c r="T13" s="5">
        <f>googlenet_mat!T12/SUM(googlenet_mat!$A12:$T12)</f>
        <v>0</v>
      </c>
      <c r="U13" s="2">
        <f>INDEX(A13:T13,,ROWS($2:13))</f>
        <v>0.9</v>
      </c>
    </row>
    <row r="14" spans="1:21">
      <c r="A14" s="1">
        <f>googlenet_mat!A13/SUM(googlenet_mat!$A13:$T13)</f>
        <v>0</v>
      </c>
      <c r="B14" s="1">
        <f>googlenet_mat!B13/SUM(googlenet_mat!$A13:$T13)</f>
        <v>0</v>
      </c>
      <c r="C14" s="1">
        <f>googlenet_mat!C13/SUM(googlenet_mat!$A13:$T13)</f>
        <v>0</v>
      </c>
      <c r="D14" s="1">
        <f>googlenet_mat!D13/SUM(googlenet_mat!$A13:$T13)</f>
        <v>0</v>
      </c>
      <c r="E14" s="1">
        <f>googlenet_mat!E13/SUM(googlenet_mat!$A13:$T13)</f>
        <v>0</v>
      </c>
      <c r="F14" s="1">
        <f>googlenet_mat!F13/SUM(googlenet_mat!$A13:$T13)</f>
        <v>0</v>
      </c>
      <c r="G14" s="1">
        <f>googlenet_mat!G13/SUM(googlenet_mat!$A13:$T13)</f>
        <v>0</v>
      </c>
      <c r="H14" s="1">
        <f>googlenet_mat!H13/SUM(googlenet_mat!$A13:$T13)</f>
        <v>0</v>
      </c>
      <c r="I14" s="1">
        <f>googlenet_mat!I13/SUM(googlenet_mat!$A13:$T13)</f>
        <v>0</v>
      </c>
      <c r="J14" s="1">
        <f>googlenet_mat!J13/SUM(googlenet_mat!$A13:$T13)</f>
        <v>0</v>
      </c>
      <c r="K14" s="5">
        <f>googlenet_mat!K13/SUM(googlenet_mat!$A13:$T13)</f>
        <v>0</v>
      </c>
      <c r="L14" s="5">
        <f>googlenet_mat!L13/SUM(googlenet_mat!$A13:$T13)</f>
        <v>0</v>
      </c>
      <c r="M14" s="5">
        <f>googlenet_mat!M13/SUM(googlenet_mat!$A13:$T13)</f>
        <v>1</v>
      </c>
      <c r="N14" s="5">
        <f>googlenet_mat!N13/SUM(googlenet_mat!$A13:$T13)</f>
        <v>0</v>
      </c>
      <c r="O14" s="5">
        <f>googlenet_mat!O13/SUM(googlenet_mat!$A13:$T13)</f>
        <v>0</v>
      </c>
      <c r="P14" s="5">
        <f>googlenet_mat!P13/SUM(googlenet_mat!$A13:$T13)</f>
        <v>0</v>
      </c>
      <c r="Q14" s="5">
        <f>googlenet_mat!Q13/SUM(googlenet_mat!$A13:$T13)</f>
        <v>0</v>
      </c>
      <c r="R14" s="5">
        <f>googlenet_mat!R13/SUM(googlenet_mat!$A13:$T13)</f>
        <v>0</v>
      </c>
      <c r="S14" s="5">
        <f>googlenet_mat!S13/SUM(googlenet_mat!$A13:$T13)</f>
        <v>0</v>
      </c>
      <c r="T14" s="5">
        <f>googlenet_mat!T13/SUM(googlenet_mat!$A13:$T13)</f>
        <v>0</v>
      </c>
      <c r="U14" s="2">
        <f>INDEX(A14:T14,,ROWS($2:14))</f>
        <v>1</v>
      </c>
    </row>
    <row r="15" spans="1:21">
      <c r="A15" s="1">
        <f>googlenet_mat!A14/SUM(googlenet_mat!$A14:$T14)</f>
        <v>0</v>
      </c>
      <c r="B15" s="1">
        <f>googlenet_mat!B14/SUM(googlenet_mat!$A14:$T14)</f>
        <v>0</v>
      </c>
      <c r="C15" s="1">
        <f>googlenet_mat!C14/SUM(googlenet_mat!$A14:$T14)</f>
        <v>0</v>
      </c>
      <c r="D15" s="1">
        <f>googlenet_mat!D14/SUM(googlenet_mat!$A14:$T14)</f>
        <v>0</v>
      </c>
      <c r="E15" s="1">
        <f>googlenet_mat!E14/SUM(googlenet_mat!$A14:$T14)</f>
        <v>0</v>
      </c>
      <c r="F15" s="1">
        <f>googlenet_mat!F14/SUM(googlenet_mat!$A14:$T14)</f>
        <v>0</v>
      </c>
      <c r="G15" s="1">
        <f>googlenet_mat!G14/SUM(googlenet_mat!$A14:$T14)</f>
        <v>0</v>
      </c>
      <c r="H15" s="1">
        <f>googlenet_mat!H14/SUM(googlenet_mat!$A14:$T14)</f>
        <v>0</v>
      </c>
      <c r="I15" s="1">
        <f>googlenet_mat!I14/SUM(googlenet_mat!$A14:$T14)</f>
        <v>0</v>
      </c>
      <c r="J15" s="1">
        <f>googlenet_mat!J14/SUM(googlenet_mat!$A14:$T14)</f>
        <v>0</v>
      </c>
      <c r="K15" s="5">
        <f>googlenet_mat!K14/SUM(googlenet_mat!$A14:$T14)</f>
        <v>0</v>
      </c>
      <c r="L15" s="5">
        <f>googlenet_mat!L14/SUM(googlenet_mat!$A14:$T14)</f>
        <v>0</v>
      </c>
      <c r="M15" s="5">
        <f>googlenet_mat!M14/SUM(googlenet_mat!$A14:$T14)</f>
        <v>0</v>
      </c>
      <c r="N15" s="5">
        <f>googlenet_mat!N14/SUM(googlenet_mat!$A14:$T14)</f>
        <v>0.80937499999999996</v>
      </c>
      <c r="O15" s="5">
        <f>googlenet_mat!O14/SUM(googlenet_mat!$A14:$T14)</f>
        <v>2.0833333333333333E-3</v>
      </c>
      <c r="P15" s="5">
        <f>googlenet_mat!P14/SUM(googlenet_mat!$A14:$T14)</f>
        <v>1.6666666666666666E-2</v>
      </c>
      <c r="Q15" s="5">
        <f>googlenet_mat!Q14/SUM(googlenet_mat!$A14:$T14)</f>
        <v>1.2500000000000001E-2</v>
      </c>
      <c r="R15" s="5">
        <f>googlenet_mat!R14/SUM(googlenet_mat!$A14:$T14)</f>
        <v>0</v>
      </c>
      <c r="S15" s="5">
        <f>googlenet_mat!S14/SUM(googlenet_mat!$A14:$T14)</f>
        <v>9.583333333333334E-2</v>
      </c>
      <c r="T15" s="5">
        <f>googlenet_mat!T14/SUM(googlenet_mat!$A14:$T14)</f>
        <v>6.3541666666666663E-2</v>
      </c>
      <c r="U15" s="2">
        <f>INDEX(A15:T15,,ROWS($2:15))</f>
        <v>0.80937499999999996</v>
      </c>
    </row>
    <row r="16" spans="1:21">
      <c r="A16" s="1">
        <f>googlenet_mat!A15/SUM(googlenet_mat!$A15:$T15)</f>
        <v>0</v>
      </c>
      <c r="B16" s="1">
        <f>googlenet_mat!B15/SUM(googlenet_mat!$A15:$T15)</f>
        <v>0</v>
      </c>
      <c r="C16" s="1">
        <f>googlenet_mat!C15/SUM(googlenet_mat!$A15:$T15)</f>
        <v>0</v>
      </c>
      <c r="D16" s="1">
        <f>googlenet_mat!D15/SUM(googlenet_mat!$A15:$T15)</f>
        <v>0</v>
      </c>
      <c r="E16" s="1">
        <f>googlenet_mat!E15/SUM(googlenet_mat!$A15:$T15)</f>
        <v>0</v>
      </c>
      <c r="F16" s="1">
        <f>googlenet_mat!F15/SUM(googlenet_mat!$A15:$T15)</f>
        <v>0</v>
      </c>
      <c r="G16" s="1">
        <f>googlenet_mat!G15/SUM(googlenet_mat!$A15:$T15)</f>
        <v>0</v>
      </c>
      <c r="H16" s="1">
        <f>googlenet_mat!H15/SUM(googlenet_mat!$A15:$T15)</f>
        <v>0</v>
      </c>
      <c r="I16" s="1">
        <f>googlenet_mat!I15/SUM(googlenet_mat!$A15:$T15)</f>
        <v>0</v>
      </c>
      <c r="J16" s="1">
        <f>googlenet_mat!J15/SUM(googlenet_mat!$A15:$T15)</f>
        <v>0</v>
      </c>
      <c r="K16" s="5">
        <f>googlenet_mat!K15/SUM(googlenet_mat!$A15:$T15)</f>
        <v>0</v>
      </c>
      <c r="L16" s="5">
        <f>googlenet_mat!L15/SUM(googlenet_mat!$A15:$T15)</f>
        <v>0</v>
      </c>
      <c r="M16" s="5">
        <f>googlenet_mat!M15/SUM(googlenet_mat!$A15:$T15)</f>
        <v>0.41041666666666665</v>
      </c>
      <c r="N16" s="5">
        <f>googlenet_mat!N15/SUM(googlenet_mat!$A15:$T15)</f>
        <v>0</v>
      </c>
      <c r="O16" s="5">
        <f>googlenet_mat!O15/SUM(googlenet_mat!$A15:$T15)</f>
        <v>0.55208333333333337</v>
      </c>
      <c r="P16" s="5">
        <f>googlenet_mat!P15/SUM(googlenet_mat!$A15:$T15)</f>
        <v>0</v>
      </c>
      <c r="Q16" s="5">
        <f>googlenet_mat!Q15/SUM(googlenet_mat!$A15:$T15)</f>
        <v>3.7499999999999999E-2</v>
      </c>
      <c r="R16" s="5">
        <f>googlenet_mat!R15/SUM(googlenet_mat!$A15:$T15)</f>
        <v>0</v>
      </c>
      <c r="S16" s="5">
        <f>googlenet_mat!S15/SUM(googlenet_mat!$A15:$T15)</f>
        <v>0</v>
      </c>
      <c r="T16" s="5">
        <f>googlenet_mat!T15/SUM(googlenet_mat!$A15:$T15)</f>
        <v>0</v>
      </c>
      <c r="U16" s="2">
        <f>INDEX(A16:T16,,ROWS($2:16))</f>
        <v>0.55208333333333337</v>
      </c>
    </row>
    <row r="17" spans="1:21">
      <c r="A17" s="1">
        <f>googlenet_mat!A16/SUM(googlenet_mat!$A16:$T16)</f>
        <v>0</v>
      </c>
      <c r="B17" s="1">
        <f>googlenet_mat!B16/SUM(googlenet_mat!$A16:$T16)</f>
        <v>0</v>
      </c>
      <c r="C17" s="1">
        <f>googlenet_mat!C16/SUM(googlenet_mat!$A16:$T16)</f>
        <v>0</v>
      </c>
      <c r="D17" s="1">
        <f>googlenet_mat!D16/SUM(googlenet_mat!$A16:$T16)</f>
        <v>0</v>
      </c>
      <c r="E17" s="1">
        <f>googlenet_mat!E16/SUM(googlenet_mat!$A16:$T16)</f>
        <v>0</v>
      </c>
      <c r="F17" s="1">
        <f>googlenet_mat!F16/SUM(googlenet_mat!$A16:$T16)</f>
        <v>0</v>
      </c>
      <c r="G17" s="1">
        <f>googlenet_mat!G16/SUM(googlenet_mat!$A16:$T16)</f>
        <v>0</v>
      </c>
      <c r="H17" s="1">
        <f>googlenet_mat!H16/SUM(googlenet_mat!$A16:$T16)</f>
        <v>0</v>
      </c>
      <c r="I17" s="1">
        <f>googlenet_mat!I16/SUM(googlenet_mat!$A16:$T16)</f>
        <v>0</v>
      </c>
      <c r="J17" s="1">
        <f>googlenet_mat!J16/SUM(googlenet_mat!$A16:$T16)</f>
        <v>0</v>
      </c>
      <c r="K17" s="5">
        <f>googlenet_mat!K16/SUM(googlenet_mat!$A16:$T16)</f>
        <v>0</v>
      </c>
      <c r="L17" s="5">
        <f>googlenet_mat!L16/SUM(googlenet_mat!$A16:$T16)</f>
        <v>2.0833333333333333E-3</v>
      </c>
      <c r="M17" s="5">
        <f>googlenet_mat!M16/SUM(googlenet_mat!$A16:$T16)</f>
        <v>0.36666666666666664</v>
      </c>
      <c r="N17" s="5">
        <f>googlenet_mat!N16/SUM(googlenet_mat!$A16:$T16)</f>
        <v>0</v>
      </c>
      <c r="O17" s="5">
        <f>googlenet_mat!O16/SUM(googlenet_mat!$A16:$T16)</f>
        <v>6.8750000000000006E-2</v>
      </c>
      <c r="P17" s="5">
        <f>googlenet_mat!P16/SUM(googlenet_mat!$A16:$T16)</f>
        <v>0.42083333333333334</v>
      </c>
      <c r="Q17" s="5">
        <f>googlenet_mat!Q16/SUM(googlenet_mat!$A16:$T16)</f>
        <v>0.14166666666666666</v>
      </c>
      <c r="R17" s="5">
        <f>googlenet_mat!R16/SUM(googlenet_mat!$A16:$T16)</f>
        <v>0</v>
      </c>
      <c r="S17" s="5">
        <f>googlenet_mat!S16/SUM(googlenet_mat!$A16:$T16)</f>
        <v>0</v>
      </c>
      <c r="T17" s="5">
        <f>googlenet_mat!T16/SUM(googlenet_mat!$A16:$T16)</f>
        <v>0</v>
      </c>
      <c r="U17" s="2">
        <f>INDEX(A17:T17,,ROWS($2:17))</f>
        <v>0.42083333333333334</v>
      </c>
    </row>
    <row r="18" spans="1:21">
      <c r="A18" s="1">
        <f>googlenet_mat!A17/SUM(googlenet_mat!$A17:$T17)</f>
        <v>0</v>
      </c>
      <c r="B18" s="1">
        <f>googlenet_mat!B17/SUM(googlenet_mat!$A17:$T17)</f>
        <v>0</v>
      </c>
      <c r="C18" s="1">
        <f>googlenet_mat!C17/SUM(googlenet_mat!$A17:$T17)</f>
        <v>0</v>
      </c>
      <c r="D18" s="1">
        <f>googlenet_mat!D17/SUM(googlenet_mat!$A17:$T17)</f>
        <v>0</v>
      </c>
      <c r="E18" s="1">
        <f>googlenet_mat!E17/SUM(googlenet_mat!$A17:$T17)</f>
        <v>0</v>
      </c>
      <c r="F18" s="1">
        <f>googlenet_mat!F17/SUM(googlenet_mat!$A17:$T17)</f>
        <v>0</v>
      </c>
      <c r="G18" s="1">
        <f>googlenet_mat!G17/SUM(googlenet_mat!$A17:$T17)</f>
        <v>0</v>
      </c>
      <c r="H18" s="1">
        <f>googlenet_mat!H17/SUM(googlenet_mat!$A17:$T17)</f>
        <v>0</v>
      </c>
      <c r="I18" s="1">
        <f>googlenet_mat!I17/SUM(googlenet_mat!$A17:$T17)</f>
        <v>0</v>
      </c>
      <c r="J18" s="1">
        <f>googlenet_mat!J17/SUM(googlenet_mat!$A17:$T17)</f>
        <v>0</v>
      </c>
      <c r="K18" s="5">
        <f>googlenet_mat!K17/SUM(googlenet_mat!$A17:$T17)</f>
        <v>0</v>
      </c>
      <c r="L18" s="5">
        <f>googlenet_mat!L17/SUM(googlenet_mat!$A17:$T17)</f>
        <v>0</v>
      </c>
      <c r="M18" s="5">
        <f>googlenet_mat!M17/SUM(googlenet_mat!$A17:$T17)</f>
        <v>0</v>
      </c>
      <c r="N18" s="5">
        <f>googlenet_mat!N17/SUM(googlenet_mat!$A17:$T17)</f>
        <v>0</v>
      </c>
      <c r="O18" s="5">
        <f>googlenet_mat!O17/SUM(googlenet_mat!$A17:$T17)</f>
        <v>0.24583333333333332</v>
      </c>
      <c r="P18" s="5">
        <f>googlenet_mat!P17/SUM(googlenet_mat!$A17:$T17)</f>
        <v>0</v>
      </c>
      <c r="Q18" s="5">
        <f>googlenet_mat!Q17/SUM(googlenet_mat!$A17:$T17)</f>
        <v>0.73333333333333328</v>
      </c>
      <c r="R18" s="5">
        <f>googlenet_mat!R17/SUM(googlenet_mat!$A17:$T17)</f>
        <v>0</v>
      </c>
      <c r="S18" s="5">
        <f>googlenet_mat!S17/SUM(googlenet_mat!$A17:$T17)</f>
        <v>0</v>
      </c>
      <c r="T18" s="5">
        <f>googlenet_mat!T17/SUM(googlenet_mat!$A17:$T17)</f>
        <v>2.0833333333333332E-2</v>
      </c>
      <c r="U18" s="2">
        <f>INDEX(A18:T18,,ROWS($2:18))</f>
        <v>0.73333333333333328</v>
      </c>
    </row>
    <row r="19" spans="1:21">
      <c r="A19" s="1">
        <f>googlenet_mat!A18/SUM(googlenet_mat!$A18:$T18)</f>
        <v>0</v>
      </c>
      <c r="B19" s="1">
        <f>googlenet_mat!B18/SUM(googlenet_mat!$A18:$T18)</f>
        <v>0</v>
      </c>
      <c r="C19" s="1">
        <f>googlenet_mat!C18/SUM(googlenet_mat!$A18:$T18)</f>
        <v>0</v>
      </c>
      <c r="D19" s="1">
        <f>googlenet_mat!D18/SUM(googlenet_mat!$A18:$T18)</f>
        <v>0</v>
      </c>
      <c r="E19" s="1">
        <f>googlenet_mat!E18/SUM(googlenet_mat!$A18:$T18)</f>
        <v>0</v>
      </c>
      <c r="F19" s="1">
        <f>googlenet_mat!F18/SUM(googlenet_mat!$A18:$T18)</f>
        <v>0</v>
      </c>
      <c r="G19" s="1">
        <f>googlenet_mat!G18/SUM(googlenet_mat!$A18:$T18)</f>
        <v>0</v>
      </c>
      <c r="H19" s="1">
        <f>googlenet_mat!H18/SUM(googlenet_mat!$A18:$T18)</f>
        <v>0</v>
      </c>
      <c r="I19" s="1">
        <f>googlenet_mat!I18/SUM(googlenet_mat!$A18:$T18)</f>
        <v>0</v>
      </c>
      <c r="J19" s="1">
        <f>googlenet_mat!J18/SUM(googlenet_mat!$A18:$T18)</f>
        <v>0</v>
      </c>
      <c r="K19" s="5">
        <f>googlenet_mat!K18/SUM(googlenet_mat!$A18:$T18)</f>
        <v>1.8749999999999999E-2</v>
      </c>
      <c r="L19" s="5">
        <f>googlenet_mat!L18/SUM(googlenet_mat!$A18:$T18)</f>
        <v>0</v>
      </c>
      <c r="M19" s="5">
        <f>googlenet_mat!M18/SUM(googlenet_mat!$A18:$T18)</f>
        <v>0.44583333333333336</v>
      </c>
      <c r="N19" s="5">
        <f>googlenet_mat!N18/SUM(googlenet_mat!$A18:$T18)</f>
        <v>0</v>
      </c>
      <c r="O19" s="5">
        <f>googlenet_mat!O18/SUM(googlenet_mat!$A18:$T18)</f>
        <v>0</v>
      </c>
      <c r="P19" s="5">
        <f>googlenet_mat!P18/SUM(googlenet_mat!$A18:$T18)</f>
        <v>0</v>
      </c>
      <c r="Q19" s="5">
        <f>googlenet_mat!Q18/SUM(googlenet_mat!$A18:$T18)</f>
        <v>0.25</v>
      </c>
      <c r="R19" s="5">
        <f>googlenet_mat!R18/SUM(googlenet_mat!$A18:$T18)</f>
        <v>0.28541666666666665</v>
      </c>
      <c r="S19" s="5">
        <f>googlenet_mat!S18/SUM(googlenet_mat!$A18:$T18)</f>
        <v>0</v>
      </c>
      <c r="T19" s="5">
        <f>googlenet_mat!T18/SUM(googlenet_mat!$A18:$T18)</f>
        <v>0</v>
      </c>
      <c r="U19" s="2">
        <f>INDEX(A19:T19,,ROWS($2:19))</f>
        <v>0.28541666666666665</v>
      </c>
    </row>
    <row r="20" spans="1:21">
      <c r="A20" s="1">
        <f>googlenet_mat!A19/SUM(googlenet_mat!$A19:$T19)</f>
        <v>0</v>
      </c>
      <c r="B20" s="1">
        <f>googlenet_mat!B19/SUM(googlenet_mat!$A19:$T19)</f>
        <v>0</v>
      </c>
      <c r="C20" s="1">
        <f>googlenet_mat!C19/SUM(googlenet_mat!$A19:$T19)</f>
        <v>0</v>
      </c>
      <c r="D20" s="1">
        <f>googlenet_mat!D19/SUM(googlenet_mat!$A19:$T19)</f>
        <v>0</v>
      </c>
      <c r="E20" s="1">
        <f>googlenet_mat!E19/SUM(googlenet_mat!$A19:$T19)</f>
        <v>0</v>
      </c>
      <c r="F20" s="1">
        <f>googlenet_mat!F19/SUM(googlenet_mat!$A19:$T19)</f>
        <v>0</v>
      </c>
      <c r="G20" s="1">
        <f>googlenet_mat!G19/SUM(googlenet_mat!$A19:$T19)</f>
        <v>0</v>
      </c>
      <c r="H20" s="1">
        <f>googlenet_mat!H19/SUM(googlenet_mat!$A19:$T19)</f>
        <v>0</v>
      </c>
      <c r="I20" s="1">
        <f>googlenet_mat!I19/SUM(googlenet_mat!$A19:$T19)</f>
        <v>0</v>
      </c>
      <c r="J20" s="1">
        <f>googlenet_mat!J19/SUM(googlenet_mat!$A19:$T19)</f>
        <v>0</v>
      </c>
      <c r="K20" s="5">
        <f>googlenet_mat!K19/SUM(googlenet_mat!$A19:$T19)</f>
        <v>0</v>
      </c>
      <c r="L20" s="5">
        <f>googlenet_mat!L19/SUM(googlenet_mat!$A19:$T19)</f>
        <v>0</v>
      </c>
      <c r="M20" s="5">
        <f>googlenet_mat!M19/SUM(googlenet_mat!$A19:$T19)</f>
        <v>4.1666666666666664E-2</v>
      </c>
      <c r="N20" s="5">
        <f>googlenet_mat!N19/SUM(googlenet_mat!$A19:$T19)</f>
        <v>6.2500000000000003E-3</v>
      </c>
      <c r="O20" s="5">
        <f>googlenet_mat!O19/SUM(googlenet_mat!$A19:$T19)</f>
        <v>0.17499999999999999</v>
      </c>
      <c r="P20" s="5">
        <f>googlenet_mat!P19/SUM(googlenet_mat!$A19:$T19)</f>
        <v>0</v>
      </c>
      <c r="Q20" s="5">
        <f>googlenet_mat!Q19/SUM(googlenet_mat!$A19:$T19)</f>
        <v>3.125E-2</v>
      </c>
      <c r="R20" s="5">
        <f>googlenet_mat!R19/SUM(googlenet_mat!$A19:$T19)</f>
        <v>0</v>
      </c>
      <c r="S20" s="5">
        <f>googlenet_mat!S19/SUM(googlenet_mat!$A19:$T19)</f>
        <v>0.74375000000000002</v>
      </c>
      <c r="T20" s="5">
        <f>googlenet_mat!T19/SUM(googlenet_mat!$A19:$T19)</f>
        <v>2.0833333333333333E-3</v>
      </c>
      <c r="U20" s="2">
        <f>INDEX(A20:T20,,ROWS($2:20))</f>
        <v>0.74375000000000002</v>
      </c>
    </row>
    <row r="21" spans="1:21">
      <c r="A21" s="1">
        <f>googlenet_mat!A20/SUM(googlenet_mat!$A20:$T20)</f>
        <v>0</v>
      </c>
      <c r="B21" s="1">
        <f>googlenet_mat!B20/SUM(googlenet_mat!$A20:$T20)</f>
        <v>0</v>
      </c>
      <c r="C21" s="1">
        <f>googlenet_mat!C20/SUM(googlenet_mat!$A20:$T20)</f>
        <v>0</v>
      </c>
      <c r="D21" s="1">
        <f>googlenet_mat!D20/SUM(googlenet_mat!$A20:$T20)</f>
        <v>0</v>
      </c>
      <c r="E21" s="1">
        <f>googlenet_mat!E20/SUM(googlenet_mat!$A20:$T20)</f>
        <v>0</v>
      </c>
      <c r="F21" s="1">
        <f>googlenet_mat!F20/SUM(googlenet_mat!$A20:$T20)</f>
        <v>0</v>
      </c>
      <c r="G21" s="1">
        <f>googlenet_mat!G20/SUM(googlenet_mat!$A20:$T20)</f>
        <v>0</v>
      </c>
      <c r="H21" s="1">
        <f>googlenet_mat!H20/SUM(googlenet_mat!$A20:$T20)</f>
        <v>0</v>
      </c>
      <c r="I21" s="1">
        <f>googlenet_mat!I20/SUM(googlenet_mat!$A20:$T20)</f>
        <v>0</v>
      </c>
      <c r="J21" s="1">
        <f>googlenet_mat!J20/SUM(googlenet_mat!$A20:$T20)</f>
        <v>0</v>
      </c>
      <c r="K21" s="5">
        <f>googlenet_mat!K20/SUM(googlenet_mat!$A20:$T20)</f>
        <v>4.1666666666666666E-3</v>
      </c>
      <c r="L21" s="5">
        <f>googlenet_mat!L20/SUM(googlenet_mat!$A20:$T20)</f>
        <v>4.583333333333333E-2</v>
      </c>
      <c r="M21" s="5">
        <f>googlenet_mat!M20/SUM(googlenet_mat!$A20:$T20)</f>
        <v>0.15208333333333332</v>
      </c>
      <c r="N21" s="5">
        <f>googlenet_mat!N20/SUM(googlenet_mat!$A20:$T20)</f>
        <v>0</v>
      </c>
      <c r="O21" s="5">
        <f>googlenet_mat!O20/SUM(googlenet_mat!$A20:$T20)</f>
        <v>0</v>
      </c>
      <c r="P21" s="5">
        <f>googlenet_mat!P20/SUM(googlenet_mat!$A20:$T20)</f>
        <v>0</v>
      </c>
      <c r="Q21" s="5">
        <f>googlenet_mat!Q20/SUM(googlenet_mat!$A20:$T20)</f>
        <v>0.13125000000000001</v>
      </c>
      <c r="R21" s="5">
        <f>googlenet_mat!R20/SUM(googlenet_mat!$A20:$T20)</f>
        <v>8.3333333333333332E-3</v>
      </c>
      <c r="S21" s="5">
        <f>googlenet_mat!S20/SUM(googlenet_mat!$A20:$T20)</f>
        <v>4.3749999999999997E-2</v>
      </c>
      <c r="T21" s="5">
        <f>googlenet_mat!T20/SUM(googlenet_mat!$A20:$T20)</f>
        <v>0.61458333333333337</v>
      </c>
      <c r="U21" s="2">
        <f>INDEX(A21:T21,,ROWS($2:21))</f>
        <v>0.61458333333333337</v>
      </c>
    </row>
    <row r="22" spans="1:21">
      <c r="U22" s="3">
        <f>SUM(U2:U21)/20</f>
        <v>0.41147569444444443</v>
      </c>
    </row>
    <row r="24" spans="1:21">
      <c r="A24" s="7" t="s">
        <v>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1">
      <c r="A25" s="4">
        <f>googlenet_duo_mat!A1/SUM(googlenet_duo_mat!$A1:$T1)</f>
        <v>0.82352941176470584</v>
      </c>
      <c r="B25" s="4">
        <f>googlenet_duo_mat!B1/SUM(googlenet_duo_mat!$A1:$T1)</f>
        <v>0</v>
      </c>
      <c r="C25" s="4">
        <f>googlenet_duo_mat!C1/SUM(googlenet_duo_mat!$A1:$T1)</f>
        <v>0</v>
      </c>
      <c r="D25" s="4">
        <f>googlenet_duo_mat!D1/SUM(googlenet_duo_mat!$A1:$T1)</f>
        <v>0</v>
      </c>
      <c r="E25" s="4">
        <f>googlenet_duo_mat!E1/SUM(googlenet_duo_mat!$A1:$T1)</f>
        <v>0</v>
      </c>
      <c r="F25" s="4">
        <f>googlenet_duo_mat!F1/SUM(googlenet_duo_mat!$A1:$T1)</f>
        <v>0</v>
      </c>
      <c r="G25" s="4">
        <f>googlenet_duo_mat!G1/SUM(googlenet_duo_mat!$A1:$T1)</f>
        <v>0</v>
      </c>
      <c r="H25" s="4">
        <f>googlenet_duo_mat!H1/SUM(googlenet_duo_mat!$A1:$T1)</f>
        <v>0</v>
      </c>
      <c r="I25" s="4">
        <f>googlenet_duo_mat!I1/SUM(googlenet_duo_mat!$A1:$T1)</f>
        <v>0.17647058823529413</v>
      </c>
      <c r="J25" s="4">
        <f>googlenet_duo_mat!J1/SUM(googlenet_duo_mat!$A1:$T1)</f>
        <v>0</v>
      </c>
      <c r="K25" s="1">
        <f>googlenet_duo_mat!K1/SUM(googlenet_duo_mat!$A1:$T1)</f>
        <v>0</v>
      </c>
      <c r="L25" s="1">
        <f>googlenet_duo_mat!L1/SUM(googlenet_duo_mat!$A1:$T1)</f>
        <v>0</v>
      </c>
      <c r="M25" s="1">
        <f>googlenet_duo_mat!M1/SUM(googlenet_duo_mat!$A1:$T1)</f>
        <v>0</v>
      </c>
      <c r="N25" s="1">
        <f>googlenet_duo_mat!N1/SUM(googlenet_duo_mat!$A1:$T1)</f>
        <v>0</v>
      </c>
      <c r="O25" s="1">
        <f>googlenet_duo_mat!O1/SUM(googlenet_duo_mat!$A1:$T1)</f>
        <v>0</v>
      </c>
      <c r="P25" s="1">
        <f>googlenet_duo_mat!P1/SUM(googlenet_duo_mat!$A1:$T1)</f>
        <v>0</v>
      </c>
      <c r="Q25" s="1">
        <f>googlenet_duo_mat!Q1/SUM(googlenet_duo_mat!$A1:$T1)</f>
        <v>0</v>
      </c>
      <c r="R25" s="1">
        <f>googlenet_duo_mat!R1/SUM(googlenet_duo_mat!$A1:$T1)</f>
        <v>0</v>
      </c>
      <c r="S25" s="1">
        <f>googlenet_duo_mat!S1/SUM(googlenet_duo_mat!$A1:$T1)</f>
        <v>0</v>
      </c>
      <c r="T25" s="1">
        <f>googlenet_duo_mat!T1/SUM(googlenet_duo_mat!$A1:$T1)</f>
        <v>0</v>
      </c>
      <c r="U25" s="2">
        <f>INDEX(A25:T25,,ROWS($25:25))</f>
        <v>0.82352941176470584</v>
      </c>
    </row>
    <row r="26" spans="1:21">
      <c r="A26" s="4">
        <f>googlenet_duo_mat!A2/SUM(googlenet_duo_mat!$A2:$T2)</f>
        <v>0</v>
      </c>
      <c r="B26" s="4">
        <f>googlenet_duo_mat!B2/SUM(googlenet_duo_mat!$A2:$T2)</f>
        <v>1</v>
      </c>
      <c r="C26" s="4">
        <f>googlenet_duo_mat!C2/SUM(googlenet_duo_mat!$A2:$T2)</f>
        <v>0</v>
      </c>
      <c r="D26" s="4">
        <f>googlenet_duo_mat!D2/SUM(googlenet_duo_mat!$A2:$T2)</f>
        <v>0</v>
      </c>
      <c r="E26" s="4">
        <f>googlenet_duo_mat!E2/SUM(googlenet_duo_mat!$A2:$T2)</f>
        <v>0</v>
      </c>
      <c r="F26" s="4">
        <f>googlenet_duo_mat!F2/SUM(googlenet_duo_mat!$A2:$T2)</f>
        <v>0</v>
      </c>
      <c r="G26" s="4">
        <f>googlenet_duo_mat!G2/SUM(googlenet_duo_mat!$A2:$T2)</f>
        <v>0</v>
      </c>
      <c r="H26" s="4">
        <f>googlenet_duo_mat!H2/SUM(googlenet_duo_mat!$A2:$T2)</f>
        <v>0</v>
      </c>
      <c r="I26" s="4">
        <f>googlenet_duo_mat!I2/SUM(googlenet_duo_mat!$A2:$T2)</f>
        <v>0</v>
      </c>
      <c r="J26" s="4">
        <f>googlenet_duo_mat!J2/SUM(googlenet_duo_mat!$A2:$T2)</f>
        <v>0</v>
      </c>
      <c r="K26" s="1">
        <f>googlenet_duo_mat!K2/SUM(googlenet_duo_mat!$A2:$T2)</f>
        <v>0</v>
      </c>
      <c r="L26" s="1">
        <f>googlenet_duo_mat!L2/SUM(googlenet_duo_mat!$A2:$T2)</f>
        <v>0</v>
      </c>
      <c r="M26" s="1">
        <f>googlenet_duo_mat!M2/SUM(googlenet_duo_mat!$A2:$T2)</f>
        <v>0</v>
      </c>
      <c r="N26" s="1">
        <f>googlenet_duo_mat!N2/SUM(googlenet_duo_mat!$A2:$T2)</f>
        <v>0</v>
      </c>
      <c r="O26" s="1">
        <f>googlenet_duo_mat!O2/SUM(googlenet_duo_mat!$A2:$T2)</f>
        <v>0</v>
      </c>
      <c r="P26" s="1">
        <f>googlenet_duo_mat!P2/SUM(googlenet_duo_mat!$A2:$T2)</f>
        <v>0</v>
      </c>
      <c r="Q26" s="1">
        <f>googlenet_duo_mat!Q2/SUM(googlenet_duo_mat!$A2:$T2)</f>
        <v>0</v>
      </c>
      <c r="R26" s="1">
        <f>googlenet_duo_mat!R2/SUM(googlenet_duo_mat!$A2:$T2)</f>
        <v>0</v>
      </c>
      <c r="S26" s="1">
        <f>googlenet_duo_mat!S2/SUM(googlenet_duo_mat!$A2:$T2)</f>
        <v>0</v>
      </c>
      <c r="T26" s="1">
        <f>googlenet_duo_mat!T2/SUM(googlenet_duo_mat!$A2:$T2)</f>
        <v>0</v>
      </c>
      <c r="U26" s="2">
        <f>INDEX(A26:T26,,ROWS($25:26))</f>
        <v>1</v>
      </c>
    </row>
    <row r="27" spans="1:21">
      <c r="A27" s="4">
        <f>googlenet_duo_mat!A3/SUM(googlenet_duo_mat!$A3:$T3)</f>
        <v>0</v>
      </c>
      <c r="B27" s="4">
        <f>googlenet_duo_mat!B3/SUM(googlenet_duo_mat!$A3:$T3)</f>
        <v>0</v>
      </c>
      <c r="C27" s="4">
        <f>googlenet_duo_mat!C3/SUM(googlenet_duo_mat!$A3:$T3)</f>
        <v>1</v>
      </c>
      <c r="D27" s="4">
        <f>googlenet_duo_mat!D3/SUM(googlenet_duo_mat!$A3:$T3)</f>
        <v>0</v>
      </c>
      <c r="E27" s="4">
        <f>googlenet_duo_mat!E3/SUM(googlenet_duo_mat!$A3:$T3)</f>
        <v>0</v>
      </c>
      <c r="F27" s="4">
        <f>googlenet_duo_mat!F3/SUM(googlenet_duo_mat!$A3:$T3)</f>
        <v>0</v>
      </c>
      <c r="G27" s="4">
        <f>googlenet_duo_mat!G3/SUM(googlenet_duo_mat!$A3:$T3)</f>
        <v>0</v>
      </c>
      <c r="H27" s="4">
        <f>googlenet_duo_mat!H3/SUM(googlenet_duo_mat!$A3:$T3)</f>
        <v>0</v>
      </c>
      <c r="I27" s="4">
        <f>googlenet_duo_mat!I3/SUM(googlenet_duo_mat!$A3:$T3)</f>
        <v>0</v>
      </c>
      <c r="J27" s="4">
        <f>googlenet_duo_mat!J3/SUM(googlenet_duo_mat!$A3:$T3)</f>
        <v>0</v>
      </c>
      <c r="K27" s="1">
        <f>googlenet_duo_mat!K3/SUM(googlenet_duo_mat!$A3:$T3)</f>
        <v>0</v>
      </c>
      <c r="L27" s="1">
        <f>googlenet_duo_mat!L3/SUM(googlenet_duo_mat!$A3:$T3)</f>
        <v>0</v>
      </c>
      <c r="M27" s="1">
        <f>googlenet_duo_mat!M3/SUM(googlenet_duo_mat!$A3:$T3)</f>
        <v>0</v>
      </c>
      <c r="N27" s="1">
        <f>googlenet_duo_mat!N3/SUM(googlenet_duo_mat!$A3:$T3)</f>
        <v>0</v>
      </c>
      <c r="O27" s="1">
        <f>googlenet_duo_mat!O3/SUM(googlenet_duo_mat!$A3:$T3)</f>
        <v>0</v>
      </c>
      <c r="P27" s="1">
        <f>googlenet_duo_mat!P3/SUM(googlenet_duo_mat!$A3:$T3)</f>
        <v>0</v>
      </c>
      <c r="Q27" s="1">
        <f>googlenet_duo_mat!Q3/SUM(googlenet_duo_mat!$A3:$T3)</f>
        <v>0</v>
      </c>
      <c r="R27" s="1">
        <f>googlenet_duo_mat!R3/SUM(googlenet_duo_mat!$A3:$T3)</f>
        <v>0</v>
      </c>
      <c r="S27" s="1">
        <f>googlenet_duo_mat!S3/SUM(googlenet_duo_mat!$A3:$T3)</f>
        <v>0</v>
      </c>
      <c r="T27" s="1">
        <f>googlenet_duo_mat!T3/SUM(googlenet_duo_mat!$A3:$T3)</f>
        <v>0</v>
      </c>
      <c r="U27" s="2">
        <f>INDEX(A27:T27,,ROWS($25:27))</f>
        <v>1</v>
      </c>
    </row>
    <row r="28" spans="1:21">
      <c r="A28" s="4">
        <f>googlenet_duo_mat!A4/SUM(googlenet_duo_mat!$A4:$T4)</f>
        <v>0</v>
      </c>
      <c r="B28" s="4">
        <f>googlenet_duo_mat!B4/SUM(googlenet_duo_mat!$A4:$T4)</f>
        <v>0</v>
      </c>
      <c r="C28" s="4">
        <f>googlenet_duo_mat!C4/SUM(googlenet_duo_mat!$A4:$T4)</f>
        <v>0</v>
      </c>
      <c r="D28" s="4">
        <f>googlenet_duo_mat!D4/SUM(googlenet_duo_mat!$A4:$T4)</f>
        <v>1</v>
      </c>
      <c r="E28" s="4">
        <f>googlenet_duo_mat!E4/SUM(googlenet_duo_mat!$A4:$T4)</f>
        <v>0</v>
      </c>
      <c r="F28" s="4">
        <f>googlenet_duo_mat!F4/SUM(googlenet_duo_mat!$A4:$T4)</f>
        <v>0</v>
      </c>
      <c r="G28" s="4">
        <f>googlenet_duo_mat!G4/SUM(googlenet_duo_mat!$A4:$T4)</f>
        <v>0</v>
      </c>
      <c r="H28" s="4">
        <f>googlenet_duo_mat!H4/SUM(googlenet_duo_mat!$A4:$T4)</f>
        <v>0</v>
      </c>
      <c r="I28" s="4">
        <f>googlenet_duo_mat!I4/SUM(googlenet_duo_mat!$A4:$T4)</f>
        <v>0</v>
      </c>
      <c r="J28" s="4">
        <f>googlenet_duo_mat!J4/SUM(googlenet_duo_mat!$A4:$T4)</f>
        <v>0</v>
      </c>
      <c r="K28" s="1">
        <f>googlenet_duo_mat!K4/SUM(googlenet_duo_mat!$A4:$T4)</f>
        <v>0</v>
      </c>
      <c r="L28" s="1">
        <f>googlenet_duo_mat!L4/SUM(googlenet_duo_mat!$A4:$T4)</f>
        <v>0</v>
      </c>
      <c r="M28" s="1">
        <f>googlenet_duo_mat!M4/SUM(googlenet_duo_mat!$A4:$T4)</f>
        <v>0</v>
      </c>
      <c r="N28" s="1">
        <f>googlenet_duo_mat!N4/SUM(googlenet_duo_mat!$A4:$T4)</f>
        <v>0</v>
      </c>
      <c r="O28" s="1">
        <f>googlenet_duo_mat!O4/SUM(googlenet_duo_mat!$A4:$T4)</f>
        <v>0</v>
      </c>
      <c r="P28" s="1">
        <f>googlenet_duo_mat!P4/SUM(googlenet_duo_mat!$A4:$T4)</f>
        <v>0</v>
      </c>
      <c r="Q28" s="1">
        <f>googlenet_duo_mat!Q4/SUM(googlenet_duo_mat!$A4:$T4)</f>
        <v>0</v>
      </c>
      <c r="R28" s="1">
        <f>googlenet_duo_mat!R4/SUM(googlenet_duo_mat!$A4:$T4)</f>
        <v>0</v>
      </c>
      <c r="S28" s="1">
        <f>googlenet_duo_mat!S4/SUM(googlenet_duo_mat!$A4:$T4)</f>
        <v>0</v>
      </c>
      <c r="T28" s="1">
        <f>googlenet_duo_mat!T4/SUM(googlenet_duo_mat!$A4:$T4)</f>
        <v>0</v>
      </c>
      <c r="U28" s="2">
        <f>INDEX(A28:T28,,ROWS($25:28))</f>
        <v>1</v>
      </c>
    </row>
    <row r="29" spans="1:21">
      <c r="A29" s="4">
        <f>googlenet_duo_mat!A5/SUM(googlenet_duo_mat!$A5:$T5)</f>
        <v>0.16666666666666666</v>
      </c>
      <c r="B29" s="4">
        <f>googlenet_duo_mat!B5/SUM(googlenet_duo_mat!$A5:$T5)</f>
        <v>0</v>
      </c>
      <c r="C29" s="4">
        <f>googlenet_duo_mat!C5/SUM(googlenet_duo_mat!$A5:$T5)</f>
        <v>0</v>
      </c>
      <c r="D29" s="4">
        <f>googlenet_duo_mat!D5/SUM(googlenet_duo_mat!$A5:$T5)</f>
        <v>0</v>
      </c>
      <c r="E29" s="4">
        <f>googlenet_duo_mat!E5/SUM(googlenet_duo_mat!$A5:$T5)</f>
        <v>0.83333333333333337</v>
      </c>
      <c r="F29" s="4">
        <f>googlenet_duo_mat!F5/SUM(googlenet_duo_mat!$A5:$T5)</f>
        <v>0</v>
      </c>
      <c r="G29" s="4">
        <f>googlenet_duo_mat!G5/SUM(googlenet_duo_mat!$A5:$T5)</f>
        <v>0</v>
      </c>
      <c r="H29" s="4">
        <f>googlenet_duo_mat!H5/SUM(googlenet_duo_mat!$A5:$T5)</f>
        <v>0</v>
      </c>
      <c r="I29" s="4">
        <f>googlenet_duo_mat!I5/SUM(googlenet_duo_mat!$A5:$T5)</f>
        <v>0</v>
      </c>
      <c r="J29" s="4">
        <f>googlenet_duo_mat!J5/SUM(googlenet_duo_mat!$A5:$T5)</f>
        <v>0</v>
      </c>
      <c r="K29" s="1">
        <f>googlenet_duo_mat!K5/SUM(googlenet_duo_mat!$A5:$T5)</f>
        <v>0</v>
      </c>
      <c r="L29" s="1">
        <f>googlenet_duo_mat!L5/SUM(googlenet_duo_mat!$A5:$T5)</f>
        <v>0</v>
      </c>
      <c r="M29" s="1">
        <f>googlenet_duo_mat!M5/SUM(googlenet_duo_mat!$A5:$T5)</f>
        <v>0</v>
      </c>
      <c r="N29" s="1">
        <f>googlenet_duo_mat!N5/SUM(googlenet_duo_mat!$A5:$T5)</f>
        <v>0</v>
      </c>
      <c r="O29" s="1">
        <f>googlenet_duo_mat!O5/SUM(googlenet_duo_mat!$A5:$T5)</f>
        <v>0</v>
      </c>
      <c r="P29" s="1">
        <f>googlenet_duo_mat!P5/SUM(googlenet_duo_mat!$A5:$T5)</f>
        <v>0</v>
      </c>
      <c r="Q29" s="1">
        <f>googlenet_duo_mat!Q5/SUM(googlenet_duo_mat!$A5:$T5)</f>
        <v>0</v>
      </c>
      <c r="R29" s="1">
        <f>googlenet_duo_mat!R5/SUM(googlenet_duo_mat!$A5:$T5)</f>
        <v>0</v>
      </c>
      <c r="S29" s="1">
        <f>googlenet_duo_mat!S5/SUM(googlenet_duo_mat!$A5:$T5)</f>
        <v>0</v>
      </c>
      <c r="T29" s="1">
        <f>googlenet_duo_mat!T5/SUM(googlenet_duo_mat!$A5:$T5)</f>
        <v>0</v>
      </c>
      <c r="U29" s="2">
        <f>INDEX(A29:T29,,ROWS($25:29))</f>
        <v>0.83333333333333337</v>
      </c>
    </row>
    <row r="30" spans="1:21">
      <c r="A30" s="4">
        <f>googlenet_duo_mat!A6/SUM(googlenet_duo_mat!$A6:$T6)</f>
        <v>0</v>
      </c>
      <c r="B30" s="4">
        <f>googlenet_duo_mat!B6/SUM(googlenet_duo_mat!$A6:$T6)</f>
        <v>0</v>
      </c>
      <c r="C30" s="4">
        <f>googlenet_duo_mat!C6/SUM(googlenet_duo_mat!$A6:$T6)</f>
        <v>0</v>
      </c>
      <c r="D30" s="4">
        <f>googlenet_duo_mat!D6/SUM(googlenet_duo_mat!$A6:$T6)</f>
        <v>0</v>
      </c>
      <c r="E30" s="4">
        <f>googlenet_duo_mat!E6/SUM(googlenet_duo_mat!$A6:$T6)</f>
        <v>0</v>
      </c>
      <c r="F30" s="4">
        <f>googlenet_duo_mat!F6/SUM(googlenet_duo_mat!$A6:$T6)</f>
        <v>0.97222222222222221</v>
      </c>
      <c r="G30" s="4">
        <f>googlenet_duo_mat!G6/SUM(googlenet_duo_mat!$A6:$T6)</f>
        <v>0</v>
      </c>
      <c r="H30" s="4">
        <f>googlenet_duo_mat!H6/SUM(googlenet_duo_mat!$A6:$T6)</f>
        <v>2.7777777777777776E-2</v>
      </c>
      <c r="I30" s="4">
        <f>googlenet_duo_mat!I6/SUM(googlenet_duo_mat!$A6:$T6)</f>
        <v>0</v>
      </c>
      <c r="J30" s="4">
        <f>googlenet_duo_mat!J6/SUM(googlenet_duo_mat!$A6:$T6)</f>
        <v>0</v>
      </c>
      <c r="K30" s="1">
        <f>googlenet_duo_mat!K6/SUM(googlenet_duo_mat!$A6:$T6)</f>
        <v>0</v>
      </c>
      <c r="L30" s="1">
        <f>googlenet_duo_mat!L6/SUM(googlenet_duo_mat!$A6:$T6)</f>
        <v>0</v>
      </c>
      <c r="M30" s="1">
        <f>googlenet_duo_mat!M6/SUM(googlenet_duo_mat!$A6:$T6)</f>
        <v>0</v>
      </c>
      <c r="N30" s="1">
        <f>googlenet_duo_mat!N6/SUM(googlenet_duo_mat!$A6:$T6)</f>
        <v>0</v>
      </c>
      <c r="O30" s="1">
        <f>googlenet_duo_mat!O6/SUM(googlenet_duo_mat!$A6:$T6)</f>
        <v>0</v>
      </c>
      <c r="P30" s="1">
        <f>googlenet_duo_mat!P6/SUM(googlenet_duo_mat!$A6:$T6)</f>
        <v>0</v>
      </c>
      <c r="Q30" s="1">
        <f>googlenet_duo_mat!Q6/SUM(googlenet_duo_mat!$A6:$T6)</f>
        <v>0</v>
      </c>
      <c r="R30" s="1">
        <f>googlenet_duo_mat!R6/SUM(googlenet_duo_mat!$A6:$T6)</f>
        <v>0</v>
      </c>
      <c r="S30" s="1">
        <f>googlenet_duo_mat!S6/SUM(googlenet_duo_mat!$A6:$T6)</f>
        <v>0</v>
      </c>
      <c r="T30" s="1">
        <f>googlenet_duo_mat!T6/SUM(googlenet_duo_mat!$A6:$T6)</f>
        <v>0</v>
      </c>
      <c r="U30" s="2">
        <f>INDEX(A30:T30,,ROWS($25:30))</f>
        <v>0.97222222222222221</v>
      </c>
    </row>
    <row r="31" spans="1:21">
      <c r="A31" s="4">
        <f>googlenet_duo_mat!A7/SUM(googlenet_duo_mat!$A7:$T7)</f>
        <v>0</v>
      </c>
      <c r="B31" s="4">
        <f>googlenet_duo_mat!B7/SUM(googlenet_duo_mat!$A7:$T7)</f>
        <v>0</v>
      </c>
      <c r="C31" s="4">
        <f>googlenet_duo_mat!C7/SUM(googlenet_duo_mat!$A7:$T7)</f>
        <v>0</v>
      </c>
      <c r="D31" s="4">
        <f>googlenet_duo_mat!D7/SUM(googlenet_duo_mat!$A7:$T7)</f>
        <v>0</v>
      </c>
      <c r="E31" s="4">
        <f>googlenet_duo_mat!E7/SUM(googlenet_duo_mat!$A7:$T7)</f>
        <v>0</v>
      </c>
      <c r="F31" s="4">
        <f>googlenet_duo_mat!F7/SUM(googlenet_duo_mat!$A7:$T7)</f>
        <v>0</v>
      </c>
      <c r="G31" s="4">
        <f>googlenet_duo_mat!G7/SUM(googlenet_duo_mat!$A7:$T7)</f>
        <v>1</v>
      </c>
      <c r="H31" s="4">
        <f>googlenet_duo_mat!H7/SUM(googlenet_duo_mat!$A7:$T7)</f>
        <v>0</v>
      </c>
      <c r="I31" s="4">
        <f>googlenet_duo_mat!I7/SUM(googlenet_duo_mat!$A7:$T7)</f>
        <v>0</v>
      </c>
      <c r="J31" s="4">
        <f>googlenet_duo_mat!J7/SUM(googlenet_duo_mat!$A7:$T7)</f>
        <v>0</v>
      </c>
      <c r="K31" s="1">
        <f>googlenet_duo_mat!K7/SUM(googlenet_duo_mat!$A7:$T7)</f>
        <v>0</v>
      </c>
      <c r="L31" s="1">
        <f>googlenet_duo_mat!L7/SUM(googlenet_duo_mat!$A7:$T7)</f>
        <v>0</v>
      </c>
      <c r="M31" s="1">
        <f>googlenet_duo_mat!M7/SUM(googlenet_duo_mat!$A7:$T7)</f>
        <v>0</v>
      </c>
      <c r="N31" s="1">
        <f>googlenet_duo_mat!N7/SUM(googlenet_duo_mat!$A7:$T7)</f>
        <v>0</v>
      </c>
      <c r="O31" s="1">
        <f>googlenet_duo_mat!O7/SUM(googlenet_duo_mat!$A7:$T7)</f>
        <v>0</v>
      </c>
      <c r="P31" s="1">
        <f>googlenet_duo_mat!P7/SUM(googlenet_duo_mat!$A7:$T7)</f>
        <v>0</v>
      </c>
      <c r="Q31" s="1">
        <f>googlenet_duo_mat!Q7/SUM(googlenet_duo_mat!$A7:$T7)</f>
        <v>0</v>
      </c>
      <c r="R31" s="1">
        <f>googlenet_duo_mat!R7/SUM(googlenet_duo_mat!$A7:$T7)</f>
        <v>0</v>
      </c>
      <c r="S31" s="1">
        <f>googlenet_duo_mat!S7/SUM(googlenet_duo_mat!$A7:$T7)</f>
        <v>0</v>
      </c>
      <c r="T31" s="1">
        <f>googlenet_duo_mat!T7/SUM(googlenet_duo_mat!$A7:$T7)</f>
        <v>0</v>
      </c>
      <c r="U31" s="2">
        <f>INDEX(A31:T31,,ROWS($25:31))</f>
        <v>1</v>
      </c>
    </row>
    <row r="32" spans="1:21">
      <c r="A32" s="4">
        <f>googlenet_duo_mat!A8/SUM(googlenet_duo_mat!$A8:$T8)</f>
        <v>0</v>
      </c>
      <c r="B32" s="4">
        <f>googlenet_duo_mat!B8/SUM(googlenet_duo_mat!$A8:$T8)</f>
        <v>0</v>
      </c>
      <c r="C32" s="4">
        <f>googlenet_duo_mat!C8/SUM(googlenet_duo_mat!$A8:$T8)</f>
        <v>0</v>
      </c>
      <c r="D32" s="4">
        <f>googlenet_duo_mat!D8/SUM(googlenet_duo_mat!$A8:$T8)</f>
        <v>0</v>
      </c>
      <c r="E32" s="4">
        <f>googlenet_duo_mat!E8/SUM(googlenet_duo_mat!$A8:$T8)</f>
        <v>0</v>
      </c>
      <c r="F32" s="4">
        <f>googlenet_duo_mat!F8/SUM(googlenet_duo_mat!$A8:$T8)</f>
        <v>0</v>
      </c>
      <c r="G32" s="4">
        <f>googlenet_duo_mat!G8/SUM(googlenet_duo_mat!$A8:$T8)</f>
        <v>0</v>
      </c>
      <c r="H32" s="4">
        <f>googlenet_duo_mat!H8/SUM(googlenet_duo_mat!$A8:$T8)</f>
        <v>1</v>
      </c>
      <c r="I32" s="4">
        <f>googlenet_duo_mat!I8/SUM(googlenet_duo_mat!$A8:$T8)</f>
        <v>0</v>
      </c>
      <c r="J32" s="4">
        <f>googlenet_duo_mat!J8/SUM(googlenet_duo_mat!$A8:$T8)</f>
        <v>0</v>
      </c>
      <c r="K32" s="1">
        <f>googlenet_duo_mat!K8/SUM(googlenet_duo_mat!$A8:$T8)</f>
        <v>0</v>
      </c>
      <c r="L32" s="1">
        <f>googlenet_duo_mat!L8/SUM(googlenet_duo_mat!$A8:$T8)</f>
        <v>0</v>
      </c>
      <c r="M32" s="1">
        <f>googlenet_duo_mat!M8/SUM(googlenet_duo_mat!$A8:$T8)</f>
        <v>0</v>
      </c>
      <c r="N32" s="1">
        <f>googlenet_duo_mat!N8/SUM(googlenet_duo_mat!$A8:$T8)</f>
        <v>0</v>
      </c>
      <c r="O32" s="1">
        <f>googlenet_duo_mat!O8/SUM(googlenet_duo_mat!$A8:$T8)</f>
        <v>0</v>
      </c>
      <c r="P32" s="1">
        <f>googlenet_duo_mat!P8/SUM(googlenet_duo_mat!$A8:$T8)</f>
        <v>0</v>
      </c>
      <c r="Q32" s="1">
        <f>googlenet_duo_mat!Q8/SUM(googlenet_duo_mat!$A8:$T8)</f>
        <v>0</v>
      </c>
      <c r="R32" s="1">
        <f>googlenet_duo_mat!R8/SUM(googlenet_duo_mat!$A8:$T8)</f>
        <v>0</v>
      </c>
      <c r="S32" s="1">
        <f>googlenet_duo_mat!S8/SUM(googlenet_duo_mat!$A8:$T8)</f>
        <v>0</v>
      </c>
      <c r="T32" s="1">
        <f>googlenet_duo_mat!T8/SUM(googlenet_duo_mat!$A8:$T8)</f>
        <v>0</v>
      </c>
      <c r="U32" s="2">
        <f>INDEX(A32:T32,,ROWS($25:32))</f>
        <v>1</v>
      </c>
    </row>
    <row r="33" spans="1:21">
      <c r="A33" s="4">
        <f>googlenet_duo_mat!A9/SUM(googlenet_duo_mat!$A9:$T9)</f>
        <v>5.5555555555555552E-2</v>
      </c>
      <c r="B33" s="4">
        <f>googlenet_duo_mat!B9/SUM(googlenet_duo_mat!$A9:$T9)</f>
        <v>0</v>
      </c>
      <c r="C33" s="4">
        <f>googlenet_duo_mat!C9/SUM(googlenet_duo_mat!$A9:$T9)</f>
        <v>0</v>
      </c>
      <c r="D33" s="4">
        <f>googlenet_duo_mat!D9/SUM(googlenet_duo_mat!$A9:$T9)</f>
        <v>0</v>
      </c>
      <c r="E33" s="4">
        <f>googlenet_duo_mat!E9/SUM(googlenet_duo_mat!$A9:$T9)</f>
        <v>0</v>
      </c>
      <c r="F33" s="4">
        <f>googlenet_duo_mat!F9/SUM(googlenet_duo_mat!$A9:$T9)</f>
        <v>0</v>
      </c>
      <c r="G33" s="4">
        <f>googlenet_duo_mat!G9/SUM(googlenet_duo_mat!$A9:$T9)</f>
        <v>0</v>
      </c>
      <c r="H33" s="4">
        <f>googlenet_duo_mat!H9/SUM(googlenet_duo_mat!$A9:$T9)</f>
        <v>0</v>
      </c>
      <c r="I33" s="4">
        <f>googlenet_duo_mat!I9/SUM(googlenet_duo_mat!$A9:$T9)</f>
        <v>0.88888888888888884</v>
      </c>
      <c r="J33" s="4">
        <f>googlenet_duo_mat!J9/SUM(googlenet_duo_mat!$A9:$T9)</f>
        <v>5.5555555555555552E-2</v>
      </c>
      <c r="K33" s="1">
        <f>googlenet_duo_mat!K9/SUM(googlenet_duo_mat!$A9:$T9)</f>
        <v>0</v>
      </c>
      <c r="L33" s="1">
        <f>googlenet_duo_mat!L9/SUM(googlenet_duo_mat!$A9:$T9)</f>
        <v>0</v>
      </c>
      <c r="M33" s="1">
        <f>googlenet_duo_mat!M9/SUM(googlenet_duo_mat!$A9:$T9)</f>
        <v>0</v>
      </c>
      <c r="N33" s="1">
        <f>googlenet_duo_mat!N9/SUM(googlenet_duo_mat!$A9:$T9)</f>
        <v>0</v>
      </c>
      <c r="O33" s="1">
        <f>googlenet_duo_mat!O9/SUM(googlenet_duo_mat!$A9:$T9)</f>
        <v>0</v>
      </c>
      <c r="P33" s="1">
        <f>googlenet_duo_mat!P9/SUM(googlenet_duo_mat!$A9:$T9)</f>
        <v>0</v>
      </c>
      <c r="Q33" s="1">
        <f>googlenet_duo_mat!Q9/SUM(googlenet_duo_mat!$A9:$T9)</f>
        <v>0</v>
      </c>
      <c r="R33" s="1">
        <f>googlenet_duo_mat!R9/SUM(googlenet_duo_mat!$A9:$T9)</f>
        <v>0</v>
      </c>
      <c r="S33" s="1">
        <f>googlenet_duo_mat!S9/SUM(googlenet_duo_mat!$A9:$T9)</f>
        <v>0</v>
      </c>
      <c r="T33" s="1">
        <f>googlenet_duo_mat!T9/SUM(googlenet_duo_mat!$A9:$T9)</f>
        <v>0</v>
      </c>
      <c r="U33" s="2">
        <f>INDEX(A33:T33,,ROWS($25:33))</f>
        <v>0.88888888888888884</v>
      </c>
    </row>
    <row r="34" spans="1:21">
      <c r="A34" s="4">
        <f>googlenet_duo_mat!A10/SUM(googlenet_duo_mat!$A10:$T10)</f>
        <v>0</v>
      </c>
      <c r="B34" s="4">
        <f>googlenet_duo_mat!B10/SUM(googlenet_duo_mat!$A10:$T10)</f>
        <v>0</v>
      </c>
      <c r="C34" s="4">
        <f>googlenet_duo_mat!C10/SUM(googlenet_duo_mat!$A10:$T10)</f>
        <v>0</v>
      </c>
      <c r="D34" s="4">
        <f>googlenet_duo_mat!D10/SUM(googlenet_duo_mat!$A10:$T10)</f>
        <v>0</v>
      </c>
      <c r="E34" s="4">
        <f>googlenet_duo_mat!E10/SUM(googlenet_duo_mat!$A10:$T10)</f>
        <v>0</v>
      </c>
      <c r="F34" s="4">
        <f>googlenet_duo_mat!F10/SUM(googlenet_duo_mat!$A10:$T10)</f>
        <v>0</v>
      </c>
      <c r="G34" s="4">
        <f>googlenet_duo_mat!G10/SUM(googlenet_duo_mat!$A10:$T10)</f>
        <v>0</v>
      </c>
      <c r="H34" s="4">
        <f>googlenet_duo_mat!H10/SUM(googlenet_duo_mat!$A10:$T10)</f>
        <v>0</v>
      </c>
      <c r="I34" s="4">
        <f>googlenet_duo_mat!I10/SUM(googlenet_duo_mat!$A10:$T10)</f>
        <v>0</v>
      </c>
      <c r="J34" s="4">
        <f>googlenet_duo_mat!J10/SUM(googlenet_duo_mat!$A10:$T10)</f>
        <v>1</v>
      </c>
      <c r="K34" s="1">
        <f>googlenet_duo_mat!K10/SUM(googlenet_duo_mat!$A10:$T10)</f>
        <v>0</v>
      </c>
      <c r="L34" s="1">
        <f>googlenet_duo_mat!L10/SUM(googlenet_duo_mat!$A10:$T10)</f>
        <v>0</v>
      </c>
      <c r="M34" s="1">
        <f>googlenet_duo_mat!M10/SUM(googlenet_duo_mat!$A10:$T10)</f>
        <v>0</v>
      </c>
      <c r="N34" s="1">
        <f>googlenet_duo_mat!N10/SUM(googlenet_duo_mat!$A10:$T10)</f>
        <v>0</v>
      </c>
      <c r="O34" s="1">
        <f>googlenet_duo_mat!O10/SUM(googlenet_duo_mat!$A10:$T10)</f>
        <v>0</v>
      </c>
      <c r="P34" s="1">
        <f>googlenet_duo_mat!P10/SUM(googlenet_duo_mat!$A10:$T10)</f>
        <v>0</v>
      </c>
      <c r="Q34" s="1">
        <f>googlenet_duo_mat!Q10/SUM(googlenet_duo_mat!$A10:$T10)</f>
        <v>0</v>
      </c>
      <c r="R34" s="1">
        <f>googlenet_duo_mat!R10/SUM(googlenet_duo_mat!$A10:$T10)</f>
        <v>0</v>
      </c>
      <c r="S34" s="1">
        <f>googlenet_duo_mat!S10/SUM(googlenet_duo_mat!$A10:$T10)</f>
        <v>0</v>
      </c>
      <c r="T34" s="1">
        <f>googlenet_duo_mat!T10/SUM(googlenet_duo_mat!$A10:$T10)</f>
        <v>0</v>
      </c>
      <c r="U34" s="2">
        <f>INDEX(A34:T34,,ROWS($25:34))</f>
        <v>1</v>
      </c>
    </row>
    <row r="35" spans="1:21">
      <c r="A35" s="1">
        <f>googlenet_duo_mat!A11/SUM(googlenet_duo_mat!$A11:$T11)</f>
        <v>0</v>
      </c>
      <c r="B35" s="1">
        <f>googlenet_duo_mat!B11/SUM(googlenet_duo_mat!$A11:$T11)</f>
        <v>0</v>
      </c>
      <c r="C35" s="1">
        <f>googlenet_duo_mat!C11/SUM(googlenet_duo_mat!$A11:$T11)</f>
        <v>0</v>
      </c>
      <c r="D35" s="1">
        <f>googlenet_duo_mat!D11/SUM(googlenet_duo_mat!$A11:$T11)</f>
        <v>0</v>
      </c>
      <c r="E35" s="1">
        <f>googlenet_duo_mat!E11/SUM(googlenet_duo_mat!$A11:$T11)</f>
        <v>0</v>
      </c>
      <c r="F35" s="1">
        <f>googlenet_duo_mat!F11/SUM(googlenet_duo_mat!$A11:$T11)</f>
        <v>0</v>
      </c>
      <c r="G35" s="1">
        <f>googlenet_duo_mat!G11/SUM(googlenet_duo_mat!$A11:$T11)</f>
        <v>0</v>
      </c>
      <c r="H35" s="1">
        <f>googlenet_duo_mat!H11/SUM(googlenet_duo_mat!$A11:$T11)</f>
        <v>0</v>
      </c>
      <c r="I35" s="1">
        <f>googlenet_duo_mat!I11/SUM(googlenet_duo_mat!$A11:$T11)</f>
        <v>0</v>
      </c>
      <c r="J35" s="1">
        <f>googlenet_duo_mat!J11/SUM(googlenet_duo_mat!$A11:$T11)</f>
        <v>0</v>
      </c>
      <c r="K35" s="5">
        <f>googlenet_duo_mat!K11/SUM(googlenet_duo_mat!$A11:$T11)</f>
        <v>0.67083333333333328</v>
      </c>
      <c r="L35" s="5">
        <f>googlenet_duo_mat!L11/SUM(googlenet_duo_mat!$A11:$T11)</f>
        <v>0.12083333333333333</v>
      </c>
      <c r="M35" s="5">
        <f>googlenet_duo_mat!M11/SUM(googlenet_duo_mat!$A11:$T11)</f>
        <v>0.10208333333333333</v>
      </c>
      <c r="N35" s="5">
        <f>googlenet_duo_mat!N11/SUM(googlenet_duo_mat!$A11:$T11)</f>
        <v>0</v>
      </c>
      <c r="O35" s="5">
        <f>googlenet_duo_mat!O11/SUM(googlenet_duo_mat!$A11:$T11)</f>
        <v>0</v>
      </c>
      <c r="P35" s="5">
        <f>googlenet_duo_mat!P11/SUM(googlenet_duo_mat!$A11:$T11)</f>
        <v>8.3333333333333332E-3</v>
      </c>
      <c r="Q35" s="5">
        <f>googlenet_duo_mat!Q11/SUM(googlenet_duo_mat!$A11:$T11)</f>
        <v>5.8333333333333334E-2</v>
      </c>
      <c r="R35" s="5">
        <f>googlenet_duo_mat!R11/SUM(googlenet_duo_mat!$A11:$T11)</f>
        <v>3.9583333333333331E-2</v>
      </c>
      <c r="S35" s="5">
        <f>googlenet_duo_mat!S11/SUM(googlenet_duo_mat!$A11:$T11)</f>
        <v>0</v>
      </c>
      <c r="T35" s="5">
        <f>googlenet_duo_mat!T11/SUM(googlenet_duo_mat!$A11:$T11)</f>
        <v>0</v>
      </c>
      <c r="U35" s="2">
        <f>INDEX(A35:T35,,ROWS($25:35))</f>
        <v>0.67083333333333328</v>
      </c>
    </row>
    <row r="36" spans="1:21">
      <c r="A36" s="1">
        <f>googlenet_duo_mat!A12/SUM(googlenet_duo_mat!$A12:$T12)</f>
        <v>0</v>
      </c>
      <c r="B36" s="1">
        <f>googlenet_duo_mat!B12/SUM(googlenet_duo_mat!$A12:$T12)</f>
        <v>0</v>
      </c>
      <c r="C36" s="1">
        <f>googlenet_duo_mat!C12/SUM(googlenet_duo_mat!$A12:$T12)</f>
        <v>0</v>
      </c>
      <c r="D36" s="1">
        <f>googlenet_duo_mat!D12/SUM(googlenet_duo_mat!$A12:$T12)</f>
        <v>0</v>
      </c>
      <c r="E36" s="1">
        <f>googlenet_duo_mat!E12/SUM(googlenet_duo_mat!$A12:$T12)</f>
        <v>0</v>
      </c>
      <c r="F36" s="1">
        <f>googlenet_duo_mat!F12/SUM(googlenet_duo_mat!$A12:$T12)</f>
        <v>0</v>
      </c>
      <c r="G36" s="1">
        <f>googlenet_duo_mat!G12/SUM(googlenet_duo_mat!$A12:$T12)</f>
        <v>0</v>
      </c>
      <c r="H36" s="1">
        <f>googlenet_duo_mat!H12/SUM(googlenet_duo_mat!$A12:$T12)</f>
        <v>0</v>
      </c>
      <c r="I36" s="1">
        <f>googlenet_duo_mat!I12/SUM(googlenet_duo_mat!$A12:$T12)</f>
        <v>0</v>
      </c>
      <c r="J36" s="1">
        <f>googlenet_duo_mat!J12/SUM(googlenet_duo_mat!$A12:$T12)</f>
        <v>0</v>
      </c>
      <c r="K36" s="5">
        <f>googlenet_duo_mat!K12/SUM(googlenet_duo_mat!$A12:$T12)</f>
        <v>0</v>
      </c>
      <c r="L36" s="5">
        <f>googlenet_duo_mat!L12/SUM(googlenet_duo_mat!$A12:$T12)</f>
        <v>0.89166666666666672</v>
      </c>
      <c r="M36" s="5">
        <f>googlenet_duo_mat!M12/SUM(googlenet_duo_mat!$A12:$T12)</f>
        <v>0</v>
      </c>
      <c r="N36" s="5">
        <f>googlenet_duo_mat!N12/SUM(googlenet_duo_mat!$A12:$T12)</f>
        <v>0</v>
      </c>
      <c r="O36" s="5">
        <f>googlenet_duo_mat!O12/SUM(googlenet_duo_mat!$A12:$T12)</f>
        <v>0</v>
      </c>
      <c r="P36" s="5">
        <f>googlenet_duo_mat!P12/SUM(googlenet_duo_mat!$A12:$T12)</f>
        <v>8.1250000000000003E-2</v>
      </c>
      <c r="Q36" s="5">
        <f>googlenet_duo_mat!Q12/SUM(googlenet_duo_mat!$A12:$T12)</f>
        <v>0</v>
      </c>
      <c r="R36" s="5">
        <f>googlenet_duo_mat!R12/SUM(googlenet_duo_mat!$A12:$T12)</f>
        <v>1.8749999999999999E-2</v>
      </c>
      <c r="S36" s="5">
        <f>googlenet_duo_mat!S12/SUM(googlenet_duo_mat!$A12:$T12)</f>
        <v>6.2500000000000003E-3</v>
      </c>
      <c r="T36" s="5">
        <f>googlenet_duo_mat!T12/SUM(googlenet_duo_mat!$A12:$T12)</f>
        <v>2.0833333333333333E-3</v>
      </c>
      <c r="U36" s="2">
        <f>INDEX(A36:T36,,ROWS($25:36))</f>
        <v>0.89166666666666672</v>
      </c>
    </row>
    <row r="37" spans="1:21">
      <c r="A37" s="1">
        <f>googlenet_duo_mat!A13/SUM(googlenet_duo_mat!$A13:$T13)</f>
        <v>0</v>
      </c>
      <c r="B37" s="1">
        <f>googlenet_duo_mat!B13/SUM(googlenet_duo_mat!$A13:$T13)</f>
        <v>0</v>
      </c>
      <c r="C37" s="1">
        <f>googlenet_duo_mat!C13/SUM(googlenet_duo_mat!$A13:$T13)</f>
        <v>0</v>
      </c>
      <c r="D37" s="1">
        <f>googlenet_duo_mat!D13/SUM(googlenet_duo_mat!$A13:$T13)</f>
        <v>0</v>
      </c>
      <c r="E37" s="1">
        <f>googlenet_duo_mat!E13/SUM(googlenet_duo_mat!$A13:$T13)</f>
        <v>0</v>
      </c>
      <c r="F37" s="1">
        <f>googlenet_duo_mat!F13/SUM(googlenet_duo_mat!$A13:$T13)</f>
        <v>0</v>
      </c>
      <c r="G37" s="1">
        <f>googlenet_duo_mat!G13/SUM(googlenet_duo_mat!$A13:$T13)</f>
        <v>0</v>
      </c>
      <c r="H37" s="1">
        <f>googlenet_duo_mat!H13/SUM(googlenet_duo_mat!$A13:$T13)</f>
        <v>0</v>
      </c>
      <c r="I37" s="1">
        <f>googlenet_duo_mat!I13/SUM(googlenet_duo_mat!$A13:$T13)</f>
        <v>0</v>
      </c>
      <c r="J37" s="1">
        <f>googlenet_duo_mat!J13/SUM(googlenet_duo_mat!$A13:$T13)</f>
        <v>0</v>
      </c>
      <c r="K37" s="5">
        <f>googlenet_duo_mat!K13/SUM(googlenet_duo_mat!$A13:$T13)</f>
        <v>0</v>
      </c>
      <c r="L37" s="5">
        <f>googlenet_duo_mat!L13/SUM(googlenet_duo_mat!$A13:$T13)</f>
        <v>0</v>
      </c>
      <c r="M37" s="5">
        <f>googlenet_duo_mat!M13/SUM(googlenet_duo_mat!$A13:$T13)</f>
        <v>1</v>
      </c>
      <c r="N37" s="5">
        <f>googlenet_duo_mat!N13/SUM(googlenet_duo_mat!$A13:$T13)</f>
        <v>0</v>
      </c>
      <c r="O37" s="5">
        <f>googlenet_duo_mat!O13/SUM(googlenet_duo_mat!$A13:$T13)</f>
        <v>0</v>
      </c>
      <c r="P37" s="5">
        <f>googlenet_duo_mat!P13/SUM(googlenet_duo_mat!$A13:$T13)</f>
        <v>0</v>
      </c>
      <c r="Q37" s="5">
        <f>googlenet_duo_mat!Q13/SUM(googlenet_duo_mat!$A13:$T13)</f>
        <v>0</v>
      </c>
      <c r="R37" s="5">
        <f>googlenet_duo_mat!R13/SUM(googlenet_duo_mat!$A13:$T13)</f>
        <v>0</v>
      </c>
      <c r="S37" s="5">
        <f>googlenet_duo_mat!S13/SUM(googlenet_duo_mat!$A13:$T13)</f>
        <v>0</v>
      </c>
      <c r="T37" s="5">
        <f>googlenet_duo_mat!T13/SUM(googlenet_duo_mat!$A13:$T13)</f>
        <v>0</v>
      </c>
      <c r="U37" s="2">
        <f>INDEX(A37:T37,,ROWS($25:37))</f>
        <v>1</v>
      </c>
    </row>
    <row r="38" spans="1:21">
      <c r="A38" s="1">
        <f>googlenet_duo_mat!A14/SUM(googlenet_duo_mat!$A14:$T14)</f>
        <v>0</v>
      </c>
      <c r="B38" s="1">
        <f>googlenet_duo_mat!B14/SUM(googlenet_duo_mat!$A14:$T14)</f>
        <v>0</v>
      </c>
      <c r="C38" s="1">
        <f>googlenet_duo_mat!C14/SUM(googlenet_duo_mat!$A14:$T14)</f>
        <v>0</v>
      </c>
      <c r="D38" s="1">
        <f>googlenet_duo_mat!D14/SUM(googlenet_duo_mat!$A14:$T14)</f>
        <v>0</v>
      </c>
      <c r="E38" s="1">
        <f>googlenet_duo_mat!E14/SUM(googlenet_duo_mat!$A14:$T14)</f>
        <v>0</v>
      </c>
      <c r="F38" s="1">
        <f>googlenet_duo_mat!F14/SUM(googlenet_duo_mat!$A14:$T14)</f>
        <v>0</v>
      </c>
      <c r="G38" s="1">
        <f>googlenet_duo_mat!G14/SUM(googlenet_duo_mat!$A14:$T14)</f>
        <v>0</v>
      </c>
      <c r="H38" s="1">
        <f>googlenet_duo_mat!H14/SUM(googlenet_duo_mat!$A14:$T14)</f>
        <v>0</v>
      </c>
      <c r="I38" s="1">
        <f>googlenet_duo_mat!I14/SUM(googlenet_duo_mat!$A14:$T14)</f>
        <v>0</v>
      </c>
      <c r="J38" s="1">
        <f>googlenet_duo_mat!J14/SUM(googlenet_duo_mat!$A14:$T14)</f>
        <v>0</v>
      </c>
      <c r="K38" s="5">
        <f>googlenet_duo_mat!K14/SUM(googlenet_duo_mat!$A14:$T14)</f>
        <v>0</v>
      </c>
      <c r="L38" s="5">
        <f>googlenet_duo_mat!L14/SUM(googlenet_duo_mat!$A14:$T14)</f>
        <v>0</v>
      </c>
      <c r="M38" s="5">
        <f>googlenet_duo_mat!M14/SUM(googlenet_duo_mat!$A14:$T14)</f>
        <v>6.2500000000000003E-3</v>
      </c>
      <c r="N38" s="5">
        <f>googlenet_duo_mat!N14/SUM(googlenet_duo_mat!$A14:$T14)</f>
        <v>0.63749999999999996</v>
      </c>
      <c r="O38" s="5">
        <f>googlenet_duo_mat!O14/SUM(googlenet_duo_mat!$A14:$T14)</f>
        <v>2.6041666666666668E-2</v>
      </c>
      <c r="P38" s="5">
        <f>googlenet_duo_mat!P14/SUM(googlenet_duo_mat!$A14:$T14)</f>
        <v>9.4791666666666663E-2</v>
      </c>
      <c r="Q38" s="5">
        <f>googlenet_duo_mat!Q14/SUM(googlenet_duo_mat!$A14:$T14)</f>
        <v>1.5625E-2</v>
      </c>
      <c r="R38" s="5">
        <f>googlenet_duo_mat!R14/SUM(googlenet_duo_mat!$A14:$T14)</f>
        <v>0</v>
      </c>
      <c r="S38" s="5">
        <f>googlenet_duo_mat!S14/SUM(googlenet_duo_mat!$A14:$T14)</f>
        <v>3.9583333333333331E-2</v>
      </c>
      <c r="T38" s="5">
        <f>googlenet_duo_mat!T14/SUM(googlenet_duo_mat!$A14:$T14)</f>
        <v>0.18020833333333333</v>
      </c>
      <c r="U38" s="2">
        <f>INDEX(A38:T38,,ROWS($25:38))</f>
        <v>0.63749999999999996</v>
      </c>
    </row>
    <row r="39" spans="1:21">
      <c r="A39" s="1">
        <f>googlenet_duo_mat!A15/SUM(googlenet_duo_mat!$A15:$T15)</f>
        <v>0</v>
      </c>
      <c r="B39" s="1">
        <f>googlenet_duo_mat!B15/SUM(googlenet_duo_mat!$A15:$T15)</f>
        <v>0</v>
      </c>
      <c r="C39" s="1">
        <f>googlenet_duo_mat!C15/SUM(googlenet_duo_mat!$A15:$T15)</f>
        <v>0</v>
      </c>
      <c r="D39" s="1">
        <f>googlenet_duo_mat!D15/SUM(googlenet_duo_mat!$A15:$T15)</f>
        <v>0</v>
      </c>
      <c r="E39" s="1">
        <f>googlenet_duo_mat!E15/SUM(googlenet_duo_mat!$A15:$T15)</f>
        <v>0</v>
      </c>
      <c r="F39" s="1">
        <f>googlenet_duo_mat!F15/SUM(googlenet_duo_mat!$A15:$T15)</f>
        <v>0</v>
      </c>
      <c r="G39" s="1">
        <f>googlenet_duo_mat!G15/SUM(googlenet_duo_mat!$A15:$T15)</f>
        <v>0</v>
      </c>
      <c r="H39" s="1">
        <f>googlenet_duo_mat!H15/SUM(googlenet_duo_mat!$A15:$T15)</f>
        <v>0</v>
      </c>
      <c r="I39" s="1">
        <f>googlenet_duo_mat!I15/SUM(googlenet_duo_mat!$A15:$T15)</f>
        <v>0</v>
      </c>
      <c r="J39" s="1">
        <f>googlenet_duo_mat!J15/SUM(googlenet_duo_mat!$A15:$T15)</f>
        <v>0</v>
      </c>
      <c r="K39" s="5">
        <f>googlenet_duo_mat!K15/SUM(googlenet_duo_mat!$A15:$T15)</f>
        <v>0</v>
      </c>
      <c r="L39" s="5">
        <f>googlenet_duo_mat!L15/SUM(googlenet_duo_mat!$A15:$T15)</f>
        <v>0</v>
      </c>
      <c r="M39" s="5">
        <f>googlenet_duo_mat!M15/SUM(googlenet_duo_mat!$A15:$T15)</f>
        <v>6.25E-2</v>
      </c>
      <c r="N39" s="5">
        <f>googlenet_duo_mat!N15/SUM(googlenet_duo_mat!$A15:$T15)</f>
        <v>0</v>
      </c>
      <c r="O39" s="5">
        <f>googlenet_duo_mat!O15/SUM(googlenet_duo_mat!$A15:$T15)</f>
        <v>0.88958333333333328</v>
      </c>
      <c r="P39" s="5">
        <f>googlenet_duo_mat!P15/SUM(googlenet_duo_mat!$A15:$T15)</f>
        <v>1.2500000000000001E-2</v>
      </c>
      <c r="Q39" s="5">
        <f>googlenet_duo_mat!Q15/SUM(googlenet_duo_mat!$A15:$T15)</f>
        <v>0</v>
      </c>
      <c r="R39" s="5">
        <f>googlenet_duo_mat!R15/SUM(googlenet_duo_mat!$A15:$T15)</f>
        <v>3.5416666666666666E-2</v>
      </c>
      <c r="S39" s="5">
        <f>googlenet_duo_mat!S15/SUM(googlenet_duo_mat!$A15:$T15)</f>
        <v>0</v>
      </c>
      <c r="T39" s="5">
        <f>googlenet_duo_mat!T15/SUM(googlenet_duo_mat!$A15:$T15)</f>
        <v>0</v>
      </c>
      <c r="U39" s="2">
        <f>INDEX(A39:T39,,ROWS($25:39))</f>
        <v>0.88958333333333328</v>
      </c>
    </row>
    <row r="40" spans="1:21">
      <c r="A40" s="1">
        <f>googlenet_duo_mat!A16/SUM(googlenet_duo_mat!$A16:$T16)</f>
        <v>0</v>
      </c>
      <c r="B40" s="1">
        <f>googlenet_duo_mat!B16/SUM(googlenet_duo_mat!$A16:$T16)</f>
        <v>0</v>
      </c>
      <c r="C40" s="1">
        <f>googlenet_duo_mat!C16/SUM(googlenet_duo_mat!$A16:$T16)</f>
        <v>0</v>
      </c>
      <c r="D40" s="1">
        <f>googlenet_duo_mat!D16/SUM(googlenet_duo_mat!$A16:$T16)</f>
        <v>0</v>
      </c>
      <c r="E40" s="1">
        <f>googlenet_duo_mat!E16/SUM(googlenet_duo_mat!$A16:$T16)</f>
        <v>0</v>
      </c>
      <c r="F40" s="1">
        <f>googlenet_duo_mat!F16/SUM(googlenet_duo_mat!$A16:$T16)</f>
        <v>0</v>
      </c>
      <c r="G40" s="1">
        <f>googlenet_duo_mat!G16/SUM(googlenet_duo_mat!$A16:$T16)</f>
        <v>0</v>
      </c>
      <c r="H40" s="1">
        <f>googlenet_duo_mat!H16/SUM(googlenet_duo_mat!$A16:$T16)</f>
        <v>0</v>
      </c>
      <c r="I40" s="1">
        <f>googlenet_duo_mat!I16/SUM(googlenet_duo_mat!$A16:$T16)</f>
        <v>0</v>
      </c>
      <c r="J40" s="1">
        <f>googlenet_duo_mat!J16/SUM(googlenet_duo_mat!$A16:$T16)</f>
        <v>0</v>
      </c>
      <c r="K40" s="5">
        <f>googlenet_duo_mat!K16/SUM(googlenet_duo_mat!$A16:$T16)</f>
        <v>0</v>
      </c>
      <c r="L40" s="5">
        <f>googlenet_duo_mat!L16/SUM(googlenet_duo_mat!$A16:$T16)</f>
        <v>0</v>
      </c>
      <c r="M40" s="5">
        <f>googlenet_duo_mat!M16/SUM(googlenet_duo_mat!$A16:$T16)</f>
        <v>7.0833333333333331E-2</v>
      </c>
      <c r="N40" s="5">
        <f>googlenet_duo_mat!N16/SUM(googlenet_duo_mat!$A16:$T16)</f>
        <v>0</v>
      </c>
      <c r="O40" s="5">
        <f>googlenet_duo_mat!O16/SUM(googlenet_duo_mat!$A16:$T16)</f>
        <v>8.3333333333333332E-3</v>
      </c>
      <c r="P40" s="5">
        <f>googlenet_duo_mat!P16/SUM(googlenet_duo_mat!$A16:$T16)</f>
        <v>0.72291666666666665</v>
      </c>
      <c r="Q40" s="5">
        <f>googlenet_duo_mat!Q16/SUM(googlenet_duo_mat!$A16:$T16)</f>
        <v>0.19791666666666666</v>
      </c>
      <c r="R40" s="5">
        <f>googlenet_duo_mat!R16/SUM(googlenet_duo_mat!$A16:$T16)</f>
        <v>0</v>
      </c>
      <c r="S40" s="5">
        <f>googlenet_duo_mat!S16/SUM(googlenet_duo_mat!$A16:$T16)</f>
        <v>0</v>
      </c>
      <c r="T40" s="5">
        <f>googlenet_duo_mat!T16/SUM(googlenet_duo_mat!$A16:$T16)</f>
        <v>0</v>
      </c>
      <c r="U40" s="2">
        <f>INDEX(A40:T40,,ROWS($25:40))</f>
        <v>0.72291666666666665</v>
      </c>
    </row>
    <row r="41" spans="1:21">
      <c r="A41" s="1">
        <f>googlenet_duo_mat!A17/SUM(googlenet_duo_mat!$A17:$T17)</f>
        <v>0</v>
      </c>
      <c r="B41" s="1">
        <f>googlenet_duo_mat!B17/SUM(googlenet_duo_mat!$A17:$T17)</f>
        <v>0</v>
      </c>
      <c r="C41" s="1">
        <f>googlenet_duo_mat!C17/SUM(googlenet_duo_mat!$A17:$T17)</f>
        <v>0</v>
      </c>
      <c r="D41" s="1">
        <f>googlenet_duo_mat!D17/SUM(googlenet_duo_mat!$A17:$T17)</f>
        <v>0</v>
      </c>
      <c r="E41" s="1">
        <f>googlenet_duo_mat!E17/SUM(googlenet_duo_mat!$A17:$T17)</f>
        <v>0</v>
      </c>
      <c r="F41" s="1">
        <f>googlenet_duo_mat!F17/SUM(googlenet_duo_mat!$A17:$T17)</f>
        <v>0</v>
      </c>
      <c r="G41" s="1">
        <f>googlenet_duo_mat!G17/SUM(googlenet_duo_mat!$A17:$T17)</f>
        <v>0</v>
      </c>
      <c r="H41" s="1">
        <f>googlenet_duo_mat!H17/SUM(googlenet_duo_mat!$A17:$T17)</f>
        <v>0</v>
      </c>
      <c r="I41" s="1">
        <f>googlenet_duo_mat!I17/SUM(googlenet_duo_mat!$A17:$T17)</f>
        <v>0</v>
      </c>
      <c r="J41" s="1">
        <f>googlenet_duo_mat!J17/SUM(googlenet_duo_mat!$A17:$T17)</f>
        <v>0</v>
      </c>
      <c r="K41" s="5">
        <f>googlenet_duo_mat!K17/SUM(googlenet_duo_mat!$A17:$T17)</f>
        <v>0</v>
      </c>
      <c r="L41" s="5">
        <f>googlenet_duo_mat!L17/SUM(googlenet_duo_mat!$A17:$T17)</f>
        <v>0</v>
      </c>
      <c r="M41" s="5">
        <f>googlenet_duo_mat!M17/SUM(googlenet_duo_mat!$A17:$T17)</f>
        <v>0</v>
      </c>
      <c r="N41" s="5">
        <f>googlenet_duo_mat!N17/SUM(googlenet_duo_mat!$A17:$T17)</f>
        <v>4.791666666666667E-2</v>
      </c>
      <c r="O41" s="5">
        <f>googlenet_duo_mat!O17/SUM(googlenet_duo_mat!$A17:$T17)</f>
        <v>5.4166666666666669E-2</v>
      </c>
      <c r="P41" s="5">
        <f>googlenet_duo_mat!P17/SUM(googlenet_duo_mat!$A17:$T17)</f>
        <v>3.3333333333333333E-2</v>
      </c>
      <c r="Q41" s="5">
        <f>googlenet_duo_mat!Q17/SUM(googlenet_duo_mat!$A17:$T17)</f>
        <v>0.85416666666666663</v>
      </c>
      <c r="R41" s="5">
        <f>googlenet_duo_mat!R17/SUM(googlenet_duo_mat!$A17:$T17)</f>
        <v>0</v>
      </c>
      <c r="S41" s="5">
        <f>googlenet_duo_mat!S17/SUM(googlenet_duo_mat!$A17:$T17)</f>
        <v>0</v>
      </c>
      <c r="T41" s="5">
        <f>googlenet_duo_mat!T17/SUM(googlenet_duo_mat!$A17:$T17)</f>
        <v>1.0416666666666666E-2</v>
      </c>
      <c r="U41" s="2">
        <f>INDEX(A41:T41,,ROWS($25:41))</f>
        <v>0.85416666666666663</v>
      </c>
    </row>
    <row r="42" spans="1:21">
      <c r="A42" s="1">
        <f>googlenet_duo_mat!A18/SUM(googlenet_duo_mat!$A18:$T18)</f>
        <v>0</v>
      </c>
      <c r="B42" s="1">
        <f>googlenet_duo_mat!B18/SUM(googlenet_duo_mat!$A18:$T18)</f>
        <v>0</v>
      </c>
      <c r="C42" s="1">
        <f>googlenet_duo_mat!C18/SUM(googlenet_duo_mat!$A18:$T18)</f>
        <v>0</v>
      </c>
      <c r="D42" s="1">
        <f>googlenet_duo_mat!D18/SUM(googlenet_duo_mat!$A18:$T18)</f>
        <v>0</v>
      </c>
      <c r="E42" s="1">
        <f>googlenet_duo_mat!E18/SUM(googlenet_duo_mat!$A18:$T18)</f>
        <v>0</v>
      </c>
      <c r="F42" s="1">
        <f>googlenet_duo_mat!F18/SUM(googlenet_duo_mat!$A18:$T18)</f>
        <v>0</v>
      </c>
      <c r="G42" s="1">
        <f>googlenet_duo_mat!G18/SUM(googlenet_duo_mat!$A18:$T18)</f>
        <v>0</v>
      </c>
      <c r="H42" s="1">
        <f>googlenet_duo_mat!H18/SUM(googlenet_duo_mat!$A18:$T18)</f>
        <v>0</v>
      </c>
      <c r="I42" s="1">
        <f>googlenet_duo_mat!I18/SUM(googlenet_duo_mat!$A18:$T18)</f>
        <v>0</v>
      </c>
      <c r="J42" s="1">
        <f>googlenet_duo_mat!J18/SUM(googlenet_duo_mat!$A18:$T18)</f>
        <v>0</v>
      </c>
      <c r="K42" s="5">
        <f>googlenet_duo_mat!K18/SUM(googlenet_duo_mat!$A18:$T18)</f>
        <v>0</v>
      </c>
      <c r="L42" s="5">
        <f>googlenet_duo_mat!L18/SUM(googlenet_duo_mat!$A18:$T18)</f>
        <v>0</v>
      </c>
      <c r="M42" s="5">
        <f>googlenet_duo_mat!M18/SUM(googlenet_duo_mat!$A18:$T18)</f>
        <v>0.25</v>
      </c>
      <c r="N42" s="5">
        <f>googlenet_duo_mat!N18/SUM(googlenet_duo_mat!$A18:$T18)</f>
        <v>0</v>
      </c>
      <c r="O42" s="5">
        <f>googlenet_duo_mat!O18/SUM(googlenet_duo_mat!$A18:$T18)</f>
        <v>0</v>
      </c>
      <c r="P42" s="5">
        <f>googlenet_duo_mat!P18/SUM(googlenet_duo_mat!$A18:$T18)</f>
        <v>0</v>
      </c>
      <c r="Q42" s="5">
        <f>googlenet_duo_mat!Q18/SUM(googlenet_duo_mat!$A18:$T18)</f>
        <v>0.42916666666666664</v>
      </c>
      <c r="R42" s="5">
        <f>googlenet_duo_mat!R18/SUM(googlenet_duo_mat!$A18:$T18)</f>
        <v>0.32083333333333336</v>
      </c>
      <c r="S42" s="5">
        <f>googlenet_duo_mat!S18/SUM(googlenet_duo_mat!$A18:$T18)</f>
        <v>0</v>
      </c>
      <c r="T42" s="5">
        <f>googlenet_duo_mat!T18/SUM(googlenet_duo_mat!$A18:$T18)</f>
        <v>0</v>
      </c>
      <c r="U42" s="2">
        <f>INDEX(A42:T42,,ROWS($25:42))</f>
        <v>0.32083333333333336</v>
      </c>
    </row>
    <row r="43" spans="1:21">
      <c r="A43" s="1">
        <f>googlenet_duo_mat!A19/SUM(googlenet_duo_mat!$A19:$T19)</f>
        <v>0</v>
      </c>
      <c r="B43" s="1">
        <f>googlenet_duo_mat!B19/SUM(googlenet_duo_mat!$A19:$T19)</f>
        <v>0</v>
      </c>
      <c r="C43" s="1">
        <f>googlenet_duo_mat!C19/SUM(googlenet_duo_mat!$A19:$T19)</f>
        <v>0</v>
      </c>
      <c r="D43" s="1">
        <f>googlenet_duo_mat!D19/SUM(googlenet_duo_mat!$A19:$T19)</f>
        <v>0</v>
      </c>
      <c r="E43" s="1">
        <f>googlenet_duo_mat!E19/SUM(googlenet_duo_mat!$A19:$T19)</f>
        <v>0</v>
      </c>
      <c r="F43" s="1">
        <f>googlenet_duo_mat!F19/SUM(googlenet_duo_mat!$A19:$T19)</f>
        <v>0</v>
      </c>
      <c r="G43" s="1">
        <f>googlenet_duo_mat!G19/SUM(googlenet_duo_mat!$A19:$T19)</f>
        <v>0</v>
      </c>
      <c r="H43" s="1">
        <f>googlenet_duo_mat!H19/SUM(googlenet_duo_mat!$A19:$T19)</f>
        <v>0</v>
      </c>
      <c r="I43" s="1">
        <f>googlenet_duo_mat!I19/SUM(googlenet_duo_mat!$A19:$T19)</f>
        <v>0</v>
      </c>
      <c r="J43" s="1">
        <f>googlenet_duo_mat!J19/SUM(googlenet_duo_mat!$A19:$T19)</f>
        <v>0</v>
      </c>
      <c r="K43" s="5">
        <f>googlenet_duo_mat!K19/SUM(googlenet_duo_mat!$A19:$T19)</f>
        <v>0</v>
      </c>
      <c r="L43" s="5">
        <f>googlenet_duo_mat!L19/SUM(googlenet_duo_mat!$A19:$T19)</f>
        <v>0</v>
      </c>
      <c r="M43" s="5">
        <f>googlenet_duo_mat!M19/SUM(googlenet_duo_mat!$A19:$T19)</f>
        <v>0</v>
      </c>
      <c r="N43" s="5">
        <f>googlenet_duo_mat!N19/SUM(googlenet_duo_mat!$A19:$T19)</f>
        <v>0</v>
      </c>
      <c r="O43" s="5">
        <f>googlenet_duo_mat!O19/SUM(googlenet_duo_mat!$A19:$T19)</f>
        <v>0.22083333333333333</v>
      </c>
      <c r="P43" s="5">
        <f>googlenet_duo_mat!P19/SUM(googlenet_duo_mat!$A19:$T19)</f>
        <v>0</v>
      </c>
      <c r="Q43" s="5">
        <f>googlenet_duo_mat!Q19/SUM(googlenet_duo_mat!$A19:$T19)</f>
        <v>2.0833333333333333E-3</v>
      </c>
      <c r="R43" s="5">
        <f>googlenet_duo_mat!R19/SUM(googlenet_duo_mat!$A19:$T19)</f>
        <v>0</v>
      </c>
      <c r="S43" s="5">
        <f>googlenet_duo_mat!S19/SUM(googlenet_duo_mat!$A19:$T19)</f>
        <v>0.77708333333333335</v>
      </c>
      <c r="T43" s="5">
        <f>googlenet_duo_mat!T19/SUM(googlenet_duo_mat!$A19:$T19)</f>
        <v>0</v>
      </c>
      <c r="U43" s="2">
        <f>INDEX(A43:T43,,ROWS($25:43))</f>
        <v>0.77708333333333335</v>
      </c>
    </row>
    <row r="44" spans="1:21">
      <c r="A44" s="1">
        <f>googlenet_duo_mat!A20/SUM(googlenet_duo_mat!$A20:$T20)</f>
        <v>0</v>
      </c>
      <c r="B44" s="1">
        <f>googlenet_duo_mat!B20/SUM(googlenet_duo_mat!$A20:$T20)</f>
        <v>0</v>
      </c>
      <c r="C44" s="1">
        <f>googlenet_duo_mat!C20/SUM(googlenet_duo_mat!$A20:$T20)</f>
        <v>0</v>
      </c>
      <c r="D44" s="1">
        <f>googlenet_duo_mat!D20/SUM(googlenet_duo_mat!$A20:$T20)</f>
        <v>0</v>
      </c>
      <c r="E44" s="1">
        <f>googlenet_duo_mat!E20/SUM(googlenet_duo_mat!$A20:$T20)</f>
        <v>0</v>
      </c>
      <c r="F44" s="1">
        <f>googlenet_duo_mat!F20/SUM(googlenet_duo_mat!$A20:$T20)</f>
        <v>0</v>
      </c>
      <c r="G44" s="1">
        <f>googlenet_duo_mat!G20/SUM(googlenet_duo_mat!$A20:$T20)</f>
        <v>0</v>
      </c>
      <c r="H44" s="1">
        <f>googlenet_duo_mat!H20/SUM(googlenet_duo_mat!$A20:$T20)</f>
        <v>0</v>
      </c>
      <c r="I44" s="1">
        <f>googlenet_duo_mat!I20/SUM(googlenet_duo_mat!$A20:$T20)</f>
        <v>0</v>
      </c>
      <c r="J44" s="1">
        <f>googlenet_duo_mat!J20/SUM(googlenet_duo_mat!$A20:$T20)</f>
        <v>0</v>
      </c>
      <c r="K44" s="5">
        <f>googlenet_duo_mat!K20/SUM(googlenet_duo_mat!$A20:$T20)</f>
        <v>0</v>
      </c>
      <c r="L44" s="5">
        <f>googlenet_duo_mat!L20/SUM(googlenet_duo_mat!$A20:$T20)</f>
        <v>2.9166666666666667E-2</v>
      </c>
      <c r="M44" s="5">
        <f>googlenet_duo_mat!M20/SUM(googlenet_duo_mat!$A20:$T20)</f>
        <v>7.2916666666666671E-2</v>
      </c>
      <c r="N44" s="5">
        <f>googlenet_duo_mat!N20/SUM(googlenet_duo_mat!$A20:$T20)</f>
        <v>6.0416666666666667E-2</v>
      </c>
      <c r="O44" s="5">
        <f>googlenet_duo_mat!O20/SUM(googlenet_duo_mat!$A20:$T20)</f>
        <v>2.0833333333333333E-3</v>
      </c>
      <c r="P44" s="5">
        <f>googlenet_duo_mat!P20/SUM(googlenet_duo_mat!$A20:$T20)</f>
        <v>0</v>
      </c>
      <c r="Q44" s="5">
        <f>googlenet_duo_mat!Q20/SUM(googlenet_duo_mat!$A20:$T20)</f>
        <v>0.125</v>
      </c>
      <c r="R44" s="5">
        <f>googlenet_duo_mat!R20/SUM(googlenet_duo_mat!$A20:$T20)</f>
        <v>0</v>
      </c>
      <c r="S44" s="5">
        <f>googlenet_duo_mat!S20/SUM(googlenet_duo_mat!$A20:$T20)</f>
        <v>0</v>
      </c>
      <c r="T44" s="5">
        <f>googlenet_duo_mat!T20/SUM(googlenet_duo_mat!$A20:$T20)</f>
        <v>0.7104166666666667</v>
      </c>
      <c r="U44" s="2">
        <f>INDEX(A44:T44,,ROWS($25:44))</f>
        <v>0.7104166666666667</v>
      </c>
    </row>
    <row r="45" spans="1:21">
      <c r="U45" s="3">
        <f>SUM(U25:U44)/20</f>
        <v>0.84964869281045741</v>
      </c>
    </row>
  </sheetData>
  <mergeCells count="2">
    <mergeCell ref="A1:T1"/>
    <mergeCell ref="A24:T24"/>
  </mergeCells>
  <phoneticPr fontId="18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1"/>
  <sheetViews>
    <sheetView topLeftCell="B1" workbookViewId="0">
      <selection activeCell="M9" sqref="M9"/>
    </sheetView>
  </sheetViews>
  <sheetFormatPr defaultRowHeight="15.75"/>
  <sheetData>
    <row r="1" spans="1:21">
      <c r="A1" s="4">
        <f>multichannel_mat!A1/SUM(multichannel_mat!$A1:$T1)</f>
        <v>0</v>
      </c>
      <c r="B1" s="4">
        <f>multichannel_mat!B1/SUM(multichannel_mat!$A1:$T1)</f>
        <v>5.8823529411764705E-2</v>
      </c>
      <c r="C1" s="4">
        <f>multichannel_mat!C1/SUM(multichannel_mat!$A1:$T1)</f>
        <v>0</v>
      </c>
      <c r="D1" s="4">
        <f>multichannel_mat!D1/SUM(multichannel_mat!$A1:$T1)</f>
        <v>0</v>
      </c>
      <c r="E1" s="4">
        <f>multichannel_mat!E1/SUM(multichannel_mat!$A1:$T1)</f>
        <v>0</v>
      </c>
      <c r="F1" s="4">
        <f>multichannel_mat!F1/SUM(multichannel_mat!$A1:$T1)</f>
        <v>0.11764705882352941</v>
      </c>
      <c r="G1" s="4">
        <f>multichannel_mat!G1/SUM(multichannel_mat!$A1:$T1)</f>
        <v>0.17647058823529413</v>
      </c>
      <c r="H1" s="4">
        <f>multichannel_mat!H1/SUM(multichannel_mat!$A1:$T1)</f>
        <v>0</v>
      </c>
      <c r="I1" s="4">
        <f>multichannel_mat!I1/SUM(multichannel_mat!$A1:$T1)</f>
        <v>0</v>
      </c>
      <c r="J1" s="4">
        <f>multichannel_mat!J1/SUM(multichannel_mat!$A1:$T1)</f>
        <v>0</v>
      </c>
      <c r="K1" s="1">
        <f>multichannel_mat!K1/SUM(multichannel_mat!$A1:$T1)</f>
        <v>0.47058823529411764</v>
      </c>
      <c r="L1" s="1">
        <f>multichannel_mat!L1/SUM(multichannel_mat!$A1:$T1)</f>
        <v>5.8823529411764705E-2</v>
      </c>
      <c r="M1" s="1">
        <f>multichannel_mat!M1/SUM(multichannel_mat!$A1:$T1)</f>
        <v>0</v>
      </c>
      <c r="N1" s="1">
        <f>multichannel_mat!N1/SUM(multichannel_mat!$A1:$T1)</f>
        <v>0</v>
      </c>
      <c r="O1" s="1">
        <f>multichannel_mat!O1/SUM(multichannel_mat!$A1:$T1)</f>
        <v>0</v>
      </c>
      <c r="P1" s="1">
        <f>multichannel_mat!P1/SUM(multichannel_mat!$A1:$T1)</f>
        <v>0</v>
      </c>
      <c r="Q1" s="1">
        <f>multichannel_mat!Q1/SUM(multichannel_mat!$A1:$T1)</f>
        <v>0</v>
      </c>
      <c r="R1" s="1">
        <f>multichannel_mat!R1/SUM(multichannel_mat!$A1:$T1)</f>
        <v>0.11764705882352941</v>
      </c>
      <c r="S1" s="1">
        <f>multichannel_mat!S1/SUM(multichannel_mat!$A1:$T1)</f>
        <v>0</v>
      </c>
      <c r="T1" s="1">
        <f>multichannel_mat!T1/SUM(multichannel_mat!$A1:$T1)</f>
        <v>0</v>
      </c>
      <c r="U1" s="8">
        <f>INDEX(A1:T1,,ROWS($1:1))</f>
        <v>0</v>
      </c>
    </row>
    <row r="2" spans="1:21">
      <c r="A2" s="4">
        <f>multichannel_mat!A2/SUM(multichannel_mat!$A2:$T2)</f>
        <v>0</v>
      </c>
      <c r="B2" s="4">
        <f>multichannel_mat!B2/SUM(multichannel_mat!$A2:$T2)</f>
        <v>0</v>
      </c>
      <c r="C2" s="4">
        <f>multichannel_mat!C2/SUM(multichannel_mat!$A2:$T2)</f>
        <v>5.5555555555555552E-2</v>
      </c>
      <c r="D2" s="4">
        <f>multichannel_mat!D2/SUM(multichannel_mat!$A2:$T2)</f>
        <v>5.5555555555555552E-2</v>
      </c>
      <c r="E2" s="4">
        <f>multichannel_mat!E2/SUM(multichannel_mat!$A2:$T2)</f>
        <v>0</v>
      </c>
      <c r="F2" s="4">
        <f>multichannel_mat!F2/SUM(multichannel_mat!$A2:$T2)</f>
        <v>0</v>
      </c>
      <c r="G2" s="4">
        <f>multichannel_mat!G2/SUM(multichannel_mat!$A2:$T2)</f>
        <v>0.3888888888888889</v>
      </c>
      <c r="H2" s="4">
        <f>multichannel_mat!H2/SUM(multichannel_mat!$A2:$T2)</f>
        <v>0</v>
      </c>
      <c r="I2" s="4">
        <f>multichannel_mat!I2/SUM(multichannel_mat!$A2:$T2)</f>
        <v>0</v>
      </c>
      <c r="J2" s="4">
        <f>multichannel_mat!J2/SUM(multichannel_mat!$A2:$T2)</f>
        <v>0</v>
      </c>
      <c r="K2" s="1">
        <f>multichannel_mat!K2/SUM(multichannel_mat!$A2:$T2)</f>
        <v>5.5555555555555552E-2</v>
      </c>
      <c r="L2" s="1">
        <f>multichannel_mat!L2/SUM(multichannel_mat!$A2:$T2)</f>
        <v>5.5555555555555552E-2</v>
      </c>
      <c r="M2" s="1">
        <f>multichannel_mat!M2/SUM(multichannel_mat!$A2:$T2)</f>
        <v>0</v>
      </c>
      <c r="N2" s="1">
        <f>multichannel_mat!N2/SUM(multichannel_mat!$A2:$T2)</f>
        <v>0</v>
      </c>
      <c r="O2" s="1">
        <f>multichannel_mat!O2/SUM(multichannel_mat!$A2:$T2)</f>
        <v>5.5555555555555552E-2</v>
      </c>
      <c r="P2" s="1">
        <f>multichannel_mat!P2/SUM(multichannel_mat!$A2:$T2)</f>
        <v>5.5555555555555552E-2</v>
      </c>
      <c r="Q2" s="1">
        <f>multichannel_mat!Q2/SUM(multichannel_mat!$A2:$T2)</f>
        <v>0.22222222222222221</v>
      </c>
      <c r="R2" s="1">
        <f>multichannel_mat!R2/SUM(multichannel_mat!$A2:$T2)</f>
        <v>5.5555555555555552E-2</v>
      </c>
      <c r="S2" s="1">
        <f>multichannel_mat!S2/SUM(multichannel_mat!$A2:$T2)</f>
        <v>0</v>
      </c>
      <c r="T2" s="1">
        <f>multichannel_mat!T2/SUM(multichannel_mat!$A2:$T2)</f>
        <v>0</v>
      </c>
      <c r="U2" s="8">
        <f>INDEX(A2:T2,,ROWS($1:2))</f>
        <v>0</v>
      </c>
    </row>
    <row r="3" spans="1:21">
      <c r="A3" s="4">
        <f>multichannel_mat!A3/SUM(multichannel_mat!$A3:$T3)</f>
        <v>0</v>
      </c>
      <c r="B3" s="4">
        <f>multichannel_mat!B3/SUM(multichannel_mat!$A3:$T3)</f>
        <v>0</v>
      </c>
      <c r="C3" s="4">
        <f>multichannel_mat!C3/SUM(multichannel_mat!$A3:$T3)</f>
        <v>0</v>
      </c>
      <c r="D3" s="4">
        <f>multichannel_mat!D3/SUM(multichannel_mat!$A3:$T3)</f>
        <v>0</v>
      </c>
      <c r="E3" s="4">
        <f>multichannel_mat!E3/SUM(multichannel_mat!$A3:$T3)</f>
        <v>0</v>
      </c>
      <c r="F3" s="4">
        <f>multichannel_mat!F3/SUM(multichannel_mat!$A3:$T3)</f>
        <v>5.5555555555555552E-2</v>
      </c>
      <c r="G3" s="4">
        <f>multichannel_mat!G3/SUM(multichannel_mat!$A3:$T3)</f>
        <v>0.61111111111111116</v>
      </c>
      <c r="H3" s="4">
        <f>multichannel_mat!H3/SUM(multichannel_mat!$A3:$T3)</f>
        <v>0</v>
      </c>
      <c r="I3" s="4">
        <f>multichannel_mat!I3/SUM(multichannel_mat!$A3:$T3)</f>
        <v>0</v>
      </c>
      <c r="J3" s="4">
        <f>multichannel_mat!J3/SUM(multichannel_mat!$A3:$T3)</f>
        <v>0</v>
      </c>
      <c r="K3" s="1">
        <f>multichannel_mat!K3/SUM(multichannel_mat!$A3:$T3)</f>
        <v>0.16666666666666666</v>
      </c>
      <c r="L3" s="1">
        <f>multichannel_mat!L3/SUM(multichannel_mat!$A3:$T3)</f>
        <v>5.5555555555555552E-2</v>
      </c>
      <c r="M3" s="1">
        <f>multichannel_mat!M3/SUM(multichannel_mat!$A3:$T3)</f>
        <v>0</v>
      </c>
      <c r="N3" s="1">
        <f>multichannel_mat!N3/SUM(multichannel_mat!$A3:$T3)</f>
        <v>0</v>
      </c>
      <c r="O3" s="1">
        <f>multichannel_mat!O3/SUM(multichannel_mat!$A3:$T3)</f>
        <v>5.5555555555555552E-2</v>
      </c>
      <c r="P3" s="1">
        <f>multichannel_mat!P3/SUM(multichannel_mat!$A3:$T3)</f>
        <v>0</v>
      </c>
      <c r="Q3" s="1">
        <f>multichannel_mat!Q3/SUM(multichannel_mat!$A3:$T3)</f>
        <v>5.5555555555555552E-2</v>
      </c>
      <c r="R3" s="1">
        <f>multichannel_mat!R3/SUM(multichannel_mat!$A3:$T3)</f>
        <v>0</v>
      </c>
      <c r="S3" s="1">
        <f>multichannel_mat!S3/SUM(multichannel_mat!$A3:$T3)</f>
        <v>0</v>
      </c>
      <c r="T3" s="1">
        <f>multichannel_mat!T3/SUM(multichannel_mat!$A3:$T3)</f>
        <v>0</v>
      </c>
      <c r="U3" s="8">
        <f>INDEX(A3:T3,,ROWS($1:3))</f>
        <v>0</v>
      </c>
    </row>
    <row r="4" spans="1:21">
      <c r="A4" s="4">
        <f>multichannel_mat!A4/SUM(multichannel_mat!$A4:$T4)</f>
        <v>0</v>
      </c>
      <c r="B4" s="4">
        <f>multichannel_mat!B4/SUM(multichannel_mat!$A4:$T4)</f>
        <v>0</v>
      </c>
      <c r="C4" s="4">
        <f>multichannel_mat!C4/SUM(multichannel_mat!$A4:$T4)</f>
        <v>0</v>
      </c>
      <c r="D4" s="4">
        <f>multichannel_mat!D4/SUM(multichannel_mat!$A4:$T4)</f>
        <v>8.3333333333333329E-2</v>
      </c>
      <c r="E4" s="4">
        <f>multichannel_mat!E4/SUM(multichannel_mat!$A4:$T4)</f>
        <v>0</v>
      </c>
      <c r="F4" s="4">
        <f>multichannel_mat!F4/SUM(multichannel_mat!$A4:$T4)</f>
        <v>0.19444444444444445</v>
      </c>
      <c r="G4" s="4">
        <f>multichannel_mat!G4/SUM(multichannel_mat!$A4:$T4)</f>
        <v>0.19444444444444445</v>
      </c>
      <c r="H4" s="4">
        <f>multichannel_mat!H4/SUM(multichannel_mat!$A4:$T4)</f>
        <v>0</v>
      </c>
      <c r="I4" s="4">
        <f>multichannel_mat!I4/SUM(multichannel_mat!$A4:$T4)</f>
        <v>0</v>
      </c>
      <c r="J4" s="4">
        <f>multichannel_mat!J4/SUM(multichannel_mat!$A4:$T4)</f>
        <v>0</v>
      </c>
      <c r="K4" s="1">
        <f>multichannel_mat!K4/SUM(multichannel_mat!$A4:$T4)</f>
        <v>0.1388888888888889</v>
      </c>
      <c r="L4" s="1">
        <f>multichannel_mat!L4/SUM(multichannel_mat!$A4:$T4)</f>
        <v>0.1111111111111111</v>
      </c>
      <c r="M4" s="1">
        <f>multichannel_mat!M4/SUM(multichannel_mat!$A4:$T4)</f>
        <v>0</v>
      </c>
      <c r="N4" s="1">
        <f>multichannel_mat!N4/SUM(multichannel_mat!$A4:$T4)</f>
        <v>2.7777777777777776E-2</v>
      </c>
      <c r="O4" s="1">
        <f>multichannel_mat!O4/SUM(multichannel_mat!$A4:$T4)</f>
        <v>2.7777777777777776E-2</v>
      </c>
      <c r="P4" s="1">
        <f>multichannel_mat!P4/SUM(multichannel_mat!$A4:$T4)</f>
        <v>2.7777777777777776E-2</v>
      </c>
      <c r="Q4" s="1">
        <f>multichannel_mat!Q4/SUM(multichannel_mat!$A4:$T4)</f>
        <v>5.5555555555555552E-2</v>
      </c>
      <c r="R4" s="1">
        <f>multichannel_mat!R4/SUM(multichannel_mat!$A4:$T4)</f>
        <v>8.3333333333333329E-2</v>
      </c>
      <c r="S4" s="1">
        <f>multichannel_mat!S4/SUM(multichannel_mat!$A4:$T4)</f>
        <v>0</v>
      </c>
      <c r="T4" s="1">
        <f>multichannel_mat!T4/SUM(multichannel_mat!$A4:$T4)</f>
        <v>5.5555555555555552E-2</v>
      </c>
      <c r="U4" s="8">
        <f>INDEX(A4:T4,,ROWS($1:4))</f>
        <v>8.3333333333333329E-2</v>
      </c>
    </row>
    <row r="5" spans="1:21">
      <c r="A5" s="4">
        <f>multichannel_mat!A5/SUM(multichannel_mat!$A5:$T5)</f>
        <v>0</v>
      </c>
      <c r="B5" s="4">
        <f>multichannel_mat!B5/SUM(multichannel_mat!$A5:$T5)</f>
        <v>0</v>
      </c>
      <c r="C5" s="4">
        <f>multichannel_mat!C5/SUM(multichannel_mat!$A5:$T5)</f>
        <v>0</v>
      </c>
      <c r="D5" s="4">
        <f>multichannel_mat!D5/SUM(multichannel_mat!$A5:$T5)</f>
        <v>0</v>
      </c>
      <c r="E5" s="4">
        <f>multichannel_mat!E5/SUM(multichannel_mat!$A5:$T5)</f>
        <v>0</v>
      </c>
      <c r="F5" s="4">
        <f>multichannel_mat!F5/SUM(multichannel_mat!$A5:$T5)</f>
        <v>0.1111111111111111</v>
      </c>
      <c r="G5" s="4">
        <f>multichannel_mat!G5/SUM(multichannel_mat!$A5:$T5)</f>
        <v>0.33333333333333331</v>
      </c>
      <c r="H5" s="4">
        <f>multichannel_mat!H5/SUM(multichannel_mat!$A5:$T5)</f>
        <v>5.5555555555555552E-2</v>
      </c>
      <c r="I5" s="4">
        <f>multichannel_mat!I5/SUM(multichannel_mat!$A5:$T5)</f>
        <v>0</v>
      </c>
      <c r="J5" s="4">
        <f>multichannel_mat!J5/SUM(multichannel_mat!$A5:$T5)</f>
        <v>0</v>
      </c>
      <c r="K5" s="1">
        <f>multichannel_mat!K5/SUM(multichannel_mat!$A5:$T5)</f>
        <v>0.44444444444444442</v>
      </c>
      <c r="L5" s="1">
        <f>multichannel_mat!L5/SUM(multichannel_mat!$A5:$T5)</f>
        <v>0</v>
      </c>
      <c r="M5" s="1">
        <f>multichannel_mat!M5/SUM(multichannel_mat!$A5:$T5)</f>
        <v>0</v>
      </c>
      <c r="N5" s="1">
        <f>multichannel_mat!N5/SUM(multichannel_mat!$A5:$T5)</f>
        <v>0</v>
      </c>
      <c r="O5" s="1">
        <f>multichannel_mat!O5/SUM(multichannel_mat!$A5:$T5)</f>
        <v>0</v>
      </c>
      <c r="P5" s="1">
        <f>multichannel_mat!P5/SUM(multichannel_mat!$A5:$T5)</f>
        <v>0</v>
      </c>
      <c r="Q5" s="1">
        <f>multichannel_mat!Q5/SUM(multichannel_mat!$A5:$T5)</f>
        <v>0</v>
      </c>
      <c r="R5" s="1">
        <f>multichannel_mat!R5/SUM(multichannel_mat!$A5:$T5)</f>
        <v>5.5555555555555552E-2</v>
      </c>
      <c r="S5" s="1">
        <f>multichannel_mat!S5/SUM(multichannel_mat!$A5:$T5)</f>
        <v>0</v>
      </c>
      <c r="T5" s="1">
        <f>multichannel_mat!T5/SUM(multichannel_mat!$A5:$T5)</f>
        <v>0</v>
      </c>
      <c r="U5" s="8">
        <f>INDEX(A5:T5,,ROWS($1:5))</f>
        <v>0</v>
      </c>
    </row>
    <row r="6" spans="1:21">
      <c r="A6" s="4">
        <f>multichannel_mat!A6/SUM(multichannel_mat!$A6:$T6)</f>
        <v>0</v>
      </c>
      <c r="B6" s="4">
        <f>multichannel_mat!B6/SUM(multichannel_mat!$A6:$T6)</f>
        <v>0</v>
      </c>
      <c r="C6" s="4">
        <f>multichannel_mat!C6/SUM(multichannel_mat!$A6:$T6)</f>
        <v>0</v>
      </c>
      <c r="D6" s="4">
        <f>multichannel_mat!D6/SUM(multichannel_mat!$A6:$T6)</f>
        <v>2.7777777777777776E-2</v>
      </c>
      <c r="E6" s="4">
        <f>multichannel_mat!E6/SUM(multichannel_mat!$A6:$T6)</f>
        <v>0</v>
      </c>
      <c r="F6" s="4">
        <f>multichannel_mat!F6/SUM(multichannel_mat!$A6:$T6)</f>
        <v>0.22222222222222221</v>
      </c>
      <c r="G6" s="4">
        <f>multichannel_mat!G6/SUM(multichannel_mat!$A6:$T6)</f>
        <v>0.25</v>
      </c>
      <c r="H6" s="4">
        <f>multichannel_mat!H6/SUM(multichannel_mat!$A6:$T6)</f>
        <v>0</v>
      </c>
      <c r="I6" s="4">
        <f>multichannel_mat!I6/SUM(multichannel_mat!$A6:$T6)</f>
        <v>0</v>
      </c>
      <c r="J6" s="4">
        <f>multichannel_mat!J6/SUM(multichannel_mat!$A6:$T6)</f>
        <v>0</v>
      </c>
      <c r="K6" s="1">
        <f>multichannel_mat!K6/SUM(multichannel_mat!$A6:$T6)</f>
        <v>0.25</v>
      </c>
      <c r="L6" s="1">
        <f>multichannel_mat!L6/SUM(multichannel_mat!$A6:$T6)</f>
        <v>0</v>
      </c>
      <c r="M6" s="1">
        <f>multichannel_mat!M6/SUM(multichannel_mat!$A6:$T6)</f>
        <v>2.7777777777777776E-2</v>
      </c>
      <c r="N6" s="1">
        <f>multichannel_mat!N6/SUM(multichannel_mat!$A6:$T6)</f>
        <v>5.5555555555555552E-2</v>
      </c>
      <c r="O6" s="1">
        <f>multichannel_mat!O6/SUM(multichannel_mat!$A6:$T6)</f>
        <v>2.7777777777777776E-2</v>
      </c>
      <c r="P6" s="1">
        <f>multichannel_mat!P6/SUM(multichannel_mat!$A6:$T6)</f>
        <v>0</v>
      </c>
      <c r="Q6" s="1">
        <f>multichannel_mat!Q6/SUM(multichannel_mat!$A6:$T6)</f>
        <v>2.7777777777777776E-2</v>
      </c>
      <c r="R6" s="1">
        <f>multichannel_mat!R6/SUM(multichannel_mat!$A6:$T6)</f>
        <v>8.3333333333333329E-2</v>
      </c>
      <c r="S6" s="1">
        <f>multichannel_mat!S6/SUM(multichannel_mat!$A6:$T6)</f>
        <v>0</v>
      </c>
      <c r="T6" s="1">
        <f>multichannel_mat!T6/SUM(multichannel_mat!$A6:$T6)</f>
        <v>2.7777777777777776E-2</v>
      </c>
      <c r="U6" s="8">
        <f>INDEX(A6:T6,,ROWS($1:6))</f>
        <v>0.22222222222222221</v>
      </c>
    </row>
    <row r="7" spans="1:21">
      <c r="A7" s="4">
        <f>multichannel_mat!A7/SUM(multichannel_mat!$A7:$T7)</f>
        <v>0</v>
      </c>
      <c r="B7" s="4">
        <f>multichannel_mat!B7/SUM(multichannel_mat!$A7:$T7)</f>
        <v>0</v>
      </c>
      <c r="C7" s="4">
        <f>multichannel_mat!C7/SUM(multichannel_mat!$A7:$T7)</f>
        <v>0</v>
      </c>
      <c r="D7" s="4">
        <f>multichannel_mat!D7/SUM(multichannel_mat!$A7:$T7)</f>
        <v>3.3333333333333333E-2</v>
      </c>
      <c r="E7" s="4">
        <f>multichannel_mat!E7/SUM(multichannel_mat!$A7:$T7)</f>
        <v>0</v>
      </c>
      <c r="F7" s="4">
        <f>multichannel_mat!F7/SUM(multichannel_mat!$A7:$T7)</f>
        <v>0.23333333333333334</v>
      </c>
      <c r="G7" s="4">
        <f>multichannel_mat!G7/SUM(multichannel_mat!$A7:$T7)</f>
        <v>0.56666666666666665</v>
      </c>
      <c r="H7" s="4">
        <f>multichannel_mat!H7/SUM(multichannel_mat!$A7:$T7)</f>
        <v>3.3333333333333333E-2</v>
      </c>
      <c r="I7" s="4">
        <f>multichannel_mat!I7/SUM(multichannel_mat!$A7:$T7)</f>
        <v>0</v>
      </c>
      <c r="J7" s="4">
        <f>multichannel_mat!J7/SUM(multichannel_mat!$A7:$T7)</f>
        <v>0</v>
      </c>
      <c r="K7" s="1">
        <f>multichannel_mat!K7/SUM(multichannel_mat!$A7:$T7)</f>
        <v>0.13333333333333333</v>
      </c>
      <c r="L7" s="1">
        <f>multichannel_mat!L7/SUM(multichannel_mat!$A7:$T7)</f>
        <v>0</v>
      </c>
      <c r="M7" s="1">
        <f>multichannel_mat!M7/SUM(multichannel_mat!$A7:$T7)</f>
        <v>0</v>
      </c>
      <c r="N7" s="1">
        <f>multichannel_mat!N7/SUM(multichannel_mat!$A7:$T7)</f>
        <v>0</v>
      </c>
      <c r="O7" s="1">
        <f>multichannel_mat!O7/SUM(multichannel_mat!$A7:$T7)</f>
        <v>0</v>
      </c>
      <c r="P7" s="1">
        <f>multichannel_mat!P7/SUM(multichannel_mat!$A7:$T7)</f>
        <v>0</v>
      </c>
      <c r="Q7" s="1">
        <f>multichannel_mat!Q7/SUM(multichannel_mat!$A7:$T7)</f>
        <v>0</v>
      </c>
      <c r="R7" s="1">
        <f>multichannel_mat!R7/SUM(multichannel_mat!$A7:$T7)</f>
        <v>0</v>
      </c>
      <c r="S7" s="1">
        <f>multichannel_mat!S7/SUM(multichannel_mat!$A7:$T7)</f>
        <v>0</v>
      </c>
      <c r="T7" s="1">
        <f>multichannel_mat!T7/SUM(multichannel_mat!$A7:$T7)</f>
        <v>0</v>
      </c>
      <c r="U7" s="8">
        <f>INDEX(A7:T7,,ROWS($1:7))</f>
        <v>0.56666666666666665</v>
      </c>
    </row>
    <row r="8" spans="1:21">
      <c r="A8" s="4">
        <f>multichannel_mat!A8/SUM(multichannel_mat!$A8:$T8)</f>
        <v>0</v>
      </c>
      <c r="B8" s="4">
        <f>multichannel_mat!B8/SUM(multichannel_mat!$A8:$T8)</f>
        <v>0</v>
      </c>
      <c r="C8" s="4">
        <f>multichannel_mat!C8/SUM(multichannel_mat!$A8:$T8)</f>
        <v>0</v>
      </c>
      <c r="D8" s="4">
        <f>multichannel_mat!D8/SUM(multichannel_mat!$A8:$T8)</f>
        <v>0</v>
      </c>
      <c r="E8" s="4">
        <f>multichannel_mat!E8/SUM(multichannel_mat!$A8:$T8)</f>
        <v>0</v>
      </c>
      <c r="F8" s="4">
        <f>multichannel_mat!F8/SUM(multichannel_mat!$A8:$T8)</f>
        <v>0</v>
      </c>
      <c r="G8" s="4">
        <f>multichannel_mat!G8/SUM(multichannel_mat!$A8:$T8)</f>
        <v>0.8</v>
      </c>
      <c r="H8" s="4">
        <f>multichannel_mat!H8/SUM(multichannel_mat!$A8:$T8)</f>
        <v>0</v>
      </c>
      <c r="I8" s="4">
        <f>multichannel_mat!I8/SUM(multichannel_mat!$A8:$T8)</f>
        <v>0</v>
      </c>
      <c r="J8" s="4">
        <f>multichannel_mat!J8/SUM(multichannel_mat!$A8:$T8)</f>
        <v>0</v>
      </c>
      <c r="K8" s="1">
        <f>multichannel_mat!K8/SUM(multichannel_mat!$A8:$T8)</f>
        <v>0.1</v>
      </c>
      <c r="L8" s="1">
        <f>multichannel_mat!L8/SUM(multichannel_mat!$A8:$T8)</f>
        <v>0.1</v>
      </c>
      <c r="M8" s="1">
        <f>multichannel_mat!M8/SUM(multichannel_mat!$A8:$T8)</f>
        <v>0</v>
      </c>
      <c r="N8" s="1">
        <f>multichannel_mat!N8/SUM(multichannel_mat!$A8:$T8)</f>
        <v>0</v>
      </c>
      <c r="O8" s="1">
        <f>multichannel_mat!O8/SUM(multichannel_mat!$A8:$T8)</f>
        <v>0</v>
      </c>
      <c r="P8" s="1">
        <f>multichannel_mat!P8/SUM(multichannel_mat!$A8:$T8)</f>
        <v>0</v>
      </c>
      <c r="Q8" s="1">
        <f>multichannel_mat!Q8/SUM(multichannel_mat!$A8:$T8)</f>
        <v>0</v>
      </c>
      <c r="R8" s="1">
        <f>multichannel_mat!R8/SUM(multichannel_mat!$A8:$T8)</f>
        <v>0</v>
      </c>
      <c r="S8" s="1">
        <f>multichannel_mat!S8/SUM(multichannel_mat!$A8:$T8)</f>
        <v>0</v>
      </c>
      <c r="T8" s="1">
        <f>multichannel_mat!T8/SUM(multichannel_mat!$A8:$T8)</f>
        <v>0</v>
      </c>
      <c r="U8" s="8">
        <f>INDEX(A8:T8,,ROWS($1:8))</f>
        <v>0</v>
      </c>
    </row>
    <row r="9" spans="1:21">
      <c r="A9" s="4">
        <f>multichannel_mat!A9/SUM(multichannel_mat!$A9:$T9)</f>
        <v>0</v>
      </c>
      <c r="B9" s="4">
        <f>multichannel_mat!B9/SUM(multichannel_mat!$A9:$T9)</f>
        <v>0</v>
      </c>
      <c r="C9" s="4">
        <f>multichannel_mat!C9/SUM(multichannel_mat!$A9:$T9)</f>
        <v>0</v>
      </c>
      <c r="D9" s="4">
        <f>multichannel_mat!D9/SUM(multichannel_mat!$A9:$T9)</f>
        <v>5.5555555555555552E-2</v>
      </c>
      <c r="E9" s="4">
        <f>multichannel_mat!E9/SUM(multichannel_mat!$A9:$T9)</f>
        <v>0</v>
      </c>
      <c r="F9" s="4">
        <f>multichannel_mat!F9/SUM(multichannel_mat!$A9:$T9)</f>
        <v>0.1111111111111111</v>
      </c>
      <c r="G9" s="4">
        <f>multichannel_mat!G9/SUM(multichannel_mat!$A9:$T9)</f>
        <v>0.44444444444444442</v>
      </c>
      <c r="H9" s="4">
        <f>multichannel_mat!H9/SUM(multichannel_mat!$A9:$T9)</f>
        <v>0</v>
      </c>
      <c r="I9" s="4">
        <f>multichannel_mat!I9/SUM(multichannel_mat!$A9:$T9)</f>
        <v>0</v>
      </c>
      <c r="J9" s="4">
        <f>multichannel_mat!J9/SUM(multichannel_mat!$A9:$T9)</f>
        <v>0</v>
      </c>
      <c r="K9" s="1">
        <f>multichannel_mat!K9/SUM(multichannel_mat!$A9:$T9)</f>
        <v>0.16666666666666666</v>
      </c>
      <c r="L9" s="1">
        <f>multichannel_mat!L9/SUM(multichannel_mat!$A9:$T9)</f>
        <v>0</v>
      </c>
      <c r="M9" s="1">
        <f>multichannel_mat!M9/SUM(multichannel_mat!$A9:$T9)</f>
        <v>0</v>
      </c>
      <c r="N9" s="1">
        <f>multichannel_mat!N9/SUM(multichannel_mat!$A9:$T9)</f>
        <v>5.5555555555555552E-2</v>
      </c>
      <c r="O9" s="1">
        <f>multichannel_mat!O9/SUM(multichannel_mat!$A9:$T9)</f>
        <v>0</v>
      </c>
      <c r="P9" s="1">
        <f>multichannel_mat!P9/SUM(multichannel_mat!$A9:$T9)</f>
        <v>0</v>
      </c>
      <c r="Q9" s="1">
        <f>multichannel_mat!Q9/SUM(multichannel_mat!$A9:$T9)</f>
        <v>0.16666666666666666</v>
      </c>
      <c r="R9" s="1">
        <f>multichannel_mat!R9/SUM(multichannel_mat!$A9:$T9)</f>
        <v>0</v>
      </c>
      <c r="S9" s="1">
        <f>multichannel_mat!S9/SUM(multichannel_mat!$A9:$T9)</f>
        <v>0</v>
      </c>
      <c r="T9" s="1">
        <f>multichannel_mat!T9/SUM(multichannel_mat!$A9:$T9)</f>
        <v>0</v>
      </c>
      <c r="U9" s="8">
        <f>INDEX(A9:T9,,ROWS($1:9))</f>
        <v>0</v>
      </c>
    </row>
    <row r="10" spans="1:21">
      <c r="A10" s="4">
        <f>multichannel_mat!A10/SUM(multichannel_mat!$A10:$T10)</f>
        <v>0</v>
      </c>
      <c r="B10" s="4">
        <f>multichannel_mat!B10/SUM(multichannel_mat!$A10:$T10)</f>
        <v>0</v>
      </c>
      <c r="C10" s="4">
        <f>multichannel_mat!C10/SUM(multichannel_mat!$A10:$T10)</f>
        <v>0</v>
      </c>
      <c r="D10" s="4">
        <f>multichannel_mat!D10/SUM(multichannel_mat!$A10:$T10)</f>
        <v>5.5555555555555552E-2</v>
      </c>
      <c r="E10" s="4">
        <f>multichannel_mat!E10/SUM(multichannel_mat!$A10:$T10)</f>
        <v>0</v>
      </c>
      <c r="F10" s="4">
        <f>multichannel_mat!F10/SUM(multichannel_mat!$A10:$T10)</f>
        <v>0.3888888888888889</v>
      </c>
      <c r="G10" s="4">
        <f>multichannel_mat!G10/SUM(multichannel_mat!$A10:$T10)</f>
        <v>0.33333333333333331</v>
      </c>
      <c r="H10" s="4">
        <f>multichannel_mat!H10/SUM(multichannel_mat!$A10:$T10)</f>
        <v>0</v>
      </c>
      <c r="I10" s="4">
        <f>multichannel_mat!I10/SUM(multichannel_mat!$A10:$T10)</f>
        <v>0</v>
      </c>
      <c r="J10" s="4">
        <f>multichannel_mat!J10/SUM(multichannel_mat!$A10:$T10)</f>
        <v>0</v>
      </c>
      <c r="K10" s="1">
        <f>multichannel_mat!K10/SUM(multichannel_mat!$A10:$T10)</f>
        <v>5.5555555555555552E-2</v>
      </c>
      <c r="L10" s="1">
        <f>multichannel_mat!L10/SUM(multichannel_mat!$A10:$T10)</f>
        <v>0</v>
      </c>
      <c r="M10" s="1">
        <f>multichannel_mat!M10/SUM(multichannel_mat!$A10:$T10)</f>
        <v>0</v>
      </c>
      <c r="N10" s="1">
        <f>multichannel_mat!N10/SUM(multichannel_mat!$A10:$T10)</f>
        <v>5.5555555555555552E-2</v>
      </c>
      <c r="O10" s="1">
        <f>multichannel_mat!O10/SUM(multichannel_mat!$A10:$T10)</f>
        <v>0</v>
      </c>
      <c r="P10" s="1">
        <f>multichannel_mat!P10/SUM(multichannel_mat!$A10:$T10)</f>
        <v>0</v>
      </c>
      <c r="Q10" s="1">
        <f>multichannel_mat!Q10/SUM(multichannel_mat!$A10:$T10)</f>
        <v>0</v>
      </c>
      <c r="R10" s="1">
        <f>multichannel_mat!R10/SUM(multichannel_mat!$A10:$T10)</f>
        <v>0</v>
      </c>
      <c r="S10" s="1">
        <f>multichannel_mat!S10/SUM(multichannel_mat!$A10:$T10)</f>
        <v>5.5555555555555552E-2</v>
      </c>
      <c r="T10" s="1">
        <f>multichannel_mat!T10/SUM(multichannel_mat!$A10:$T10)</f>
        <v>5.5555555555555552E-2</v>
      </c>
      <c r="U10" s="8">
        <f>INDEX(A10:T10,,ROWS($1:10))</f>
        <v>0</v>
      </c>
    </row>
    <row r="11" spans="1:21">
      <c r="A11" s="1">
        <f>multichannel_mat!A11/SUM(multichannel_mat!$A11:$T11)</f>
        <v>0</v>
      </c>
      <c r="B11" s="1">
        <f>multichannel_mat!B11/SUM(multichannel_mat!$A11:$T11)</f>
        <v>0</v>
      </c>
      <c r="C11" s="1">
        <f>multichannel_mat!C11/SUM(multichannel_mat!$A11:$T11)</f>
        <v>0</v>
      </c>
      <c r="D11" s="1">
        <f>multichannel_mat!D11/SUM(multichannel_mat!$A11:$T11)</f>
        <v>2.0833333333333333E-3</v>
      </c>
      <c r="E11" s="1">
        <f>multichannel_mat!E11/SUM(multichannel_mat!$A11:$T11)</f>
        <v>0</v>
      </c>
      <c r="F11" s="1">
        <f>multichannel_mat!F11/SUM(multichannel_mat!$A11:$T11)</f>
        <v>1.8749999999999999E-2</v>
      </c>
      <c r="G11" s="1">
        <f>multichannel_mat!G11/SUM(multichannel_mat!$A11:$T11)</f>
        <v>2.2916666666666665E-2</v>
      </c>
      <c r="H11" s="1">
        <f>multichannel_mat!H11/SUM(multichannel_mat!$A11:$T11)</f>
        <v>0</v>
      </c>
      <c r="I11" s="1">
        <f>multichannel_mat!I11/SUM(multichannel_mat!$A11:$T11)</f>
        <v>0</v>
      </c>
      <c r="J11" s="1">
        <f>multichannel_mat!J11/SUM(multichannel_mat!$A11:$T11)</f>
        <v>0</v>
      </c>
      <c r="K11" s="5">
        <f>multichannel_mat!K11/SUM(multichannel_mat!$A11:$T11)</f>
        <v>0.66666666666666663</v>
      </c>
      <c r="L11" s="5">
        <f>multichannel_mat!L11/SUM(multichannel_mat!$A11:$T11)</f>
        <v>0</v>
      </c>
      <c r="M11" s="5">
        <f>multichannel_mat!M11/SUM(multichannel_mat!$A11:$T11)</f>
        <v>0.11666666666666667</v>
      </c>
      <c r="N11" s="5">
        <f>multichannel_mat!N11/SUM(multichannel_mat!$A11:$T11)</f>
        <v>0</v>
      </c>
      <c r="O11" s="5">
        <f>multichannel_mat!O11/SUM(multichannel_mat!$A11:$T11)</f>
        <v>0</v>
      </c>
      <c r="P11" s="5">
        <f>multichannel_mat!P11/SUM(multichannel_mat!$A11:$T11)</f>
        <v>4.1666666666666666E-3</v>
      </c>
      <c r="Q11" s="5">
        <f>multichannel_mat!Q11/SUM(multichannel_mat!$A11:$T11)</f>
        <v>4.791666666666667E-2</v>
      </c>
      <c r="R11" s="5">
        <f>multichannel_mat!R11/SUM(multichannel_mat!$A11:$T11)</f>
        <v>1.2500000000000001E-2</v>
      </c>
      <c r="S11" s="5">
        <f>multichannel_mat!S11/SUM(multichannel_mat!$A11:$T11)</f>
        <v>8.5416666666666669E-2</v>
      </c>
      <c r="T11" s="5">
        <f>multichannel_mat!T11/SUM(multichannel_mat!$A11:$T11)</f>
        <v>2.2916666666666665E-2</v>
      </c>
      <c r="U11" s="8">
        <f>INDEX(A11:T11,,ROWS($1:11))</f>
        <v>0.66666666666666663</v>
      </c>
    </row>
    <row r="12" spans="1:21">
      <c r="A12" s="1">
        <f>multichannel_mat!A12/SUM(multichannel_mat!$A12:$T12)</f>
        <v>0</v>
      </c>
      <c r="B12" s="1">
        <f>multichannel_mat!B12/SUM(multichannel_mat!$A12:$T12)</f>
        <v>0</v>
      </c>
      <c r="C12" s="1">
        <f>multichannel_mat!C12/SUM(multichannel_mat!$A12:$T12)</f>
        <v>0</v>
      </c>
      <c r="D12" s="1">
        <f>multichannel_mat!D12/SUM(multichannel_mat!$A12:$T12)</f>
        <v>0</v>
      </c>
      <c r="E12" s="1">
        <f>multichannel_mat!E12/SUM(multichannel_mat!$A12:$T12)</f>
        <v>0</v>
      </c>
      <c r="F12" s="1">
        <f>multichannel_mat!F12/SUM(multichannel_mat!$A12:$T12)</f>
        <v>0</v>
      </c>
      <c r="G12" s="1">
        <f>multichannel_mat!G12/SUM(multichannel_mat!$A12:$T12)</f>
        <v>0</v>
      </c>
      <c r="H12" s="1">
        <f>multichannel_mat!H12/SUM(multichannel_mat!$A12:$T12)</f>
        <v>0</v>
      </c>
      <c r="I12" s="1">
        <f>multichannel_mat!I12/SUM(multichannel_mat!$A12:$T12)</f>
        <v>0</v>
      </c>
      <c r="J12" s="1">
        <f>multichannel_mat!J12/SUM(multichannel_mat!$A12:$T12)</f>
        <v>0</v>
      </c>
      <c r="K12" s="5">
        <f>multichannel_mat!K12/SUM(multichannel_mat!$A12:$T12)</f>
        <v>0</v>
      </c>
      <c r="L12" s="5">
        <f>multichannel_mat!L12/SUM(multichannel_mat!$A12:$T12)</f>
        <v>0.63541666666666663</v>
      </c>
      <c r="M12" s="5">
        <f>multichannel_mat!M12/SUM(multichannel_mat!$A12:$T12)</f>
        <v>4.1666666666666664E-2</v>
      </c>
      <c r="N12" s="5">
        <f>multichannel_mat!N12/SUM(multichannel_mat!$A12:$T12)</f>
        <v>0</v>
      </c>
      <c r="O12" s="5">
        <f>multichannel_mat!O12/SUM(multichannel_mat!$A12:$T12)</f>
        <v>0.11458333333333333</v>
      </c>
      <c r="P12" s="5">
        <f>multichannel_mat!P12/SUM(multichannel_mat!$A12:$T12)</f>
        <v>0.13541666666666666</v>
      </c>
      <c r="Q12" s="5">
        <f>multichannel_mat!Q12/SUM(multichannel_mat!$A12:$T12)</f>
        <v>3.9583333333333331E-2</v>
      </c>
      <c r="R12" s="5">
        <f>multichannel_mat!R12/SUM(multichannel_mat!$A12:$T12)</f>
        <v>0</v>
      </c>
      <c r="S12" s="5">
        <f>multichannel_mat!S12/SUM(multichannel_mat!$A12:$T12)</f>
        <v>0</v>
      </c>
      <c r="T12" s="5">
        <f>multichannel_mat!T12/SUM(multichannel_mat!$A12:$T12)</f>
        <v>3.3333333333333333E-2</v>
      </c>
      <c r="U12" s="8">
        <f>INDEX(A12:T12,,ROWS($1:12))</f>
        <v>0.63541666666666663</v>
      </c>
    </row>
    <row r="13" spans="1:21">
      <c r="A13" s="1">
        <f>multichannel_mat!A13/SUM(multichannel_mat!$A13:$T13)</f>
        <v>0</v>
      </c>
      <c r="B13" s="1">
        <f>multichannel_mat!B13/SUM(multichannel_mat!$A13:$T13)</f>
        <v>0</v>
      </c>
      <c r="C13" s="1">
        <f>multichannel_mat!C13/SUM(multichannel_mat!$A13:$T13)</f>
        <v>0</v>
      </c>
      <c r="D13" s="1">
        <f>multichannel_mat!D13/SUM(multichannel_mat!$A13:$T13)</f>
        <v>0</v>
      </c>
      <c r="E13" s="1">
        <f>multichannel_mat!E13/SUM(multichannel_mat!$A13:$T13)</f>
        <v>0</v>
      </c>
      <c r="F13" s="1">
        <f>multichannel_mat!F13/SUM(multichannel_mat!$A13:$T13)</f>
        <v>0</v>
      </c>
      <c r="G13" s="1">
        <f>multichannel_mat!G13/SUM(multichannel_mat!$A13:$T13)</f>
        <v>0</v>
      </c>
      <c r="H13" s="1">
        <f>multichannel_mat!H13/SUM(multichannel_mat!$A13:$T13)</f>
        <v>0</v>
      </c>
      <c r="I13" s="1">
        <f>multichannel_mat!I13/SUM(multichannel_mat!$A13:$T13)</f>
        <v>0</v>
      </c>
      <c r="J13" s="1">
        <f>multichannel_mat!J13/SUM(multichannel_mat!$A13:$T13)</f>
        <v>0</v>
      </c>
      <c r="K13" s="5">
        <f>multichannel_mat!K13/SUM(multichannel_mat!$A13:$T13)</f>
        <v>0</v>
      </c>
      <c r="L13" s="5">
        <f>multichannel_mat!L13/SUM(multichannel_mat!$A13:$T13)</f>
        <v>3.1250000000000002E-3</v>
      </c>
      <c r="M13" s="5">
        <f>multichannel_mat!M13/SUM(multichannel_mat!$A13:$T13)</f>
        <v>0.98541666666666672</v>
      </c>
      <c r="N13" s="5">
        <f>multichannel_mat!N13/SUM(multichannel_mat!$A13:$T13)</f>
        <v>0</v>
      </c>
      <c r="O13" s="5">
        <f>multichannel_mat!O13/SUM(multichannel_mat!$A13:$T13)</f>
        <v>7.2916666666666668E-3</v>
      </c>
      <c r="P13" s="5">
        <f>multichannel_mat!P13/SUM(multichannel_mat!$A13:$T13)</f>
        <v>0</v>
      </c>
      <c r="Q13" s="5">
        <f>multichannel_mat!Q13/SUM(multichannel_mat!$A13:$T13)</f>
        <v>4.1666666666666666E-3</v>
      </c>
      <c r="R13" s="5">
        <f>multichannel_mat!R13/SUM(multichannel_mat!$A13:$T13)</f>
        <v>0</v>
      </c>
      <c r="S13" s="5">
        <f>multichannel_mat!S13/SUM(multichannel_mat!$A13:$T13)</f>
        <v>0</v>
      </c>
      <c r="T13" s="5">
        <f>multichannel_mat!T13/SUM(multichannel_mat!$A13:$T13)</f>
        <v>0</v>
      </c>
      <c r="U13" s="8">
        <f>INDEX(A13:T13,,ROWS($1:13))</f>
        <v>0.98541666666666672</v>
      </c>
    </row>
    <row r="14" spans="1:21">
      <c r="A14" s="1">
        <f>multichannel_mat!A14/SUM(multichannel_mat!$A14:$T14)</f>
        <v>0</v>
      </c>
      <c r="B14" s="1">
        <f>multichannel_mat!B14/SUM(multichannel_mat!$A14:$T14)</f>
        <v>0</v>
      </c>
      <c r="C14" s="1">
        <f>multichannel_mat!C14/SUM(multichannel_mat!$A14:$T14)</f>
        <v>0</v>
      </c>
      <c r="D14" s="1">
        <f>multichannel_mat!D14/SUM(multichannel_mat!$A14:$T14)</f>
        <v>0</v>
      </c>
      <c r="E14" s="1">
        <f>multichannel_mat!E14/SUM(multichannel_mat!$A14:$T14)</f>
        <v>0</v>
      </c>
      <c r="F14" s="1">
        <f>multichannel_mat!F14/SUM(multichannel_mat!$A14:$T14)</f>
        <v>0</v>
      </c>
      <c r="G14" s="1">
        <f>multichannel_mat!G14/SUM(multichannel_mat!$A14:$T14)</f>
        <v>0</v>
      </c>
      <c r="H14" s="1">
        <f>multichannel_mat!H14/SUM(multichannel_mat!$A14:$T14)</f>
        <v>0</v>
      </c>
      <c r="I14" s="1">
        <f>multichannel_mat!I14/SUM(multichannel_mat!$A14:$T14)</f>
        <v>0</v>
      </c>
      <c r="J14" s="1">
        <f>multichannel_mat!J14/SUM(multichannel_mat!$A14:$T14)</f>
        <v>0</v>
      </c>
      <c r="K14" s="5">
        <f>multichannel_mat!K14/SUM(multichannel_mat!$A14:$T14)</f>
        <v>0</v>
      </c>
      <c r="L14" s="5">
        <f>multichannel_mat!L14/SUM(multichannel_mat!$A14:$T14)</f>
        <v>0</v>
      </c>
      <c r="M14" s="5">
        <f>multichannel_mat!M14/SUM(multichannel_mat!$A14:$T14)</f>
        <v>0</v>
      </c>
      <c r="N14" s="5">
        <f>multichannel_mat!N14/SUM(multichannel_mat!$A14:$T14)</f>
        <v>0.9302083333333333</v>
      </c>
      <c r="O14" s="5">
        <f>multichannel_mat!O14/SUM(multichannel_mat!$A14:$T14)</f>
        <v>1.0416666666666666E-2</v>
      </c>
      <c r="P14" s="5">
        <f>multichannel_mat!P14/SUM(multichannel_mat!$A14:$T14)</f>
        <v>0</v>
      </c>
      <c r="Q14" s="5">
        <f>multichannel_mat!Q14/SUM(multichannel_mat!$A14:$T14)</f>
        <v>2.0833333333333333E-3</v>
      </c>
      <c r="R14" s="5">
        <f>multichannel_mat!R14/SUM(multichannel_mat!$A14:$T14)</f>
        <v>0</v>
      </c>
      <c r="S14" s="5">
        <f>multichannel_mat!S14/SUM(multichannel_mat!$A14:$T14)</f>
        <v>3.9583333333333331E-2</v>
      </c>
      <c r="T14" s="5">
        <f>multichannel_mat!T14/SUM(multichannel_mat!$A14:$T14)</f>
        <v>1.7708333333333333E-2</v>
      </c>
      <c r="U14" s="8">
        <f>INDEX(A14:T14,,ROWS($1:14))</f>
        <v>0.9302083333333333</v>
      </c>
    </row>
    <row r="15" spans="1:21">
      <c r="A15" s="1">
        <f>multichannel_mat!A15/SUM(multichannel_mat!$A15:$T15)</f>
        <v>0</v>
      </c>
      <c r="B15" s="1">
        <f>multichannel_mat!B15/SUM(multichannel_mat!$A15:$T15)</f>
        <v>0</v>
      </c>
      <c r="C15" s="1">
        <f>multichannel_mat!C15/SUM(multichannel_mat!$A15:$T15)</f>
        <v>0</v>
      </c>
      <c r="D15" s="1">
        <f>multichannel_mat!D15/SUM(multichannel_mat!$A15:$T15)</f>
        <v>5.2083333333333336E-2</v>
      </c>
      <c r="E15" s="1">
        <f>multichannel_mat!E15/SUM(multichannel_mat!$A15:$T15)</f>
        <v>0</v>
      </c>
      <c r="F15" s="1">
        <f>multichannel_mat!F15/SUM(multichannel_mat!$A15:$T15)</f>
        <v>5.4166666666666669E-2</v>
      </c>
      <c r="G15" s="1">
        <f>multichannel_mat!G15/SUM(multichannel_mat!$A15:$T15)</f>
        <v>0</v>
      </c>
      <c r="H15" s="1">
        <f>multichannel_mat!H15/SUM(multichannel_mat!$A15:$T15)</f>
        <v>0</v>
      </c>
      <c r="I15" s="1">
        <f>multichannel_mat!I15/SUM(multichannel_mat!$A15:$T15)</f>
        <v>0</v>
      </c>
      <c r="J15" s="1">
        <f>multichannel_mat!J15/SUM(multichannel_mat!$A15:$T15)</f>
        <v>0</v>
      </c>
      <c r="K15" s="5">
        <f>multichannel_mat!K15/SUM(multichannel_mat!$A15:$T15)</f>
        <v>0</v>
      </c>
      <c r="L15" s="5">
        <f>multichannel_mat!L15/SUM(multichannel_mat!$A15:$T15)</f>
        <v>0</v>
      </c>
      <c r="M15" s="5">
        <f>multichannel_mat!M15/SUM(multichannel_mat!$A15:$T15)</f>
        <v>0.17291666666666666</v>
      </c>
      <c r="N15" s="5">
        <f>multichannel_mat!N15/SUM(multichannel_mat!$A15:$T15)</f>
        <v>0</v>
      </c>
      <c r="O15" s="5">
        <f>multichannel_mat!O15/SUM(multichannel_mat!$A15:$T15)</f>
        <v>0.10833333333333334</v>
      </c>
      <c r="P15" s="5">
        <f>multichannel_mat!P15/SUM(multichannel_mat!$A15:$T15)</f>
        <v>0.46250000000000002</v>
      </c>
      <c r="Q15" s="5">
        <f>multichannel_mat!Q15/SUM(multichannel_mat!$A15:$T15)</f>
        <v>0.125</v>
      </c>
      <c r="R15" s="5">
        <f>multichannel_mat!R15/SUM(multichannel_mat!$A15:$T15)</f>
        <v>0</v>
      </c>
      <c r="S15" s="5">
        <f>multichannel_mat!S15/SUM(multichannel_mat!$A15:$T15)</f>
        <v>0</v>
      </c>
      <c r="T15" s="5">
        <f>multichannel_mat!T15/SUM(multichannel_mat!$A15:$T15)</f>
        <v>2.5000000000000001E-2</v>
      </c>
      <c r="U15" s="8">
        <f>INDEX(A15:T15,,ROWS($1:15))</f>
        <v>0.10833333333333334</v>
      </c>
    </row>
    <row r="16" spans="1:21">
      <c r="A16" s="1">
        <f>multichannel_mat!A16/SUM(multichannel_mat!$A16:$T16)</f>
        <v>0</v>
      </c>
      <c r="B16" s="1">
        <f>multichannel_mat!B16/SUM(multichannel_mat!$A16:$T16)</f>
        <v>0</v>
      </c>
      <c r="C16" s="1">
        <f>multichannel_mat!C16/SUM(multichannel_mat!$A16:$T16)</f>
        <v>0</v>
      </c>
      <c r="D16" s="1">
        <f>multichannel_mat!D16/SUM(multichannel_mat!$A16:$T16)</f>
        <v>0</v>
      </c>
      <c r="E16" s="1">
        <f>multichannel_mat!E16/SUM(multichannel_mat!$A16:$T16)</f>
        <v>0</v>
      </c>
      <c r="F16" s="1">
        <f>multichannel_mat!F16/SUM(multichannel_mat!$A16:$T16)</f>
        <v>0</v>
      </c>
      <c r="G16" s="1">
        <f>multichannel_mat!G16/SUM(multichannel_mat!$A16:$T16)</f>
        <v>0</v>
      </c>
      <c r="H16" s="1">
        <f>multichannel_mat!H16/SUM(multichannel_mat!$A16:$T16)</f>
        <v>0</v>
      </c>
      <c r="I16" s="1">
        <f>multichannel_mat!I16/SUM(multichannel_mat!$A16:$T16)</f>
        <v>0</v>
      </c>
      <c r="J16" s="1">
        <f>multichannel_mat!J16/SUM(multichannel_mat!$A16:$T16)</f>
        <v>0</v>
      </c>
      <c r="K16" s="5">
        <f>multichannel_mat!K16/SUM(multichannel_mat!$A16:$T16)</f>
        <v>1.2500000000000001E-2</v>
      </c>
      <c r="L16" s="5">
        <f>multichannel_mat!L16/SUM(multichannel_mat!$A16:$T16)</f>
        <v>0</v>
      </c>
      <c r="M16" s="5">
        <f>multichannel_mat!M16/SUM(multichannel_mat!$A16:$T16)</f>
        <v>0.20833333333333334</v>
      </c>
      <c r="N16" s="5">
        <f>multichannel_mat!N16/SUM(multichannel_mat!$A16:$T16)</f>
        <v>1.0416666666666666E-2</v>
      </c>
      <c r="O16" s="5">
        <f>multichannel_mat!O16/SUM(multichannel_mat!$A16:$T16)</f>
        <v>0</v>
      </c>
      <c r="P16" s="5">
        <f>multichannel_mat!P16/SUM(multichannel_mat!$A16:$T16)</f>
        <v>0.51875000000000004</v>
      </c>
      <c r="Q16" s="5">
        <f>multichannel_mat!Q16/SUM(multichannel_mat!$A16:$T16)</f>
        <v>1.2500000000000001E-2</v>
      </c>
      <c r="R16" s="5">
        <f>multichannel_mat!R16/SUM(multichannel_mat!$A16:$T16)</f>
        <v>0</v>
      </c>
      <c r="S16" s="5">
        <f>multichannel_mat!S16/SUM(multichannel_mat!$A16:$T16)</f>
        <v>0</v>
      </c>
      <c r="T16" s="5">
        <f>multichannel_mat!T16/SUM(multichannel_mat!$A16:$T16)</f>
        <v>0.23749999999999999</v>
      </c>
      <c r="U16" s="8">
        <f>INDEX(A16:T16,,ROWS($1:16))</f>
        <v>0.51875000000000004</v>
      </c>
    </row>
    <row r="17" spans="1:21">
      <c r="A17" s="1">
        <f>multichannel_mat!A17/SUM(multichannel_mat!$A17:$T17)</f>
        <v>0</v>
      </c>
      <c r="B17" s="1">
        <f>multichannel_mat!B17/SUM(multichannel_mat!$A17:$T17)</f>
        <v>0</v>
      </c>
      <c r="C17" s="1">
        <f>multichannel_mat!C17/SUM(multichannel_mat!$A17:$T17)</f>
        <v>0</v>
      </c>
      <c r="D17" s="1">
        <f>multichannel_mat!D17/SUM(multichannel_mat!$A17:$T17)</f>
        <v>0</v>
      </c>
      <c r="E17" s="1">
        <f>multichannel_mat!E17/SUM(multichannel_mat!$A17:$T17)</f>
        <v>0</v>
      </c>
      <c r="F17" s="1">
        <f>multichannel_mat!F17/SUM(multichannel_mat!$A17:$T17)</f>
        <v>0</v>
      </c>
      <c r="G17" s="1">
        <f>multichannel_mat!G17/SUM(multichannel_mat!$A17:$T17)</f>
        <v>0</v>
      </c>
      <c r="H17" s="1">
        <f>multichannel_mat!H17/SUM(multichannel_mat!$A17:$T17)</f>
        <v>0</v>
      </c>
      <c r="I17" s="1">
        <f>multichannel_mat!I17/SUM(multichannel_mat!$A17:$T17)</f>
        <v>0</v>
      </c>
      <c r="J17" s="1">
        <f>multichannel_mat!J17/SUM(multichannel_mat!$A17:$T17)</f>
        <v>0</v>
      </c>
      <c r="K17" s="5">
        <f>multichannel_mat!K17/SUM(multichannel_mat!$A17:$T17)</f>
        <v>0</v>
      </c>
      <c r="L17" s="5">
        <f>multichannel_mat!L17/SUM(multichannel_mat!$A17:$T17)</f>
        <v>3.5416666666666666E-2</v>
      </c>
      <c r="M17" s="5">
        <f>multichannel_mat!M17/SUM(multichannel_mat!$A17:$T17)</f>
        <v>0</v>
      </c>
      <c r="N17" s="5">
        <f>multichannel_mat!N17/SUM(multichannel_mat!$A17:$T17)</f>
        <v>0.10208333333333333</v>
      </c>
      <c r="O17" s="5">
        <f>multichannel_mat!O17/SUM(multichannel_mat!$A17:$T17)</f>
        <v>1.6666666666666666E-2</v>
      </c>
      <c r="P17" s="5">
        <f>multichannel_mat!P17/SUM(multichannel_mat!$A17:$T17)</f>
        <v>0.11666666666666667</v>
      </c>
      <c r="Q17" s="5">
        <f>multichannel_mat!Q17/SUM(multichannel_mat!$A17:$T17)</f>
        <v>0.72291666666666665</v>
      </c>
      <c r="R17" s="5">
        <f>multichannel_mat!R17/SUM(multichannel_mat!$A17:$T17)</f>
        <v>0</v>
      </c>
      <c r="S17" s="5">
        <f>multichannel_mat!S17/SUM(multichannel_mat!$A17:$T17)</f>
        <v>0</v>
      </c>
      <c r="T17" s="5">
        <f>multichannel_mat!T17/SUM(multichannel_mat!$A17:$T17)</f>
        <v>6.2500000000000003E-3</v>
      </c>
      <c r="U17" s="8">
        <f>INDEX(A17:T17,,ROWS($1:17))</f>
        <v>0.72291666666666665</v>
      </c>
    </row>
    <row r="18" spans="1:21">
      <c r="A18" s="1">
        <f>multichannel_mat!A18/SUM(multichannel_mat!$A18:$T18)</f>
        <v>0</v>
      </c>
      <c r="B18" s="1">
        <f>multichannel_mat!B18/SUM(multichannel_mat!$A18:$T18)</f>
        <v>0</v>
      </c>
      <c r="C18" s="1">
        <f>multichannel_mat!C18/SUM(multichannel_mat!$A18:$T18)</f>
        <v>0</v>
      </c>
      <c r="D18" s="1">
        <f>multichannel_mat!D18/SUM(multichannel_mat!$A18:$T18)</f>
        <v>0</v>
      </c>
      <c r="E18" s="1">
        <f>multichannel_mat!E18/SUM(multichannel_mat!$A18:$T18)</f>
        <v>0</v>
      </c>
      <c r="F18" s="1">
        <f>multichannel_mat!F18/SUM(multichannel_mat!$A18:$T18)</f>
        <v>0</v>
      </c>
      <c r="G18" s="1">
        <f>multichannel_mat!G18/SUM(multichannel_mat!$A18:$T18)</f>
        <v>0</v>
      </c>
      <c r="H18" s="1">
        <f>multichannel_mat!H18/SUM(multichannel_mat!$A18:$T18)</f>
        <v>0</v>
      </c>
      <c r="I18" s="1">
        <f>multichannel_mat!I18/SUM(multichannel_mat!$A18:$T18)</f>
        <v>0</v>
      </c>
      <c r="J18" s="1">
        <f>multichannel_mat!J18/SUM(multichannel_mat!$A18:$T18)</f>
        <v>0</v>
      </c>
      <c r="K18" s="5">
        <f>multichannel_mat!K18/SUM(multichannel_mat!$A18:$T18)</f>
        <v>1.0416666666666666E-2</v>
      </c>
      <c r="L18" s="5">
        <f>multichannel_mat!L18/SUM(multichannel_mat!$A18:$T18)</f>
        <v>0</v>
      </c>
      <c r="M18" s="5">
        <f>multichannel_mat!M18/SUM(multichannel_mat!$A18:$T18)</f>
        <v>0.26874999999999999</v>
      </c>
      <c r="N18" s="5">
        <f>multichannel_mat!N18/SUM(multichannel_mat!$A18:$T18)</f>
        <v>0</v>
      </c>
      <c r="O18" s="5">
        <f>multichannel_mat!O18/SUM(multichannel_mat!$A18:$T18)</f>
        <v>2.2916666666666665E-2</v>
      </c>
      <c r="P18" s="5">
        <f>multichannel_mat!P18/SUM(multichannel_mat!$A18:$T18)</f>
        <v>0</v>
      </c>
      <c r="Q18" s="5">
        <f>multichannel_mat!Q18/SUM(multichannel_mat!$A18:$T18)</f>
        <v>0.48958333333333331</v>
      </c>
      <c r="R18" s="5">
        <f>multichannel_mat!R18/SUM(multichannel_mat!$A18:$T18)</f>
        <v>0.20833333333333334</v>
      </c>
      <c r="S18" s="5">
        <f>multichannel_mat!S18/SUM(multichannel_mat!$A18:$T18)</f>
        <v>0</v>
      </c>
      <c r="T18" s="5">
        <f>multichannel_mat!T18/SUM(multichannel_mat!$A18:$T18)</f>
        <v>0</v>
      </c>
      <c r="U18" s="8">
        <f>INDEX(A18:T18,,ROWS($1:18))</f>
        <v>0.20833333333333334</v>
      </c>
    </row>
    <row r="19" spans="1:21">
      <c r="A19" s="1">
        <f>multichannel_mat!A19/SUM(multichannel_mat!$A19:$T19)</f>
        <v>0</v>
      </c>
      <c r="B19" s="1">
        <f>multichannel_mat!B19/SUM(multichannel_mat!$A19:$T19)</f>
        <v>0</v>
      </c>
      <c r="C19" s="1">
        <f>multichannel_mat!C19/SUM(multichannel_mat!$A19:$T19)</f>
        <v>0</v>
      </c>
      <c r="D19" s="1">
        <f>multichannel_mat!D19/SUM(multichannel_mat!$A19:$T19)</f>
        <v>0</v>
      </c>
      <c r="E19" s="1">
        <f>multichannel_mat!E19/SUM(multichannel_mat!$A19:$T19)</f>
        <v>0</v>
      </c>
      <c r="F19" s="1">
        <f>multichannel_mat!F19/SUM(multichannel_mat!$A19:$T19)</f>
        <v>0</v>
      </c>
      <c r="G19" s="1">
        <f>multichannel_mat!G19/SUM(multichannel_mat!$A19:$T19)</f>
        <v>0</v>
      </c>
      <c r="H19" s="1">
        <f>multichannel_mat!H19/SUM(multichannel_mat!$A19:$T19)</f>
        <v>0</v>
      </c>
      <c r="I19" s="1">
        <f>multichannel_mat!I19/SUM(multichannel_mat!$A19:$T19)</f>
        <v>0</v>
      </c>
      <c r="J19" s="1">
        <f>multichannel_mat!J19/SUM(multichannel_mat!$A19:$T19)</f>
        <v>0</v>
      </c>
      <c r="K19" s="5">
        <f>multichannel_mat!K19/SUM(multichannel_mat!$A19:$T19)</f>
        <v>1.6666666666666666E-2</v>
      </c>
      <c r="L19" s="5">
        <f>multichannel_mat!L19/SUM(multichannel_mat!$A19:$T19)</f>
        <v>2.0833333333333332E-2</v>
      </c>
      <c r="M19" s="5">
        <f>multichannel_mat!M19/SUM(multichannel_mat!$A19:$T19)</f>
        <v>0.10208333333333333</v>
      </c>
      <c r="N19" s="5">
        <f>multichannel_mat!N19/SUM(multichannel_mat!$A19:$T19)</f>
        <v>1.2500000000000001E-2</v>
      </c>
      <c r="O19" s="5">
        <f>multichannel_mat!O19/SUM(multichannel_mat!$A19:$T19)</f>
        <v>0.1125</v>
      </c>
      <c r="P19" s="5">
        <f>multichannel_mat!P19/SUM(multichannel_mat!$A19:$T19)</f>
        <v>0</v>
      </c>
      <c r="Q19" s="5">
        <f>multichannel_mat!Q19/SUM(multichannel_mat!$A19:$T19)</f>
        <v>2.9166666666666667E-2</v>
      </c>
      <c r="R19" s="5">
        <f>multichannel_mat!R19/SUM(multichannel_mat!$A19:$T19)</f>
        <v>0</v>
      </c>
      <c r="S19" s="5">
        <f>multichannel_mat!S19/SUM(multichannel_mat!$A19:$T19)</f>
        <v>0.44791666666666669</v>
      </c>
      <c r="T19" s="5">
        <f>multichannel_mat!T19/SUM(multichannel_mat!$A19:$T19)</f>
        <v>0.25833333333333336</v>
      </c>
      <c r="U19" s="8">
        <f>INDEX(A19:T19,,ROWS($1:19))</f>
        <v>0.44791666666666669</v>
      </c>
    </row>
    <row r="20" spans="1:21">
      <c r="A20" s="1">
        <f>multichannel_mat!A20/SUM(multichannel_mat!$A20:$T20)</f>
        <v>0</v>
      </c>
      <c r="B20" s="1">
        <f>multichannel_mat!B20/SUM(multichannel_mat!$A20:$T20)</f>
        <v>0</v>
      </c>
      <c r="C20" s="1">
        <f>multichannel_mat!C20/SUM(multichannel_mat!$A20:$T20)</f>
        <v>0</v>
      </c>
      <c r="D20" s="1">
        <f>multichannel_mat!D20/SUM(multichannel_mat!$A20:$T20)</f>
        <v>0</v>
      </c>
      <c r="E20" s="1">
        <f>multichannel_mat!E20/SUM(multichannel_mat!$A20:$T20)</f>
        <v>0</v>
      </c>
      <c r="F20" s="1">
        <f>multichannel_mat!F20/SUM(multichannel_mat!$A20:$T20)</f>
        <v>0</v>
      </c>
      <c r="G20" s="1">
        <f>multichannel_mat!G20/SUM(multichannel_mat!$A20:$T20)</f>
        <v>0</v>
      </c>
      <c r="H20" s="1">
        <f>multichannel_mat!H20/SUM(multichannel_mat!$A20:$T20)</f>
        <v>0</v>
      </c>
      <c r="I20" s="1">
        <f>multichannel_mat!I20/SUM(multichannel_mat!$A20:$T20)</f>
        <v>0</v>
      </c>
      <c r="J20" s="1">
        <f>multichannel_mat!J20/SUM(multichannel_mat!$A20:$T20)</f>
        <v>0</v>
      </c>
      <c r="K20" s="5">
        <f>multichannel_mat!K20/SUM(multichannel_mat!$A20:$T20)</f>
        <v>0</v>
      </c>
      <c r="L20" s="5">
        <f>multichannel_mat!L20/SUM(multichannel_mat!$A20:$T20)</f>
        <v>0</v>
      </c>
      <c r="M20" s="5">
        <f>multichannel_mat!M20/SUM(multichannel_mat!$A20:$T20)</f>
        <v>3.3333333333333333E-2</v>
      </c>
      <c r="N20" s="5">
        <f>multichannel_mat!N20/SUM(multichannel_mat!$A20:$T20)</f>
        <v>8.3333333333333332E-3</v>
      </c>
      <c r="O20" s="5">
        <f>multichannel_mat!O20/SUM(multichannel_mat!$A20:$T20)</f>
        <v>2.0833333333333333E-3</v>
      </c>
      <c r="P20" s="5">
        <f>multichannel_mat!P20/SUM(multichannel_mat!$A20:$T20)</f>
        <v>0</v>
      </c>
      <c r="Q20" s="5">
        <f>multichannel_mat!Q20/SUM(multichannel_mat!$A20:$T20)</f>
        <v>0</v>
      </c>
      <c r="R20" s="5">
        <f>multichannel_mat!R20/SUM(multichannel_mat!$A20:$T20)</f>
        <v>2.0833333333333333E-3</v>
      </c>
      <c r="S20" s="5">
        <f>multichannel_mat!S20/SUM(multichannel_mat!$A20:$T20)</f>
        <v>0</v>
      </c>
      <c r="T20" s="5">
        <f>multichannel_mat!T20/SUM(multichannel_mat!$A20:$T20)</f>
        <v>0.95416666666666672</v>
      </c>
      <c r="U20" s="8">
        <f>INDEX(A20:T20,,ROWS($1:20))</f>
        <v>0.95416666666666672</v>
      </c>
    </row>
    <row r="21" spans="1:21">
      <c r="U21" s="3">
        <f>SUM(U1:U20)/20</f>
        <v>0.35251736111111109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F22A3-CEB6-4DE2-9AB1-64CDD08654D9}">
  <dimension ref="A1:U68"/>
  <sheetViews>
    <sheetView tabSelected="1" topLeftCell="B7" workbookViewId="0">
      <selection activeCell="M17" sqref="M17"/>
    </sheetView>
  </sheetViews>
  <sheetFormatPr defaultRowHeight="15.75"/>
  <sheetData>
    <row r="1" spans="1:2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1">
      <c r="A2" s="1">
        <f>resnet_mat!A1/SUM(resnet_mat!$A1:$T1)</f>
        <v>5.8823529411764705E-2</v>
      </c>
      <c r="B2" s="1">
        <f>resnet_mat!B1/SUM(resnet_mat!$A1:$T1)</f>
        <v>0</v>
      </c>
      <c r="C2" s="1">
        <f>resnet_mat!C1/SUM(resnet_mat!$A1:$T1)</f>
        <v>0</v>
      </c>
      <c r="D2" s="1">
        <f>resnet_mat!D1/SUM(resnet_mat!$A1:$T1)</f>
        <v>0.23529411764705882</v>
      </c>
      <c r="E2" s="1">
        <f>resnet_mat!E1/SUM(resnet_mat!$A1:$T1)</f>
        <v>0</v>
      </c>
      <c r="F2" s="1">
        <f>resnet_mat!F1/SUM(resnet_mat!$A1:$T1)</f>
        <v>0.23529411764705882</v>
      </c>
      <c r="G2" s="1">
        <f>resnet_mat!G1/SUM(resnet_mat!$A1:$T1)</f>
        <v>5.8823529411764705E-2</v>
      </c>
      <c r="H2" s="1">
        <f>resnet_mat!H1/SUM(resnet_mat!$A1:$T1)</f>
        <v>0</v>
      </c>
      <c r="I2" s="1">
        <f>resnet_mat!I1/SUM(resnet_mat!$A1:$T1)</f>
        <v>0.35294117647058826</v>
      </c>
      <c r="J2" s="1">
        <f>resnet_mat!J1/SUM(resnet_mat!$A1:$T1)</f>
        <v>5.8823529411764705E-2</v>
      </c>
      <c r="K2" s="1">
        <f>resnet_mat!K1/SUM(resnet_mat!$A1:$T1)</f>
        <v>0</v>
      </c>
      <c r="L2" s="1">
        <f>resnet_mat!L1/SUM(resnet_mat!$A1:$T1)</f>
        <v>0</v>
      </c>
      <c r="M2" s="1">
        <f>resnet_mat!M1/SUM(resnet_mat!$A1:$T1)</f>
        <v>0</v>
      </c>
      <c r="N2" s="1">
        <f>resnet_mat!N1/SUM(resnet_mat!$A1:$T1)</f>
        <v>0</v>
      </c>
      <c r="O2" s="1">
        <f>resnet_mat!O1/SUM(resnet_mat!$A1:$T1)</f>
        <v>0</v>
      </c>
      <c r="P2" s="1">
        <f>resnet_mat!P1/SUM(resnet_mat!$A1:$T1)</f>
        <v>0</v>
      </c>
      <c r="Q2" s="1">
        <f>resnet_mat!Q1/SUM(resnet_mat!$A1:$T1)</f>
        <v>0</v>
      </c>
      <c r="R2" s="1">
        <f>resnet_mat!R1/SUM(resnet_mat!$A1:$T1)</f>
        <v>0</v>
      </c>
      <c r="S2" s="1">
        <f>resnet_mat!S1/SUM(resnet_mat!$A1:$T1)</f>
        <v>0</v>
      </c>
      <c r="T2" s="1">
        <f>resnet_mat!T1/SUM(resnet_mat!$A1:$T1)</f>
        <v>0</v>
      </c>
      <c r="U2" s="2">
        <f>INDEX(A2:T2,,ROWS($2:2))</f>
        <v>5.8823529411764705E-2</v>
      </c>
    </row>
    <row r="3" spans="1:21">
      <c r="A3" s="1">
        <f>resnet_mat!A2/SUM(resnet_mat!$A2:$T2)</f>
        <v>0</v>
      </c>
      <c r="B3" s="1">
        <f>resnet_mat!B2/SUM(resnet_mat!$A2:$T2)</f>
        <v>0</v>
      </c>
      <c r="C3" s="1">
        <f>resnet_mat!C2/SUM(resnet_mat!$A2:$T2)</f>
        <v>0</v>
      </c>
      <c r="D3" s="1">
        <f>resnet_mat!D2/SUM(resnet_mat!$A2:$T2)</f>
        <v>5.5555555555555552E-2</v>
      </c>
      <c r="E3" s="1">
        <f>resnet_mat!E2/SUM(resnet_mat!$A2:$T2)</f>
        <v>0</v>
      </c>
      <c r="F3" s="1">
        <f>resnet_mat!F2/SUM(resnet_mat!$A2:$T2)</f>
        <v>0.3888888888888889</v>
      </c>
      <c r="G3" s="1">
        <f>resnet_mat!G2/SUM(resnet_mat!$A2:$T2)</f>
        <v>5.5555555555555552E-2</v>
      </c>
      <c r="H3" s="1">
        <f>resnet_mat!H2/SUM(resnet_mat!$A2:$T2)</f>
        <v>0</v>
      </c>
      <c r="I3" s="1">
        <f>resnet_mat!I2/SUM(resnet_mat!$A2:$T2)</f>
        <v>0.44444444444444442</v>
      </c>
      <c r="J3" s="1">
        <f>resnet_mat!J2/SUM(resnet_mat!$A2:$T2)</f>
        <v>5.5555555555555552E-2</v>
      </c>
      <c r="K3" s="1">
        <f>resnet_mat!K2/SUM(resnet_mat!$A2:$T2)</f>
        <v>0</v>
      </c>
      <c r="L3" s="1">
        <f>resnet_mat!L2/SUM(resnet_mat!$A2:$T2)</f>
        <v>0</v>
      </c>
      <c r="M3" s="1">
        <f>resnet_mat!M2/SUM(resnet_mat!$A2:$T2)</f>
        <v>0</v>
      </c>
      <c r="N3" s="1">
        <f>resnet_mat!N2/SUM(resnet_mat!$A2:$T2)</f>
        <v>0</v>
      </c>
      <c r="O3" s="1">
        <f>resnet_mat!O2/SUM(resnet_mat!$A2:$T2)</f>
        <v>0</v>
      </c>
      <c r="P3" s="1">
        <f>resnet_mat!P2/SUM(resnet_mat!$A2:$T2)</f>
        <v>0</v>
      </c>
      <c r="Q3" s="1">
        <f>resnet_mat!Q2/SUM(resnet_mat!$A2:$T2)</f>
        <v>0</v>
      </c>
      <c r="R3" s="1">
        <f>resnet_mat!R2/SUM(resnet_mat!$A2:$T2)</f>
        <v>0</v>
      </c>
      <c r="S3" s="1">
        <f>resnet_mat!S2/SUM(resnet_mat!$A2:$T2)</f>
        <v>0</v>
      </c>
      <c r="T3" s="1">
        <f>resnet_mat!T2/SUM(resnet_mat!$A2:$T2)</f>
        <v>0</v>
      </c>
      <c r="U3" s="2">
        <f>INDEX(A3:T3,,ROWS($2:3))</f>
        <v>0</v>
      </c>
    </row>
    <row r="4" spans="1:21">
      <c r="A4" s="1">
        <f>resnet_mat!A3/SUM(resnet_mat!$A3:$T3)</f>
        <v>5.5555555555555552E-2</v>
      </c>
      <c r="B4" s="1">
        <f>resnet_mat!B3/SUM(resnet_mat!$A3:$T3)</f>
        <v>0</v>
      </c>
      <c r="C4" s="1">
        <f>resnet_mat!C3/SUM(resnet_mat!$A3:$T3)</f>
        <v>0</v>
      </c>
      <c r="D4" s="1">
        <f>resnet_mat!D3/SUM(resnet_mat!$A3:$T3)</f>
        <v>0.1111111111111111</v>
      </c>
      <c r="E4" s="1">
        <f>resnet_mat!E3/SUM(resnet_mat!$A3:$T3)</f>
        <v>0</v>
      </c>
      <c r="F4" s="1">
        <f>resnet_mat!F3/SUM(resnet_mat!$A3:$T3)</f>
        <v>0.3888888888888889</v>
      </c>
      <c r="G4" s="1">
        <f>resnet_mat!G3/SUM(resnet_mat!$A3:$T3)</f>
        <v>5.5555555555555552E-2</v>
      </c>
      <c r="H4" s="1">
        <f>resnet_mat!H3/SUM(resnet_mat!$A3:$T3)</f>
        <v>0</v>
      </c>
      <c r="I4" s="1">
        <f>resnet_mat!I3/SUM(resnet_mat!$A3:$T3)</f>
        <v>0.3888888888888889</v>
      </c>
      <c r="J4" s="1">
        <f>resnet_mat!J3/SUM(resnet_mat!$A3:$T3)</f>
        <v>0</v>
      </c>
      <c r="K4" s="1">
        <f>resnet_mat!K3/SUM(resnet_mat!$A3:$T3)</f>
        <v>0</v>
      </c>
      <c r="L4" s="1">
        <f>resnet_mat!L3/SUM(resnet_mat!$A3:$T3)</f>
        <v>0</v>
      </c>
      <c r="M4" s="1">
        <f>resnet_mat!M3/SUM(resnet_mat!$A3:$T3)</f>
        <v>0</v>
      </c>
      <c r="N4" s="1">
        <f>resnet_mat!N3/SUM(resnet_mat!$A3:$T3)</f>
        <v>0</v>
      </c>
      <c r="O4" s="1">
        <f>resnet_mat!O3/SUM(resnet_mat!$A3:$T3)</f>
        <v>0</v>
      </c>
      <c r="P4" s="1">
        <f>resnet_mat!P3/SUM(resnet_mat!$A3:$T3)</f>
        <v>0</v>
      </c>
      <c r="Q4" s="1">
        <f>resnet_mat!Q3/SUM(resnet_mat!$A3:$T3)</f>
        <v>0</v>
      </c>
      <c r="R4" s="1">
        <f>resnet_mat!R3/SUM(resnet_mat!$A3:$T3)</f>
        <v>0</v>
      </c>
      <c r="S4" s="1">
        <f>resnet_mat!S3/SUM(resnet_mat!$A3:$T3)</f>
        <v>0</v>
      </c>
      <c r="T4" s="1">
        <f>resnet_mat!T3/SUM(resnet_mat!$A3:$T3)</f>
        <v>0</v>
      </c>
      <c r="U4" s="2">
        <f>INDEX(A4:T4,,ROWS($2:4))</f>
        <v>0</v>
      </c>
    </row>
    <row r="5" spans="1:21">
      <c r="A5" s="1">
        <f>resnet_mat!A4/SUM(resnet_mat!$A4:$T4)</f>
        <v>0.16666666666666666</v>
      </c>
      <c r="B5" s="1">
        <f>resnet_mat!B4/SUM(resnet_mat!$A4:$T4)</f>
        <v>0</v>
      </c>
      <c r="C5" s="1">
        <f>resnet_mat!C4/SUM(resnet_mat!$A4:$T4)</f>
        <v>0</v>
      </c>
      <c r="D5" s="1">
        <f>resnet_mat!D4/SUM(resnet_mat!$A4:$T4)</f>
        <v>0.22222222222222221</v>
      </c>
      <c r="E5" s="1">
        <f>resnet_mat!E4/SUM(resnet_mat!$A4:$T4)</f>
        <v>0</v>
      </c>
      <c r="F5" s="1">
        <f>resnet_mat!F4/SUM(resnet_mat!$A4:$T4)</f>
        <v>0.33333333333333331</v>
      </c>
      <c r="G5" s="1">
        <f>resnet_mat!G4/SUM(resnet_mat!$A4:$T4)</f>
        <v>0.1111111111111111</v>
      </c>
      <c r="H5" s="1">
        <f>resnet_mat!H4/SUM(resnet_mat!$A4:$T4)</f>
        <v>0</v>
      </c>
      <c r="I5" s="1">
        <f>resnet_mat!I4/SUM(resnet_mat!$A4:$T4)</f>
        <v>0.16666666666666666</v>
      </c>
      <c r="J5" s="1">
        <f>resnet_mat!J4/SUM(resnet_mat!$A4:$T4)</f>
        <v>0</v>
      </c>
      <c r="K5" s="1">
        <f>resnet_mat!K4/SUM(resnet_mat!$A4:$T4)</f>
        <v>0</v>
      </c>
      <c r="L5" s="1">
        <f>resnet_mat!L4/SUM(resnet_mat!$A4:$T4)</f>
        <v>0</v>
      </c>
      <c r="M5" s="1">
        <f>resnet_mat!M4/SUM(resnet_mat!$A4:$T4)</f>
        <v>0</v>
      </c>
      <c r="N5" s="1">
        <f>resnet_mat!N4/SUM(resnet_mat!$A4:$T4)</f>
        <v>0</v>
      </c>
      <c r="O5" s="1">
        <f>resnet_mat!O4/SUM(resnet_mat!$A4:$T4)</f>
        <v>0</v>
      </c>
      <c r="P5" s="1">
        <f>resnet_mat!P4/SUM(resnet_mat!$A4:$T4)</f>
        <v>0</v>
      </c>
      <c r="Q5" s="1">
        <f>resnet_mat!Q4/SUM(resnet_mat!$A4:$T4)</f>
        <v>0</v>
      </c>
      <c r="R5" s="1">
        <f>resnet_mat!R4/SUM(resnet_mat!$A4:$T4)</f>
        <v>0</v>
      </c>
      <c r="S5" s="1">
        <f>resnet_mat!S4/SUM(resnet_mat!$A4:$T4)</f>
        <v>0</v>
      </c>
      <c r="T5" s="1">
        <f>resnet_mat!T4/SUM(resnet_mat!$A4:$T4)</f>
        <v>0</v>
      </c>
      <c r="U5" s="2">
        <f>INDEX(A5:T5,,ROWS($2:5))</f>
        <v>0.22222222222222221</v>
      </c>
    </row>
    <row r="6" spans="1:21">
      <c r="A6" s="1">
        <f>resnet_mat!A5/SUM(resnet_mat!$A5:$T5)</f>
        <v>0.22222222222222221</v>
      </c>
      <c r="B6" s="1">
        <f>resnet_mat!B5/SUM(resnet_mat!$A5:$T5)</f>
        <v>0</v>
      </c>
      <c r="C6" s="1">
        <f>resnet_mat!C5/SUM(resnet_mat!$A5:$T5)</f>
        <v>0</v>
      </c>
      <c r="D6" s="1">
        <f>resnet_mat!D5/SUM(resnet_mat!$A5:$T5)</f>
        <v>0.16666666666666666</v>
      </c>
      <c r="E6" s="1">
        <f>resnet_mat!E5/SUM(resnet_mat!$A5:$T5)</f>
        <v>0</v>
      </c>
      <c r="F6" s="1">
        <f>resnet_mat!F5/SUM(resnet_mat!$A5:$T5)</f>
        <v>0.27777777777777779</v>
      </c>
      <c r="G6" s="1">
        <f>resnet_mat!G5/SUM(resnet_mat!$A5:$T5)</f>
        <v>0.33333333333333331</v>
      </c>
      <c r="H6" s="1">
        <f>resnet_mat!H5/SUM(resnet_mat!$A5:$T5)</f>
        <v>0</v>
      </c>
      <c r="I6" s="1">
        <f>resnet_mat!I5/SUM(resnet_mat!$A5:$T5)</f>
        <v>0</v>
      </c>
      <c r="J6" s="1">
        <f>resnet_mat!J5/SUM(resnet_mat!$A5:$T5)</f>
        <v>0</v>
      </c>
      <c r="K6" s="1">
        <f>resnet_mat!K5/SUM(resnet_mat!$A5:$T5)</f>
        <v>0</v>
      </c>
      <c r="L6" s="1">
        <f>resnet_mat!L5/SUM(resnet_mat!$A5:$T5)</f>
        <v>0</v>
      </c>
      <c r="M6" s="1">
        <f>resnet_mat!M5/SUM(resnet_mat!$A5:$T5)</f>
        <v>0</v>
      </c>
      <c r="N6" s="1">
        <f>resnet_mat!N5/SUM(resnet_mat!$A5:$T5)</f>
        <v>0</v>
      </c>
      <c r="O6" s="1">
        <f>resnet_mat!O5/SUM(resnet_mat!$A5:$T5)</f>
        <v>0</v>
      </c>
      <c r="P6" s="1">
        <f>resnet_mat!P5/SUM(resnet_mat!$A5:$T5)</f>
        <v>0</v>
      </c>
      <c r="Q6" s="1">
        <f>resnet_mat!Q5/SUM(resnet_mat!$A5:$T5)</f>
        <v>0</v>
      </c>
      <c r="R6" s="1">
        <f>resnet_mat!R5/SUM(resnet_mat!$A5:$T5)</f>
        <v>0</v>
      </c>
      <c r="S6" s="1">
        <f>resnet_mat!S5/SUM(resnet_mat!$A5:$T5)</f>
        <v>0</v>
      </c>
      <c r="T6" s="1">
        <f>resnet_mat!T5/SUM(resnet_mat!$A5:$T5)</f>
        <v>0</v>
      </c>
      <c r="U6" s="2">
        <f>INDEX(A6:T6,,ROWS($2:6))</f>
        <v>0</v>
      </c>
    </row>
    <row r="7" spans="1:21">
      <c r="A7" s="1">
        <f>resnet_mat!A6/SUM(resnet_mat!$A6:$T6)</f>
        <v>0.25</v>
      </c>
      <c r="B7" s="1">
        <f>resnet_mat!B6/SUM(resnet_mat!$A6:$T6)</f>
        <v>0</v>
      </c>
      <c r="C7" s="1">
        <f>resnet_mat!C6/SUM(resnet_mat!$A6:$T6)</f>
        <v>0</v>
      </c>
      <c r="D7" s="1">
        <f>resnet_mat!D6/SUM(resnet_mat!$A6:$T6)</f>
        <v>0.1111111111111111</v>
      </c>
      <c r="E7" s="1">
        <f>resnet_mat!E6/SUM(resnet_mat!$A6:$T6)</f>
        <v>0</v>
      </c>
      <c r="F7" s="1">
        <f>resnet_mat!F6/SUM(resnet_mat!$A6:$T6)</f>
        <v>0.3888888888888889</v>
      </c>
      <c r="G7" s="1">
        <f>resnet_mat!G6/SUM(resnet_mat!$A6:$T6)</f>
        <v>0.1388888888888889</v>
      </c>
      <c r="H7" s="1">
        <f>resnet_mat!H6/SUM(resnet_mat!$A6:$T6)</f>
        <v>0</v>
      </c>
      <c r="I7" s="1">
        <f>resnet_mat!I6/SUM(resnet_mat!$A6:$T6)</f>
        <v>8.3333333333333329E-2</v>
      </c>
      <c r="J7" s="1">
        <f>resnet_mat!J6/SUM(resnet_mat!$A6:$T6)</f>
        <v>2.7777777777777776E-2</v>
      </c>
      <c r="K7" s="1">
        <f>resnet_mat!K6/SUM(resnet_mat!$A6:$T6)</f>
        <v>0</v>
      </c>
      <c r="L7" s="1">
        <f>resnet_mat!L6/SUM(resnet_mat!$A6:$T6)</f>
        <v>0</v>
      </c>
      <c r="M7" s="1">
        <f>resnet_mat!M6/SUM(resnet_mat!$A6:$T6)</f>
        <v>0</v>
      </c>
      <c r="N7" s="1">
        <f>resnet_mat!N6/SUM(resnet_mat!$A6:$T6)</f>
        <v>0</v>
      </c>
      <c r="O7" s="1">
        <f>resnet_mat!O6/SUM(resnet_mat!$A6:$T6)</f>
        <v>0</v>
      </c>
      <c r="P7" s="1">
        <f>resnet_mat!P6/SUM(resnet_mat!$A6:$T6)</f>
        <v>0</v>
      </c>
      <c r="Q7" s="1">
        <f>resnet_mat!Q6/SUM(resnet_mat!$A6:$T6)</f>
        <v>0</v>
      </c>
      <c r="R7" s="1">
        <f>resnet_mat!R6/SUM(resnet_mat!$A6:$T6)</f>
        <v>0</v>
      </c>
      <c r="S7" s="1">
        <f>resnet_mat!S6/SUM(resnet_mat!$A6:$T6)</f>
        <v>0</v>
      </c>
      <c r="T7" s="1">
        <f>resnet_mat!T6/SUM(resnet_mat!$A6:$T6)</f>
        <v>0</v>
      </c>
      <c r="U7" s="2">
        <f>INDEX(A7:T7,,ROWS($2:7))</f>
        <v>0.3888888888888889</v>
      </c>
    </row>
    <row r="8" spans="1:21">
      <c r="A8" s="1">
        <f>resnet_mat!A7/SUM(resnet_mat!$A7:$T7)</f>
        <v>0.16666666666666666</v>
      </c>
      <c r="B8" s="1">
        <f>resnet_mat!B7/SUM(resnet_mat!$A7:$T7)</f>
        <v>0</v>
      </c>
      <c r="C8" s="1">
        <f>resnet_mat!C7/SUM(resnet_mat!$A7:$T7)</f>
        <v>0</v>
      </c>
      <c r="D8" s="1">
        <f>resnet_mat!D7/SUM(resnet_mat!$A7:$T7)</f>
        <v>6.6666666666666666E-2</v>
      </c>
      <c r="E8" s="1">
        <f>resnet_mat!E7/SUM(resnet_mat!$A7:$T7)</f>
        <v>3.3333333333333333E-2</v>
      </c>
      <c r="F8" s="1">
        <f>resnet_mat!F7/SUM(resnet_mat!$A7:$T7)</f>
        <v>0.33333333333333331</v>
      </c>
      <c r="G8" s="1">
        <f>resnet_mat!G7/SUM(resnet_mat!$A7:$T7)</f>
        <v>0.26666666666666666</v>
      </c>
      <c r="H8" s="1">
        <f>resnet_mat!H7/SUM(resnet_mat!$A7:$T7)</f>
        <v>0</v>
      </c>
      <c r="I8" s="1">
        <f>resnet_mat!I7/SUM(resnet_mat!$A7:$T7)</f>
        <v>0.13333333333333333</v>
      </c>
      <c r="J8" s="1">
        <f>resnet_mat!J7/SUM(resnet_mat!$A7:$T7)</f>
        <v>0</v>
      </c>
      <c r="K8" s="1">
        <f>resnet_mat!K7/SUM(resnet_mat!$A7:$T7)</f>
        <v>0</v>
      </c>
      <c r="L8" s="1">
        <f>resnet_mat!L7/SUM(resnet_mat!$A7:$T7)</f>
        <v>0</v>
      </c>
      <c r="M8" s="1">
        <f>resnet_mat!M7/SUM(resnet_mat!$A7:$T7)</f>
        <v>0</v>
      </c>
      <c r="N8" s="1">
        <f>resnet_mat!N7/SUM(resnet_mat!$A7:$T7)</f>
        <v>0</v>
      </c>
      <c r="O8" s="1">
        <f>resnet_mat!O7/SUM(resnet_mat!$A7:$T7)</f>
        <v>0</v>
      </c>
      <c r="P8" s="1">
        <f>resnet_mat!P7/SUM(resnet_mat!$A7:$T7)</f>
        <v>0</v>
      </c>
      <c r="Q8" s="1">
        <f>resnet_mat!Q7/SUM(resnet_mat!$A7:$T7)</f>
        <v>0</v>
      </c>
      <c r="R8" s="1">
        <f>resnet_mat!R7/SUM(resnet_mat!$A7:$T7)</f>
        <v>0</v>
      </c>
      <c r="S8" s="1">
        <f>resnet_mat!S7/SUM(resnet_mat!$A7:$T7)</f>
        <v>0</v>
      </c>
      <c r="T8" s="1">
        <f>resnet_mat!T7/SUM(resnet_mat!$A7:$T7)</f>
        <v>0</v>
      </c>
      <c r="U8" s="2">
        <f>INDEX(A8:T8,,ROWS($2:8))</f>
        <v>0.26666666666666666</v>
      </c>
    </row>
    <row r="9" spans="1:21">
      <c r="A9" s="1">
        <f>resnet_mat!A8/SUM(resnet_mat!$A8:$T8)</f>
        <v>0.2</v>
      </c>
      <c r="B9" s="1">
        <f>resnet_mat!B8/SUM(resnet_mat!$A8:$T8)</f>
        <v>0</v>
      </c>
      <c r="C9" s="1">
        <f>resnet_mat!C8/SUM(resnet_mat!$A8:$T8)</f>
        <v>0</v>
      </c>
      <c r="D9" s="1">
        <f>resnet_mat!D8/SUM(resnet_mat!$A8:$T8)</f>
        <v>0.1</v>
      </c>
      <c r="E9" s="1">
        <f>resnet_mat!E8/SUM(resnet_mat!$A8:$T8)</f>
        <v>0.1</v>
      </c>
      <c r="F9" s="1">
        <f>resnet_mat!F8/SUM(resnet_mat!$A8:$T8)</f>
        <v>0.5</v>
      </c>
      <c r="G9" s="1">
        <f>resnet_mat!G8/SUM(resnet_mat!$A8:$T8)</f>
        <v>0</v>
      </c>
      <c r="H9" s="1">
        <f>resnet_mat!H8/SUM(resnet_mat!$A8:$T8)</f>
        <v>0</v>
      </c>
      <c r="I9" s="1">
        <f>resnet_mat!I8/SUM(resnet_mat!$A8:$T8)</f>
        <v>0.1</v>
      </c>
      <c r="J9" s="1">
        <f>resnet_mat!J8/SUM(resnet_mat!$A8:$T8)</f>
        <v>0</v>
      </c>
      <c r="K9" s="1">
        <f>resnet_mat!K8/SUM(resnet_mat!$A8:$T8)</f>
        <v>0</v>
      </c>
      <c r="L9" s="1">
        <f>resnet_mat!L8/SUM(resnet_mat!$A8:$T8)</f>
        <v>0</v>
      </c>
      <c r="M9" s="1">
        <f>resnet_mat!M8/SUM(resnet_mat!$A8:$T8)</f>
        <v>0</v>
      </c>
      <c r="N9" s="1">
        <f>resnet_mat!N8/SUM(resnet_mat!$A8:$T8)</f>
        <v>0</v>
      </c>
      <c r="O9" s="1">
        <f>resnet_mat!O8/SUM(resnet_mat!$A8:$T8)</f>
        <v>0</v>
      </c>
      <c r="P9" s="1">
        <f>resnet_mat!P8/SUM(resnet_mat!$A8:$T8)</f>
        <v>0</v>
      </c>
      <c r="Q9" s="1">
        <f>resnet_mat!Q8/SUM(resnet_mat!$A8:$T8)</f>
        <v>0</v>
      </c>
      <c r="R9" s="1">
        <f>resnet_mat!R8/SUM(resnet_mat!$A8:$T8)</f>
        <v>0</v>
      </c>
      <c r="S9" s="1">
        <f>resnet_mat!S8/SUM(resnet_mat!$A8:$T8)</f>
        <v>0</v>
      </c>
      <c r="T9" s="1">
        <f>resnet_mat!T8/SUM(resnet_mat!$A8:$T8)</f>
        <v>0</v>
      </c>
      <c r="U9" s="2">
        <f>INDEX(A9:T9,,ROWS($2:9))</f>
        <v>0</v>
      </c>
    </row>
    <row r="10" spans="1:21">
      <c r="A10" s="1">
        <f>resnet_mat!A9/SUM(resnet_mat!$A9:$T9)</f>
        <v>0</v>
      </c>
      <c r="B10" s="1">
        <f>resnet_mat!B9/SUM(resnet_mat!$A9:$T9)</f>
        <v>0</v>
      </c>
      <c r="C10" s="1">
        <f>resnet_mat!C9/SUM(resnet_mat!$A9:$T9)</f>
        <v>0</v>
      </c>
      <c r="D10" s="1">
        <f>resnet_mat!D9/SUM(resnet_mat!$A9:$T9)</f>
        <v>0.16666666666666666</v>
      </c>
      <c r="E10" s="1">
        <f>resnet_mat!E9/SUM(resnet_mat!$A9:$T9)</f>
        <v>0</v>
      </c>
      <c r="F10" s="1">
        <f>resnet_mat!F9/SUM(resnet_mat!$A9:$T9)</f>
        <v>0.5</v>
      </c>
      <c r="G10" s="1">
        <f>resnet_mat!G9/SUM(resnet_mat!$A9:$T9)</f>
        <v>5.5555555555555552E-2</v>
      </c>
      <c r="H10" s="1">
        <f>resnet_mat!H9/SUM(resnet_mat!$A9:$T9)</f>
        <v>0</v>
      </c>
      <c r="I10" s="1">
        <f>resnet_mat!I9/SUM(resnet_mat!$A9:$T9)</f>
        <v>0.27777777777777779</v>
      </c>
      <c r="J10" s="1">
        <f>resnet_mat!J9/SUM(resnet_mat!$A9:$T9)</f>
        <v>0</v>
      </c>
      <c r="K10" s="1">
        <f>resnet_mat!K9/SUM(resnet_mat!$A9:$T9)</f>
        <v>0</v>
      </c>
      <c r="L10" s="1">
        <f>resnet_mat!L9/SUM(resnet_mat!$A9:$T9)</f>
        <v>0</v>
      </c>
      <c r="M10" s="1">
        <f>resnet_mat!M9/SUM(resnet_mat!$A9:$T9)</f>
        <v>0</v>
      </c>
      <c r="N10" s="1">
        <f>resnet_mat!N9/SUM(resnet_mat!$A9:$T9)</f>
        <v>0</v>
      </c>
      <c r="O10" s="1">
        <f>resnet_mat!O9/SUM(resnet_mat!$A9:$T9)</f>
        <v>0</v>
      </c>
      <c r="P10" s="1">
        <f>resnet_mat!P9/SUM(resnet_mat!$A9:$T9)</f>
        <v>0</v>
      </c>
      <c r="Q10" s="1">
        <f>resnet_mat!Q9/SUM(resnet_mat!$A9:$T9)</f>
        <v>0</v>
      </c>
      <c r="R10" s="1">
        <f>resnet_mat!R9/SUM(resnet_mat!$A9:$T9)</f>
        <v>0</v>
      </c>
      <c r="S10" s="1">
        <f>resnet_mat!S9/SUM(resnet_mat!$A9:$T9)</f>
        <v>0</v>
      </c>
      <c r="T10" s="1">
        <f>resnet_mat!T9/SUM(resnet_mat!$A9:$T9)</f>
        <v>0</v>
      </c>
      <c r="U10" s="2">
        <f>INDEX(A10:T10,,ROWS($2:10))</f>
        <v>0.27777777777777779</v>
      </c>
    </row>
    <row r="11" spans="1:21">
      <c r="A11" s="1">
        <f>resnet_mat!A10/SUM(resnet_mat!$A10:$T10)</f>
        <v>5.5555555555555552E-2</v>
      </c>
      <c r="B11" s="1">
        <f>resnet_mat!B10/SUM(resnet_mat!$A10:$T10)</f>
        <v>0</v>
      </c>
      <c r="C11" s="1">
        <f>resnet_mat!C10/SUM(resnet_mat!$A10:$T10)</f>
        <v>0</v>
      </c>
      <c r="D11" s="1">
        <f>resnet_mat!D10/SUM(resnet_mat!$A10:$T10)</f>
        <v>0.16666666666666666</v>
      </c>
      <c r="E11" s="1">
        <f>resnet_mat!E10/SUM(resnet_mat!$A10:$T10)</f>
        <v>0</v>
      </c>
      <c r="F11" s="1">
        <f>resnet_mat!F10/SUM(resnet_mat!$A10:$T10)</f>
        <v>0.5</v>
      </c>
      <c r="G11" s="1">
        <f>resnet_mat!G10/SUM(resnet_mat!$A10:$T10)</f>
        <v>5.5555555555555552E-2</v>
      </c>
      <c r="H11" s="1">
        <f>resnet_mat!H10/SUM(resnet_mat!$A10:$T10)</f>
        <v>0</v>
      </c>
      <c r="I11" s="1">
        <f>resnet_mat!I10/SUM(resnet_mat!$A10:$T10)</f>
        <v>0.16666666666666666</v>
      </c>
      <c r="J11" s="1">
        <f>resnet_mat!J10/SUM(resnet_mat!$A10:$T10)</f>
        <v>5.5555555555555552E-2</v>
      </c>
      <c r="K11" s="1">
        <f>resnet_mat!K10/SUM(resnet_mat!$A10:$T10)</f>
        <v>0</v>
      </c>
      <c r="L11" s="1">
        <f>resnet_mat!L10/SUM(resnet_mat!$A10:$T10)</f>
        <v>0</v>
      </c>
      <c r="M11" s="1">
        <f>resnet_mat!M10/SUM(resnet_mat!$A10:$T10)</f>
        <v>0</v>
      </c>
      <c r="N11" s="1">
        <f>resnet_mat!N10/SUM(resnet_mat!$A10:$T10)</f>
        <v>0</v>
      </c>
      <c r="O11" s="1">
        <f>resnet_mat!O10/SUM(resnet_mat!$A10:$T10)</f>
        <v>0</v>
      </c>
      <c r="P11" s="1">
        <f>resnet_mat!P10/SUM(resnet_mat!$A10:$T10)</f>
        <v>0</v>
      </c>
      <c r="Q11" s="1">
        <f>resnet_mat!Q10/SUM(resnet_mat!$A10:$T10)</f>
        <v>0</v>
      </c>
      <c r="R11" s="1">
        <f>resnet_mat!R10/SUM(resnet_mat!$A10:$T10)</f>
        <v>0</v>
      </c>
      <c r="S11" s="1">
        <f>resnet_mat!S10/SUM(resnet_mat!$A10:$T10)</f>
        <v>0</v>
      </c>
      <c r="T11" s="1">
        <f>resnet_mat!T10/SUM(resnet_mat!$A10:$T10)</f>
        <v>0</v>
      </c>
      <c r="U11" s="2">
        <f>INDEX(A11:T11,,ROWS($2:11))</f>
        <v>5.5555555555555552E-2</v>
      </c>
    </row>
    <row r="12" spans="1:21">
      <c r="A12" s="1">
        <f>resnet_mat!A11/SUM(resnet_mat!$A11:$T11)</f>
        <v>0</v>
      </c>
      <c r="B12" s="1">
        <f>resnet_mat!B11/SUM(resnet_mat!$A11:$T11)</f>
        <v>0</v>
      </c>
      <c r="C12" s="1">
        <f>resnet_mat!C11/SUM(resnet_mat!$A11:$T11)</f>
        <v>0</v>
      </c>
      <c r="D12" s="1">
        <f>resnet_mat!D11/SUM(resnet_mat!$A11:$T11)</f>
        <v>0</v>
      </c>
      <c r="E12" s="1">
        <f>resnet_mat!E11/SUM(resnet_mat!$A11:$T11)</f>
        <v>0</v>
      </c>
      <c r="F12" s="1">
        <f>resnet_mat!F11/SUM(resnet_mat!$A11:$T11)</f>
        <v>0</v>
      </c>
      <c r="G12" s="1">
        <f>resnet_mat!G11/SUM(resnet_mat!$A11:$T11)</f>
        <v>0</v>
      </c>
      <c r="H12" s="1">
        <f>resnet_mat!H11/SUM(resnet_mat!$A11:$T11)</f>
        <v>0</v>
      </c>
      <c r="I12" s="1">
        <f>resnet_mat!I11/SUM(resnet_mat!$A11:$T11)</f>
        <v>0</v>
      </c>
      <c r="J12" s="1">
        <f>resnet_mat!J11/SUM(resnet_mat!$A11:$T11)</f>
        <v>0</v>
      </c>
      <c r="K12" s="1">
        <f>resnet_mat!K11/SUM(resnet_mat!$A11:$T11)</f>
        <v>0.81874999999999998</v>
      </c>
      <c r="L12" s="1">
        <f>resnet_mat!L11/SUM(resnet_mat!$A11:$T11)</f>
        <v>9.375E-2</v>
      </c>
      <c r="M12" s="1">
        <f>resnet_mat!M11/SUM(resnet_mat!$A11:$T11)</f>
        <v>3.125E-2</v>
      </c>
      <c r="N12" s="1">
        <f>resnet_mat!N11/SUM(resnet_mat!$A11:$T11)</f>
        <v>0</v>
      </c>
      <c r="O12" s="1">
        <f>resnet_mat!O11/SUM(resnet_mat!$A11:$T11)</f>
        <v>0</v>
      </c>
      <c r="P12" s="1">
        <f>resnet_mat!P11/SUM(resnet_mat!$A11:$T11)</f>
        <v>0</v>
      </c>
      <c r="Q12" s="1">
        <f>resnet_mat!Q11/SUM(resnet_mat!$A11:$T11)</f>
        <v>5.4166666666666669E-2</v>
      </c>
      <c r="R12" s="1">
        <f>resnet_mat!R11/SUM(resnet_mat!$A11:$T11)</f>
        <v>2.0833333333333333E-3</v>
      </c>
      <c r="S12" s="1">
        <f>resnet_mat!S11/SUM(resnet_mat!$A11:$T11)</f>
        <v>0</v>
      </c>
      <c r="T12" s="1">
        <f>resnet_mat!T11/SUM(resnet_mat!$A11:$T11)</f>
        <v>0</v>
      </c>
      <c r="U12" s="2">
        <f>INDEX(A12:T12,,ROWS($2:12))</f>
        <v>0.81874999999999998</v>
      </c>
    </row>
    <row r="13" spans="1:21">
      <c r="A13" s="1">
        <f>resnet_mat!A12/SUM(resnet_mat!$A12:$T12)</f>
        <v>0</v>
      </c>
      <c r="B13" s="1">
        <f>resnet_mat!B12/SUM(resnet_mat!$A12:$T12)</f>
        <v>0</v>
      </c>
      <c r="C13" s="1">
        <f>resnet_mat!C12/SUM(resnet_mat!$A12:$T12)</f>
        <v>0</v>
      </c>
      <c r="D13" s="1">
        <f>resnet_mat!D12/SUM(resnet_mat!$A12:$T12)</f>
        <v>0</v>
      </c>
      <c r="E13" s="1">
        <f>resnet_mat!E12/SUM(resnet_mat!$A12:$T12)</f>
        <v>0</v>
      </c>
      <c r="F13" s="1">
        <f>resnet_mat!F12/SUM(resnet_mat!$A12:$T12)</f>
        <v>0</v>
      </c>
      <c r="G13" s="1">
        <f>resnet_mat!G12/SUM(resnet_mat!$A12:$T12)</f>
        <v>0</v>
      </c>
      <c r="H13" s="1">
        <f>resnet_mat!H12/SUM(resnet_mat!$A12:$T12)</f>
        <v>0</v>
      </c>
      <c r="I13" s="1">
        <f>resnet_mat!I12/SUM(resnet_mat!$A12:$T12)</f>
        <v>0</v>
      </c>
      <c r="J13" s="1">
        <f>resnet_mat!J12/SUM(resnet_mat!$A12:$T12)</f>
        <v>0</v>
      </c>
      <c r="K13" s="1">
        <f>resnet_mat!K12/SUM(resnet_mat!$A12:$T12)</f>
        <v>0</v>
      </c>
      <c r="L13" s="1">
        <f>resnet_mat!L12/SUM(resnet_mat!$A12:$T12)</f>
        <v>0.92500000000000004</v>
      </c>
      <c r="M13" s="1">
        <f>resnet_mat!M12/SUM(resnet_mat!$A12:$T12)</f>
        <v>0</v>
      </c>
      <c r="N13" s="1">
        <f>resnet_mat!N12/SUM(resnet_mat!$A12:$T12)</f>
        <v>0</v>
      </c>
      <c r="O13" s="1">
        <f>resnet_mat!O12/SUM(resnet_mat!$A12:$T12)</f>
        <v>0</v>
      </c>
      <c r="P13" s="1">
        <f>resnet_mat!P12/SUM(resnet_mat!$A12:$T12)</f>
        <v>0</v>
      </c>
      <c r="Q13" s="1">
        <f>resnet_mat!Q12/SUM(resnet_mat!$A12:$T12)</f>
        <v>2.0833333333333333E-3</v>
      </c>
      <c r="R13" s="1">
        <f>resnet_mat!R12/SUM(resnet_mat!$A12:$T12)</f>
        <v>0.05</v>
      </c>
      <c r="S13" s="1">
        <f>resnet_mat!S12/SUM(resnet_mat!$A12:$T12)</f>
        <v>2.2916666666666665E-2</v>
      </c>
      <c r="T13" s="1">
        <f>resnet_mat!T12/SUM(resnet_mat!$A12:$T12)</f>
        <v>0</v>
      </c>
      <c r="U13" s="2">
        <f>INDEX(A13:T13,,ROWS($2:13))</f>
        <v>0.92500000000000004</v>
      </c>
    </row>
    <row r="14" spans="1:21">
      <c r="A14" s="1">
        <f>resnet_mat!A13/SUM(resnet_mat!$A13:$T13)</f>
        <v>0</v>
      </c>
      <c r="B14" s="1">
        <f>resnet_mat!B13/SUM(resnet_mat!$A13:$T13)</f>
        <v>0</v>
      </c>
      <c r="C14" s="1">
        <f>resnet_mat!C13/SUM(resnet_mat!$A13:$T13)</f>
        <v>0</v>
      </c>
      <c r="D14" s="1">
        <f>resnet_mat!D13/SUM(resnet_mat!$A13:$T13)</f>
        <v>0</v>
      </c>
      <c r="E14" s="1">
        <f>resnet_mat!E13/SUM(resnet_mat!$A13:$T13)</f>
        <v>0</v>
      </c>
      <c r="F14" s="1">
        <f>resnet_mat!F13/SUM(resnet_mat!$A13:$T13)</f>
        <v>0</v>
      </c>
      <c r="G14" s="1">
        <f>resnet_mat!G13/SUM(resnet_mat!$A13:$T13)</f>
        <v>0</v>
      </c>
      <c r="H14" s="1">
        <f>resnet_mat!H13/SUM(resnet_mat!$A13:$T13)</f>
        <v>0</v>
      </c>
      <c r="I14" s="1">
        <f>resnet_mat!I13/SUM(resnet_mat!$A13:$T13)</f>
        <v>0</v>
      </c>
      <c r="J14" s="1">
        <f>resnet_mat!J13/SUM(resnet_mat!$A13:$T13)</f>
        <v>0</v>
      </c>
      <c r="K14" s="1">
        <f>resnet_mat!K13/SUM(resnet_mat!$A13:$T13)</f>
        <v>0</v>
      </c>
      <c r="L14" s="1">
        <f>resnet_mat!L13/SUM(resnet_mat!$A13:$T13)</f>
        <v>4.8958333333333333E-2</v>
      </c>
      <c r="M14" s="1">
        <f>resnet_mat!M13/SUM(resnet_mat!$A13:$T13)</f>
        <v>0.85</v>
      </c>
      <c r="N14" s="1">
        <f>resnet_mat!N13/SUM(resnet_mat!$A13:$T13)</f>
        <v>0</v>
      </c>
      <c r="O14" s="1">
        <f>resnet_mat!O13/SUM(resnet_mat!$A13:$T13)</f>
        <v>1.0416666666666666E-2</v>
      </c>
      <c r="P14" s="1">
        <f>resnet_mat!P13/SUM(resnet_mat!$A13:$T13)</f>
        <v>0</v>
      </c>
      <c r="Q14" s="1">
        <f>resnet_mat!Q13/SUM(resnet_mat!$A13:$T13)</f>
        <v>1.8749999999999999E-2</v>
      </c>
      <c r="R14" s="1">
        <f>resnet_mat!R13/SUM(resnet_mat!$A13:$T13)</f>
        <v>1.0416666666666667E-3</v>
      </c>
      <c r="S14" s="1">
        <f>resnet_mat!S13/SUM(resnet_mat!$A13:$T13)</f>
        <v>1.9791666666666666E-2</v>
      </c>
      <c r="T14" s="1">
        <f>resnet_mat!T13/SUM(resnet_mat!$A13:$T13)</f>
        <v>5.1041666666666666E-2</v>
      </c>
      <c r="U14" s="2">
        <f>INDEX(A14:T14,,ROWS($2:14))</f>
        <v>0.85</v>
      </c>
    </row>
    <row r="15" spans="1:21">
      <c r="A15" s="1">
        <f>resnet_mat!A14/SUM(resnet_mat!$A14:$T14)</f>
        <v>0</v>
      </c>
      <c r="B15" s="1">
        <f>resnet_mat!B14/SUM(resnet_mat!$A14:$T14)</f>
        <v>0</v>
      </c>
      <c r="C15" s="1">
        <f>resnet_mat!C14/SUM(resnet_mat!$A14:$T14)</f>
        <v>0</v>
      </c>
      <c r="D15" s="1">
        <f>resnet_mat!D14/SUM(resnet_mat!$A14:$T14)</f>
        <v>0</v>
      </c>
      <c r="E15" s="1">
        <f>resnet_mat!E14/SUM(resnet_mat!$A14:$T14)</f>
        <v>0</v>
      </c>
      <c r="F15" s="1">
        <f>resnet_mat!F14/SUM(resnet_mat!$A14:$T14)</f>
        <v>0</v>
      </c>
      <c r="G15" s="1">
        <f>resnet_mat!G14/SUM(resnet_mat!$A14:$T14)</f>
        <v>0</v>
      </c>
      <c r="H15" s="1">
        <f>resnet_mat!H14/SUM(resnet_mat!$A14:$T14)</f>
        <v>0</v>
      </c>
      <c r="I15" s="1">
        <f>resnet_mat!I14/SUM(resnet_mat!$A14:$T14)</f>
        <v>0</v>
      </c>
      <c r="J15" s="1">
        <f>resnet_mat!J14/SUM(resnet_mat!$A14:$T14)</f>
        <v>0</v>
      </c>
      <c r="K15" s="1">
        <f>resnet_mat!K14/SUM(resnet_mat!$A14:$T14)</f>
        <v>0</v>
      </c>
      <c r="L15" s="1">
        <f>resnet_mat!L14/SUM(resnet_mat!$A14:$T14)</f>
        <v>0</v>
      </c>
      <c r="M15" s="1">
        <f>resnet_mat!M14/SUM(resnet_mat!$A14:$T14)</f>
        <v>0</v>
      </c>
      <c r="N15" s="1">
        <f>resnet_mat!N14/SUM(resnet_mat!$A14:$T14)</f>
        <v>0.65520833333333328</v>
      </c>
      <c r="O15" s="1">
        <f>resnet_mat!O14/SUM(resnet_mat!$A14:$T14)</f>
        <v>0</v>
      </c>
      <c r="P15" s="1">
        <f>resnet_mat!P14/SUM(resnet_mat!$A14:$T14)</f>
        <v>0</v>
      </c>
      <c r="Q15" s="1">
        <f>resnet_mat!Q14/SUM(resnet_mat!$A14:$T14)</f>
        <v>0.33333333333333331</v>
      </c>
      <c r="R15" s="1">
        <f>resnet_mat!R14/SUM(resnet_mat!$A14:$T14)</f>
        <v>0</v>
      </c>
      <c r="S15" s="1">
        <f>resnet_mat!S14/SUM(resnet_mat!$A14:$T14)</f>
        <v>6.2500000000000003E-3</v>
      </c>
      <c r="T15" s="1">
        <f>resnet_mat!T14/SUM(resnet_mat!$A14:$T14)</f>
        <v>5.208333333333333E-3</v>
      </c>
      <c r="U15" s="2">
        <f>INDEX(A15:T15,,ROWS($2:15))</f>
        <v>0.65520833333333328</v>
      </c>
    </row>
    <row r="16" spans="1:21">
      <c r="A16" s="1">
        <f>resnet_mat!A15/SUM(resnet_mat!$A15:$T15)</f>
        <v>0</v>
      </c>
      <c r="B16" s="1">
        <f>resnet_mat!B15/SUM(resnet_mat!$A15:$T15)</f>
        <v>0</v>
      </c>
      <c r="C16" s="1">
        <f>resnet_mat!C15/SUM(resnet_mat!$A15:$T15)</f>
        <v>0</v>
      </c>
      <c r="D16" s="1">
        <f>resnet_mat!D15/SUM(resnet_mat!$A15:$T15)</f>
        <v>0</v>
      </c>
      <c r="E16" s="1">
        <f>resnet_mat!E15/SUM(resnet_mat!$A15:$T15)</f>
        <v>0</v>
      </c>
      <c r="F16" s="1">
        <f>resnet_mat!F15/SUM(resnet_mat!$A15:$T15)</f>
        <v>0</v>
      </c>
      <c r="G16" s="1">
        <f>resnet_mat!G15/SUM(resnet_mat!$A15:$T15)</f>
        <v>0</v>
      </c>
      <c r="H16" s="1">
        <f>resnet_mat!H15/SUM(resnet_mat!$A15:$T15)</f>
        <v>0</v>
      </c>
      <c r="I16" s="1">
        <f>resnet_mat!I15/SUM(resnet_mat!$A15:$T15)</f>
        <v>0</v>
      </c>
      <c r="J16" s="1">
        <f>resnet_mat!J15/SUM(resnet_mat!$A15:$T15)</f>
        <v>0</v>
      </c>
      <c r="K16" s="1">
        <f>resnet_mat!K15/SUM(resnet_mat!$A15:$T15)</f>
        <v>0</v>
      </c>
      <c r="L16" s="1">
        <f>resnet_mat!L15/SUM(resnet_mat!$A15:$T15)</f>
        <v>0.25624999999999998</v>
      </c>
      <c r="M16" s="1">
        <f>resnet_mat!M15/SUM(resnet_mat!$A15:$T15)</f>
        <v>1.0416666666666666E-2</v>
      </c>
      <c r="N16" s="1">
        <f>resnet_mat!N15/SUM(resnet_mat!$A15:$T15)</f>
        <v>0</v>
      </c>
      <c r="O16" s="1">
        <f>resnet_mat!O15/SUM(resnet_mat!$A15:$T15)</f>
        <v>0.7</v>
      </c>
      <c r="P16" s="1">
        <f>resnet_mat!P15/SUM(resnet_mat!$A15:$T15)</f>
        <v>0</v>
      </c>
      <c r="Q16" s="1">
        <f>resnet_mat!Q15/SUM(resnet_mat!$A15:$T15)</f>
        <v>2.5000000000000001E-2</v>
      </c>
      <c r="R16" s="1">
        <f>resnet_mat!R15/SUM(resnet_mat!$A15:$T15)</f>
        <v>0</v>
      </c>
      <c r="S16" s="1">
        <f>resnet_mat!S15/SUM(resnet_mat!$A15:$T15)</f>
        <v>8.3333333333333332E-3</v>
      </c>
      <c r="T16" s="1">
        <f>resnet_mat!T15/SUM(resnet_mat!$A15:$T15)</f>
        <v>0</v>
      </c>
      <c r="U16" s="2">
        <f>INDEX(A16:T16,,ROWS($2:16))</f>
        <v>0.7</v>
      </c>
    </row>
    <row r="17" spans="1:21">
      <c r="A17" s="1">
        <f>resnet_mat!A16/SUM(resnet_mat!$A16:$T16)</f>
        <v>0</v>
      </c>
      <c r="B17" s="1">
        <f>resnet_mat!B16/SUM(resnet_mat!$A16:$T16)</f>
        <v>0</v>
      </c>
      <c r="C17" s="1">
        <f>resnet_mat!C16/SUM(resnet_mat!$A16:$T16)</f>
        <v>0</v>
      </c>
      <c r="D17" s="1">
        <f>resnet_mat!D16/SUM(resnet_mat!$A16:$T16)</f>
        <v>0</v>
      </c>
      <c r="E17" s="1">
        <f>resnet_mat!E16/SUM(resnet_mat!$A16:$T16)</f>
        <v>0</v>
      </c>
      <c r="F17" s="1">
        <f>resnet_mat!F16/SUM(resnet_mat!$A16:$T16)</f>
        <v>0</v>
      </c>
      <c r="G17" s="1">
        <f>resnet_mat!G16/SUM(resnet_mat!$A16:$T16)</f>
        <v>0</v>
      </c>
      <c r="H17" s="1">
        <f>resnet_mat!H16/SUM(resnet_mat!$A16:$T16)</f>
        <v>0</v>
      </c>
      <c r="I17" s="1">
        <f>resnet_mat!I16/SUM(resnet_mat!$A16:$T16)</f>
        <v>0</v>
      </c>
      <c r="J17" s="1">
        <f>resnet_mat!J16/SUM(resnet_mat!$A16:$T16)</f>
        <v>0</v>
      </c>
      <c r="K17" s="1">
        <f>resnet_mat!K16/SUM(resnet_mat!$A16:$T16)</f>
        <v>4.1666666666666666E-3</v>
      </c>
      <c r="L17" s="1">
        <f>resnet_mat!L16/SUM(resnet_mat!$A16:$T16)</f>
        <v>2.0833333333333332E-2</v>
      </c>
      <c r="M17" s="1">
        <f>resnet_mat!M16/SUM(resnet_mat!$A16:$T16)</f>
        <v>0.31666666666666665</v>
      </c>
      <c r="N17" s="1">
        <f>resnet_mat!N16/SUM(resnet_mat!$A16:$T16)</f>
        <v>0.20624999999999999</v>
      </c>
      <c r="O17" s="1">
        <f>resnet_mat!O16/SUM(resnet_mat!$A16:$T16)</f>
        <v>2.0833333333333333E-3</v>
      </c>
      <c r="P17" s="1">
        <f>resnet_mat!P16/SUM(resnet_mat!$A16:$T16)</f>
        <v>0.30208333333333331</v>
      </c>
      <c r="Q17" s="1">
        <f>resnet_mat!Q16/SUM(resnet_mat!$A16:$T16)</f>
        <v>0.13750000000000001</v>
      </c>
      <c r="R17" s="1">
        <f>resnet_mat!R16/SUM(resnet_mat!$A16:$T16)</f>
        <v>6.2500000000000003E-3</v>
      </c>
      <c r="S17" s="1">
        <f>resnet_mat!S16/SUM(resnet_mat!$A16:$T16)</f>
        <v>4.1666666666666666E-3</v>
      </c>
      <c r="T17" s="1">
        <f>resnet_mat!T16/SUM(resnet_mat!$A16:$T16)</f>
        <v>0</v>
      </c>
      <c r="U17" s="2">
        <f>INDEX(A17:T17,,ROWS($2:17))</f>
        <v>0.30208333333333331</v>
      </c>
    </row>
    <row r="18" spans="1:21">
      <c r="A18" s="1">
        <f>resnet_mat!A17/SUM(resnet_mat!$A17:$T17)</f>
        <v>0</v>
      </c>
      <c r="B18" s="1">
        <f>resnet_mat!B17/SUM(resnet_mat!$A17:$T17)</f>
        <v>0</v>
      </c>
      <c r="C18" s="1">
        <f>resnet_mat!C17/SUM(resnet_mat!$A17:$T17)</f>
        <v>0</v>
      </c>
      <c r="D18" s="1">
        <f>resnet_mat!D17/SUM(resnet_mat!$A17:$T17)</f>
        <v>0</v>
      </c>
      <c r="E18" s="1">
        <f>resnet_mat!E17/SUM(resnet_mat!$A17:$T17)</f>
        <v>0</v>
      </c>
      <c r="F18" s="1">
        <f>resnet_mat!F17/SUM(resnet_mat!$A17:$T17)</f>
        <v>0</v>
      </c>
      <c r="G18" s="1">
        <f>resnet_mat!G17/SUM(resnet_mat!$A17:$T17)</f>
        <v>2.0833333333333333E-3</v>
      </c>
      <c r="H18" s="1">
        <f>resnet_mat!H17/SUM(resnet_mat!$A17:$T17)</f>
        <v>0</v>
      </c>
      <c r="I18" s="1">
        <f>resnet_mat!I17/SUM(resnet_mat!$A17:$T17)</f>
        <v>0</v>
      </c>
      <c r="J18" s="1">
        <f>resnet_mat!J17/SUM(resnet_mat!$A17:$T17)</f>
        <v>0</v>
      </c>
      <c r="K18" s="1">
        <f>resnet_mat!K17/SUM(resnet_mat!$A17:$T17)</f>
        <v>0</v>
      </c>
      <c r="L18" s="1">
        <f>resnet_mat!L17/SUM(resnet_mat!$A17:$T17)</f>
        <v>2.5000000000000001E-2</v>
      </c>
      <c r="M18" s="1">
        <f>resnet_mat!M17/SUM(resnet_mat!$A17:$T17)</f>
        <v>0</v>
      </c>
      <c r="N18" s="1">
        <f>resnet_mat!N17/SUM(resnet_mat!$A17:$T17)</f>
        <v>2.0833333333333333E-3</v>
      </c>
      <c r="O18" s="1">
        <f>resnet_mat!O17/SUM(resnet_mat!$A17:$T17)</f>
        <v>0</v>
      </c>
      <c r="P18" s="1">
        <f>resnet_mat!P17/SUM(resnet_mat!$A17:$T17)</f>
        <v>0</v>
      </c>
      <c r="Q18" s="1">
        <f>resnet_mat!Q17/SUM(resnet_mat!$A17:$T17)</f>
        <v>0.8666666666666667</v>
      </c>
      <c r="R18" s="1">
        <f>resnet_mat!R17/SUM(resnet_mat!$A17:$T17)</f>
        <v>0</v>
      </c>
      <c r="S18" s="1">
        <f>resnet_mat!S17/SUM(resnet_mat!$A17:$T17)</f>
        <v>0</v>
      </c>
      <c r="T18" s="1">
        <f>resnet_mat!T17/SUM(resnet_mat!$A17:$T17)</f>
        <v>0.10416666666666667</v>
      </c>
      <c r="U18" s="2">
        <f>INDEX(A18:T18,,ROWS($2:18))</f>
        <v>0.8666666666666667</v>
      </c>
    </row>
    <row r="19" spans="1:21">
      <c r="A19" s="1">
        <f>resnet_mat!A18/SUM(resnet_mat!$A18:$T18)</f>
        <v>0</v>
      </c>
      <c r="B19" s="1">
        <f>resnet_mat!B18/SUM(resnet_mat!$A18:$T18)</f>
        <v>0</v>
      </c>
      <c r="C19" s="1">
        <f>resnet_mat!C18/SUM(resnet_mat!$A18:$T18)</f>
        <v>0</v>
      </c>
      <c r="D19" s="1">
        <f>resnet_mat!D18/SUM(resnet_mat!$A18:$T18)</f>
        <v>0</v>
      </c>
      <c r="E19" s="1">
        <f>resnet_mat!E18/SUM(resnet_mat!$A18:$T18)</f>
        <v>0</v>
      </c>
      <c r="F19" s="1">
        <f>resnet_mat!F18/SUM(resnet_mat!$A18:$T18)</f>
        <v>0</v>
      </c>
      <c r="G19" s="1">
        <f>resnet_mat!G18/SUM(resnet_mat!$A18:$T18)</f>
        <v>0</v>
      </c>
      <c r="H19" s="1">
        <f>resnet_mat!H18/SUM(resnet_mat!$A18:$T18)</f>
        <v>0</v>
      </c>
      <c r="I19" s="1">
        <f>resnet_mat!I18/SUM(resnet_mat!$A18:$T18)</f>
        <v>0</v>
      </c>
      <c r="J19" s="1">
        <f>resnet_mat!J18/SUM(resnet_mat!$A18:$T18)</f>
        <v>0</v>
      </c>
      <c r="K19" s="1">
        <f>resnet_mat!K18/SUM(resnet_mat!$A18:$T18)</f>
        <v>0</v>
      </c>
      <c r="L19" s="1">
        <f>resnet_mat!L18/SUM(resnet_mat!$A18:$T18)</f>
        <v>0.25</v>
      </c>
      <c r="M19" s="1">
        <f>resnet_mat!M18/SUM(resnet_mat!$A18:$T18)</f>
        <v>4.1666666666666666E-3</v>
      </c>
      <c r="N19" s="1">
        <f>resnet_mat!N18/SUM(resnet_mat!$A18:$T18)</f>
        <v>0</v>
      </c>
      <c r="O19" s="1">
        <f>resnet_mat!O18/SUM(resnet_mat!$A18:$T18)</f>
        <v>0</v>
      </c>
      <c r="P19" s="1">
        <f>resnet_mat!P18/SUM(resnet_mat!$A18:$T18)</f>
        <v>0</v>
      </c>
      <c r="Q19" s="1">
        <f>resnet_mat!Q18/SUM(resnet_mat!$A18:$T18)</f>
        <v>1.2500000000000001E-2</v>
      </c>
      <c r="R19" s="1">
        <f>resnet_mat!R18/SUM(resnet_mat!$A18:$T18)</f>
        <v>0.6166666666666667</v>
      </c>
      <c r="S19" s="1">
        <f>resnet_mat!S18/SUM(resnet_mat!$A18:$T18)</f>
        <v>0.11666666666666667</v>
      </c>
      <c r="T19" s="1">
        <f>resnet_mat!T18/SUM(resnet_mat!$A18:$T18)</f>
        <v>0</v>
      </c>
      <c r="U19" s="2">
        <f>INDEX(A19:T19,,ROWS($2:19))</f>
        <v>0.6166666666666667</v>
      </c>
    </row>
    <row r="20" spans="1:21">
      <c r="A20" s="1">
        <f>resnet_mat!A19/SUM(resnet_mat!$A19:$T19)</f>
        <v>0</v>
      </c>
      <c r="B20" s="1">
        <f>resnet_mat!B19/SUM(resnet_mat!$A19:$T19)</f>
        <v>0</v>
      </c>
      <c r="C20" s="1">
        <f>resnet_mat!C19/SUM(resnet_mat!$A19:$T19)</f>
        <v>0</v>
      </c>
      <c r="D20" s="1">
        <f>resnet_mat!D19/SUM(resnet_mat!$A19:$T19)</f>
        <v>0</v>
      </c>
      <c r="E20" s="1">
        <f>resnet_mat!E19/SUM(resnet_mat!$A19:$T19)</f>
        <v>0</v>
      </c>
      <c r="F20" s="1">
        <f>resnet_mat!F19/SUM(resnet_mat!$A19:$T19)</f>
        <v>0</v>
      </c>
      <c r="G20" s="1">
        <f>resnet_mat!G19/SUM(resnet_mat!$A19:$T19)</f>
        <v>0</v>
      </c>
      <c r="H20" s="1">
        <f>resnet_mat!H19/SUM(resnet_mat!$A19:$T19)</f>
        <v>0</v>
      </c>
      <c r="I20" s="1">
        <f>resnet_mat!I19/SUM(resnet_mat!$A19:$T19)</f>
        <v>0</v>
      </c>
      <c r="J20" s="1">
        <f>resnet_mat!J19/SUM(resnet_mat!$A19:$T19)</f>
        <v>0</v>
      </c>
      <c r="K20" s="1">
        <f>resnet_mat!K19/SUM(resnet_mat!$A19:$T19)</f>
        <v>0</v>
      </c>
      <c r="L20" s="1">
        <f>resnet_mat!L19/SUM(resnet_mat!$A19:$T19)</f>
        <v>1.2500000000000001E-2</v>
      </c>
      <c r="M20" s="1">
        <f>resnet_mat!M19/SUM(resnet_mat!$A19:$T19)</f>
        <v>0</v>
      </c>
      <c r="N20" s="1">
        <f>resnet_mat!N19/SUM(resnet_mat!$A19:$T19)</f>
        <v>0</v>
      </c>
      <c r="O20" s="1">
        <f>resnet_mat!O19/SUM(resnet_mat!$A19:$T19)</f>
        <v>0</v>
      </c>
      <c r="P20" s="1">
        <f>resnet_mat!P19/SUM(resnet_mat!$A19:$T19)</f>
        <v>0</v>
      </c>
      <c r="Q20" s="1">
        <f>resnet_mat!Q19/SUM(resnet_mat!$A19:$T19)</f>
        <v>0.2</v>
      </c>
      <c r="R20" s="1">
        <f>resnet_mat!R19/SUM(resnet_mat!$A19:$T19)</f>
        <v>0</v>
      </c>
      <c r="S20" s="1">
        <f>resnet_mat!S19/SUM(resnet_mat!$A19:$T19)</f>
        <v>0.78749999999999998</v>
      </c>
      <c r="T20" s="1">
        <f>resnet_mat!T19/SUM(resnet_mat!$A19:$T19)</f>
        <v>0</v>
      </c>
      <c r="U20" s="2">
        <f>INDEX(A20:T20,,ROWS($2:20))</f>
        <v>0.78749999999999998</v>
      </c>
    </row>
    <row r="21" spans="1:21">
      <c r="A21" s="1">
        <f>resnet_mat!A20/SUM(resnet_mat!$A20:$T20)</f>
        <v>0</v>
      </c>
      <c r="B21" s="1">
        <f>resnet_mat!B20/SUM(resnet_mat!$A20:$T20)</f>
        <v>0</v>
      </c>
      <c r="C21" s="1">
        <f>resnet_mat!C20/SUM(resnet_mat!$A20:$T20)</f>
        <v>0</v>
      </c>
      <c r="D21" s="1">
        <f>resnet_mat!D20/SUM(resnet_mat!$A20:$T20)</f>
        <v>0</v>
      </c>
      <c r="E21" s="1">
        <f>resnet_mat!E20/SUM(resnet_mat!$A20:$T20)</f>
        <v>0</v>
      </c>
      <c r="F21" s="1">
        <f>resnet_mat!F20/SUM(resnet_mat!$A20:$T20)</f>
        <v>0</v>
      </c>
      <c r="G21" s="1">
        <f>resnet_mat!G20/SUM(resnet_mat!$A20:$T20)</f>
        <v>0</v>
      </c>
      <c r="H21" s="1">
        <f>resnet_mat!H20/SUM(resnet_mat!$A20:$T20)</f>
        <v>0</v>
      </c>
      <c r="I21" s="1">
        <f>resnet_mat!I20/SUM(resnet_mat!$A20:$T20)</f>
        <v>0</v>
      </c>
      <c r="J21" s="1">
        <f>resnet_mat!J20/SUM(resnet_mat!$A20:$T20)</f>
        <v>0</v>
      </c>
      <c r="K21" s="1">
        <f>resnet_mat!K20/SUM(resnet_mat!$A20:$T20)</f>
        <v>0</v>
      </c>
      <c r="L21" s="1">
        <f>resnet_mat!L20/SUM(resnet_mat!$A20:$T20)</f>
        <v>5.6250000000000001E-2</v>
      </c>
      <c r="M21" s="1">
        <f>resnet_mat!M20/SUM(resnet_mat!$A20:$T20)</f>
        <v>2.0833333333333333E-3</v>
      </c>
      <c r="N21" s="1">
        <f>resnet_mat!N20/SUM(resnet_mat!$A20:$T20)</f>
        <v>0</v>
      </c>
      <c r="O21" s="1">
        <f>resnet_mat!O20/SUM(resnet_mat!$A20:$T20)</f>
        <v>0</v>
      </c>
      <c r="P21" s="1">
        <f>resnet_mat!P20/SUM(resnet_mat!$A20:$T20)</f>
        <v>0</v>
      </c>
      <c r="Q21" s="1">
        <f>resnet_mat!Q20/SUM(resnet_mat!$A20:$T20)</f>
        <v>0.38958333333333334</v>
      </c>
      <c r="R21" s="1">
        <f>resnet_mat!R20/SUM(resnet_mat!$A20:$T20)</f>
        <v>0</v>
      </c>
      <c r="S21" s="1">
        <f>resnet_mat!S20/SUM(resnet_mat!$A20:$T20)</f>
        <v>7.4999999999999997E-2</v>
      </c>
      <c r="T21" s="1">
        <f>resnet_mat!T20/SUM(resnet_mat!$A20:$T20)</f>
        <v>0.47708333333333336</v>
      </c>
      <c r="U21" s="2">
        <f>INDEX(A21:T21,,ROWS($2:21))</f>
        <v>0.47708333333333336</v>
      </c>
    </row>
    <row r="22" spans="1:21">
      <c r="U22" s="3">
        <f>SUM(U2:U21)/20</f>
        <v>0.41344464869281045</v>
      </c>
    </row>
    <row r="24" spans="1:21">
      <c r="A24" s="7" t="s">
        <v>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1">
      <c r="A25" s="1">
        <f>resnet_duo_mat!A1/SUM(resnet_duo_mat!$A1:$T1)</f>
        <v>0</v>
      </c>
      <c r="B25" s="1">
        <f>resnet_duo_mat!B1/SUM(resnet_duo_mat!$A1:$T1)</f>
        <v>0</v>
      </c>
      <c r="C25" s="1">
        <f>resnet_duo_mat!C1/SUM(resnet_duo_mat!$A1:$T1)</f>
        <v>0</v>
      </c>
      <c r="D25" s="1">
        <f>resnet_duo_mat!D1/SUM(resnet_duo_mat!$A1:$T1)</f>
        <v>0</v>
      </c>
      <c r="E25" s="1">
        <f>resnet_duo_mat!E1/SUM(resnet_duo_mat!$A1:$T1)</f>
        <v>0</v>
      </c>
      <c r="F25" s="1">
        <f>resnet_duo_mat!F1/SUM(resnet_duo_mat!$A1:$T1)</f>
        <v>0.76470588235294112</v>
      </c>
      <c r="G25" s="1">
        <f>resnet_duo_mat!G1/SUM(resnet_duo_mat!$A1:$T1)</f>
        <v>0</v>
      </c>
      <c r="H25" s="1">
        <f>resnet_duo_mat!H1/SUM(resnet_duo_mat!$A1:$T1)</f>
        <v>0</v>
      </c>
      <c r="I25" s="1">
        <f>resnet_duo_mat!I1/SUM(resnet_duo_mat!$A1:$T1)</f>
        <v>0</v>
      </c>
      <c r="J25" s="1">
        <f>resnet_duo_mat!J1/SUM(resnet_duo_mat!$A1:$T1)</f>
        <v>0.23529411764705882</v>
      </c>
      <c r="K25" s="1">
        <f>resnet_duo_mat!K1/SUM(resnet_duo_mat!$A1:$T1)</f>
        <v>0</v>
      </c>
      <c r="L25" s="1">
        <f>resnet_duo_mat!L1/SUM(resnet_duo_mat!$A1:$T1)</f>
        <v>0</v>
      </c>
      <c r="M25" s="1">
        <f>resnet_duo_mat!M1/SUM(resnet_duo_mat!$A1:$T1)</f>
        <v>0</v>
      </c>
      <c r="N25" s="1">
        <f>resnet_duo_mat!N1/SUM(resnet_duo_mat!$A1:$T1)</f>
        <v>0</v>
      </c>
      <c r="O25" s="1">
        <f>resnet_duo_mat!O1/SUM(resnet_duo_mat!$A1:$T1)</f>
        <v>0</v>
      </c>
      <c r="P25" s="1">
        <f>resnet_duo_mat!P1/SUM(resnet_duo_mat!$A1:$T1)</f>
        <v>0</v>
      </c>
      <c r="Q25" s="1">
        <f>resnet_duo_mat!Q1/SUM(resnet_duo_mat!$A1:$T1)</f>
        <v>0</v>
      </c>
      <c r="R25" s="1">
        <f>resnet_duo_mat!R1/SUM(resnet_duo_mat!$A1:$T1)</f>
        <v>0</v>
      </c>
      <c r="S25" s="1">
        <f>resnet_duo_mat!S1/SUM(resnet_duo_mat!$A1:$T1)</f>
        <v>0</v>
      </c>
      <c r="T25" s="1">
        <f>resnet_duo_mat!T1/SUM(resnet_duo_mat!$A1:$T1)</f>
        <v>0</v>
      </c>
      <c r="U25" s="2">
        <f>INDEX(A25:T25,,ROWS($25:25))</f>
        <v>0</v>
      </c>
    </row>
    <row r="26" spans="1:21">
      <c r="A26" s="1">
        <f>resnet_duo_mat!A2/SUM(resnet_duo_mat!$A2:$T2)</f>
        <v>0</v>
      </c>
      <c r="B26" s="1">
        <f>resnet_duo_mat!B2/SUM(resnet_duo_mat!$A2:$T2)</f>
        <v>5.5555555555555552E-2</v>
      </c>
      <c r="C26" s="1">
        <f>resnet_duo_mat!C2/SUM(resnet_duo_mat!$A2:$T2)</f>
        <v>0</v>
      </c>
      <c r="D26" s="1">
        <f>resnet_duo_mat!D2/SUM(resnet_duo_mat!$A2:$T2)</f>
        <v>0</v>
      </c>
      <c r="E26" s="1">
        <f>resnet_duo_mat!E2/SUM(resnet_duo_mat!$A2:$T2)</f>
        <v>0</v>
      </c>
      <c r="F26" s="1">
        <f>resnet_duo_mat!F2/SUM(resnet_duo_mat!$A2:$T2)</f>
        <v>0.66666666666666663</v>
      </c>
      <c r="G26" s="1">
        <f>resnet_duo_mat!G2/SUM(resnet_duo_mat!$A2:$T2)</f>
        <v>0</v>
      </c>
      <c r="H26" s="1">
        <f>resnet_duo_mat!H2/SUM(resnet_duo_mat!$A2:$T2)</f>
        <v>0</v>
      </c>
      <c r="I26" s="1">
        <f>resnet_duo_mat!I2/SUM(resnet_duo_mat!$A2:$T2)</f>
        <v>0</v>
      </c>
      <c r="J26" s="1">
        <f>resnet_duo_mat!J2/SUM(resnet_duo_mat!$A2:$T2)</f>
        <v>0.27777777777777779</v>
      </c>
      <c r="K26" s="1">
        <f>resnet_duo_mat!K2/SUM(resnet_duo_mat!$A2:$T2)</f>
        <v>0</v>
      </c>
      <c r="L26" s="1">
        <f>resnet_duo_mat!L2/SUM(resnet_duo_mat!$A2:$T2)</f>
        <v>0</v>
      </c>
      <c r="M26" s="1">
        <f>resnet_duo_mat!M2/SUM(resnet_duo_mat!$A2:$T2)</f>
        <v>0</v>
      </c>
      <c r="N26" s="1">
        <f>resnet_duo_mat!N2/SUM(resnet_duo_mat!$A2:$T2)</f>
        <v>0</v>
      </c>
      <c r="O26" s="1">
        <f>resnet_duo_mat!O2/SUM(resnet_duo_mat!$A2:$T2)</f>
        <v>0</v>
      </c>
      <c r="P26" s="1">
        <f>resnet_duo_mat!P2/SUM(resnet_duo_mat!$A2:$T2)</f>
        <v>0</v>
      </c>
      <c r="Q26" s="1">
        <f>resnet_duo_mat!Q2/SUM(resnet_duo_mat!$A2:$T2)</f>
        <v>0</v>
      </c>
      <c r="R26" s="1">
        <f>resnet_duo_mat!R2/SUM(resnet_duo_mat!$A2:$T2)</f>
        <v>0</v>
      </c>
      <c r="S26" s="1">
        <f>resnet_duo_mat!S2/SUM(resnet_duo_mat!$A2:$T2)</f>
        <v>0</v>
      </c>
      <c r="T26" s="1">
        <f>resnet_duo_mat!T2/SUM(resnet_duo_mat!$A2:$T2)</f>
        <v>0</v>
      </c>
      <c r="U26" s="2">
        <f>INDEX(A26:T26,,ROWS($25:26))</f>
        <v>5.5555555555555552E-2</v>
      </c>
    </row>
    <row r="27" spans="1:21">
      <c r="A27" s="1">
        <f>resnet_duo_mat!A3/SUM(resnet_duo_mat!$A3:$T3)</f>
        <v>0</v>
      </c>
      <c r="B27" s="1">
        <f>resnet_duo_mat!B3/SUM(resnet_duo_mat!$A3:$T3)</f>
        <v>0</v>
      </c>
      <c r="C27" s="1">
        <f>resnet_duo_mat!C3/SUM(resnet_duo_mat!$A3:$T3)</f>
        <v>0</v>
      </c>
      <c r="D27" s="1">
        <f>resnet_duo_mat!D3/SUM(resnet_duo_mat!$A3:$T3)</f>
        <v>0</v>
      </c>
      <c r="E27" s="1">
        <f>resnet_duo_mat!E3/SUM(resnet_duo_mat!$A3:$T3)</f>
        <v>0</v>
      </c>
      <c r="F27" s="1">
        <f>resnet_duo_mat!F3/SUM(resnet_duo_mat!$A3:$T3)</f>
        <v>0.77777777777777779</v>
      </c>
      <c r="G27" s="1">
        <f>resnet_duo_mat!G3/SUM(resnet_duo_mat!$A3:$T3)</f>
        <v>0</v>
      </c>
      <c r="H27" s="1">
        <f>resnet_duo_mat!H3/SUM(resnet_duo_mat!$A3:$T3)</f>
        <v>0</v>
      </c>
      <c r="I27" s="1">
        <f>resnet_duo_mat!I3/SUM(resnet_duo_mat!$A3:$T3)</f>
        <v>0</v>
      </c>
      <c r="J27" s="1">
        <f>resnet_duo_mat!J3/SUM(resnet_duo_mat!$A3:$T3)</f>
        <v>0.22222222222222221</v>
      </c>
      <c r="K27" s="1">
        <f>resnet_duo_mat!K3/SUM(resnet_duo_mat!$A3:$T3)</f>
        <v>0</v>
      </c>
      <c r="L27" s="1">
        <f>resnet_duo_mat!L3/SUM(resnet_duo_mat!$A3:$T3)</f>
        <v>0</v>
      </c>
      <c r="M27" s="1">
        <f>resnet_duo_mat!M3/SUM(resnet_duo_mat!$A3:$T3)</f>
        <v>0</v>
      </c>
      <c r="N27" s="1">
        <f>resnet_duo_mat!N3/SUM(resnet_duo_mat!$A3:$T3)</f>
        <v>0</v>
      </c>
      <c r="O27" s="1">
        <f>resnet_duo_mat!O3/SUM(resnet_duo_mat!$A3:$T3)</f>
        <v>0</v>
      </c>
      <c r="P27" s="1">
        <f>resnet_duo_mat!P3/SUM(resnet_duo_mat!$A3:$T3)</f>
        <v>0</v>
      </c>
      <c r="Q27" s="1">
        <f>resnet_duo_mat!Q3/SUM(resnet_duo_mat!$A3:$T3)</f>
        <v>0</v>
      </c>
      <c r="R27" s="1">
        <f>resnet_duo_mat!R3/SUM(resnet_duo_mat!$A3:$T3)</f>
        <v>0</v>
      </c>
      <c r="S27" s="1">
        <f>resnet_duo_mat!S3/SUM(resnet_duo_mat!$A3:$T3)</f>
        <v>0</v>
      </c>
      <c r="T27" s="1">
        <f>resnet_duo_mat!T3/SUM(resnet_duo_mat!$A3:$T3)</f>
        <v>0</v>
      </c>
      <c r="U27" s="2">
        <f>INDEX(A27:T27,,ROWS($25:27))</f>
        <v>0</v>
      </c>
    </row>
    <row r="28" spans="1:21">
      <c r="A28" s="1">
        <f>resnet_duo_mat!A4/SUM(resnet_duo_mat!$A4:$T4)</f>
        <v>0</v>
      </c>
      <c r="B28" s="1">
        <f>resnet_duo_mat!B4/SUM(resnet_duo_mat!$A4:$T4)</f>
        <v>0</v>
      </c>
      <c r="C28" s="1">
        <f>resnet_duo_mat!C4/SUM(resnet_duo_mat!$A4:$T4)</f>
        <v>0</v>
      </c>
      <c r="D28" s="1">
        <f>resnet_duo_mat!D4/SUM(resnet_duo_mat!$A4:$T4)</f>
        <v>0</v>
      </c>
      <c r="E28" s="1">
        <f>resnet_duo_mat!E4/SUM(resnet_duo_mat!$A4:$T4)</f>
        <v>0</v>
      </c>
      <c r="F28" s="1">
        <f>resnet_duo_mat!F4/SUM(resnet_duo_mat!$A4:$T4)</f>
        <v>0.75</v>
      </c>
      <c r="G28" s="1">
        <f>resnet_duo_mat!G4/SUM(resnet_duo_mat!$A4:$T4)</f>
        <v>2.7777777777777776E-2</v>
      </c>
      <c r="H28" s="1">
        <f>resnet_duo_mat!H4/SUM(resnet_duo_mat!$A4:$T4)</f>
        <v>0</v>
      </c>
      <c r="I28" s="1">
        <f>resnet_duo_mat!I4/SUM(resnet_duo_mat!$A4:$T4)</f>
        <v>0</v>
      </c>
      <c r="J28" s="1">
        <f>resnet_duo_mat!J4/SUM(resnet_duo_mat!$A4:$T4)</f>
        <v>0.22222222222222221</v>
      </c>
      <c r="K28" s="1">
        <f>resnet_duo_mat!K4/SUM(resnet_duo_mat!$A4:$T4)</f>
        <v>0</v>
      </c>
      <c r="L28" s="1">
        <f>resnet_duo_mat!L4/SUM(resnet_duo_mat!$A4:$T4)</f>
        <v>0</v>
      </c>
      <c r="M28" s="1">
        <f>resnet_duo_mat!M4/SUM(resnet_duo_mat!$A4:$T4)</f>
        <v>0</v>
      </c>
      <c r="N28" s="1">
        <f>resnet_duo_mat!N4/SUM(resnet_duo_mat!$A4:$T4)</f>
        <v>0</v>
      </c>
      <c r="O28" s="1">
        <f>resnet_duo_mat!O4/SUM(resnet_duo_mat!$A4:$T4)</f>
        <v>0</v>
      </c>
      <c r="P28" s="1">
        <f>resnet_duo_mat!P4/SUM(resnet_duo_mat!$A4:$T4)</f>
        <v>0</v>
      </c>
      <c r="Q28" s="1">
        <f>resnet_duo_mat!Q4/SUM(resnet_duo_mat!$A4:$T4)</f>
        <v>0</v>
      </c>
      <c r="R28" s="1">
        <f>resnet_duo_mat!R4/SUM(resnet_duo_mat!$A4:$T4)</f>
        <v>0</v>
      </c>
      <c r="S28" s="1">
        <f>resnet_duo_mat!S4/SUM(resnet_duo_mat!$A4:$T4)</f>
        <v>0</v>
      </c>
      <c r="T28" s="1">
        <f>resnet_duo_mat!T4/SUM(resnet_duo_mat!$A4:$T4)</f>
        <v>0</v>
      </c>
      <c r="U28" s="2">
        <f>INDEX(A28:T28,,ROWS($25:28))</f>
        <v>0</v>
      </c>
    </row>
    <row r="29" spans="1:21">
      <c r="A29" s="1">
        <f>resnet_duo_mat!A5/SUM(resnet_duo_mat!$A5:$T5)</f>
        <v>0</v>
      </c>
      <c r="B29" s="1">
        <f>resnet_duo_mat!B5/SUM(resnet_duo_mat!$A5:$T5)</f>
        <v>0</v>
      </c>
      <c r="C29" s="1">
        <f>resnet_duo_mat!C5/SUM(resnet_duo_mat!$A5:$T5)</f>
        <v>0</v>
      </c>
      <c r="D29" s="1">
        <f>resnet_duo_mat!D5/SUM(resnet_duo_mat!$A5:$T5)</f>
        <v>0</v>
      </c>
      <c r="E29" s="1">
        <f>resnet_duo_mat!E5/SUM(resnet_duo_mat!$A5:$T5)</f>
        <v>0</v>
      </c>
      <c r="F29" s="1">
        <f>resnet_duo_mat!F5/SUM(resnet_duo_mat!$A5:$T5)</f>
        <v>0.77777777777777779</v>
      </c>
      <c r="G29" s="1">
        <f>resnet_duo_mat!G5/SUM(resnet_duo_mat!$A5:$T5)</f>
        <v>0</v>
      </c>
      <c r="H29" s="1">
        <f>resnet_duo_mat!H5/SUM(resnet_duo_mat!$A5:$T5)</f>
        <v>0</v>
      </c>
      <c r="I29" s="1">
        <f>resnet_duo_mat!I5/SUM(resnet_duo_mat!$A5:$T5)</f>
        <v>0</v>
      </c>
      <c r="J29" s="1">
        <f>resnet_duo_mat!J5/SUM(resnet_duo_mat!$A5:$T5)</f>
        <v>0.22222222222222221</v>
      </c>
      <c r="K29" s="1">
        <f>resnet_duo_mat!K5/SUM(resnet_duo_mat!$A5:$T5)</f>
        <v>0</v>
      </c>
      <c r="L29" s="1">
        <f>resnet_duo_mat!L5/SUM(resnet_duo_mat!$A5:$T5)</f>
        <v>0</v>
      </c>
      <c r="M29" s="1">
        <f>resnet_duo_mat!M5/SUM(resnet_duo_mat!$A5:$T5)</f>
        <v>0</v>
      </c>
      <c r="N29" s="1">
        <f>resnet_duo_mat!N5/SUM(resnet_duo_mat!$A5:$T5)</f>
        <v>0</v>
      </c>
      <c r="O29" s="1">
        <f>resnet_duo_mat!O5/SUM(resnet_duo_mat!$A5:$T5)</f>
        <v>0</v>
      </c>
      <c r="P29" s="1">
        <f>resnet_duo_mat!P5/SUM(resnet_duo_mat!$A5:$T5)</f>
        <v>0</v>
      </c>
      <c r="Q29" s="1">
        <f>resnet_duo_mat!Q5/SUM(resnet_duo_mat!$A5:$T5)</f>
        <v>0</v>
      </c>
      <c r="R29" s="1">
        <f>resnet_duo_mat!R5/SUM(resnet_duo_mat!$A5:$T5)</f>
        <v>0</v>
      </c>
      <c r="S29" s="1">
        <f>resnet_duo_mat!S5/SUM(resnet_duo_mat!$A5:$T5)</f>
        <v>0</v>
      </c>
      <c r="T29" s="1">
        <f>resnet_duo_mat!T5/SUM(resnet_duo_mat!$A5:$T5)</f>
        <v>0</v>
      </c>
      <c r="U29" s="2">
        <f>INDEX(A29:T29,,ROWS($25:29))</f>
        <v>0</v>
      </c>
    </row>
    <row r="30" spans="1:21">
      <c r="A30" s="1">
        <f>resnet_duo_mat!A6/SUM(resnet_duo_mat!$A6:$T6)</f>
        <v>0</v>
      </c>
      <c r="B30" s="1">
        <f>resnet_duo_mat!B6/SUM(resnet_duo_mat!$A6:$T6)</f>
        <v>0</v>
      </c>
      <c r="C30" s="1">
        <f>resnet_duo_mat!C6/SUM(resnet_duo_mat!$A6:$T6)</f>
        <v>0</v>
      </c>
      <c r="D30" s="1">
        <f>resnet_duo_mat!D6/SUM(resnet_duo_mat!$A6:$T6)</f>
        <v>0</v>
      </c>
      <c r="E30" s="1">
        <f>resnet_duo_mat!E6/SUM(resnet_duo_mat!$A6:$T6)</f>
        <v>0</v>
      </c>
      <c r="F30" s="1">
        <f>resnet_duo_mat!F6/SUM(resnet_duo_mat!$A6:$T6)</f>
        <v>0.66666666666666663</v>
      </c>
      <c r="G30" s="1">
        <f>resnet_duo_mat!G6/SUM(resnet_duo_mat!$A6:$T6)</f>
        <v>0</v>
      </c>
      <c r="H30" s="1">
        <f>resnet_duo_mat!H6/SUM(resnet_duo_mat!$A6:$T6)</f>
        <v>0</v>
      </c>
      <c r="I30" s="1">
        <f>resnet_duo_mat!I6/SUM(resnet_duo_mat!$A6:$T6)</f>
        <v>0</v>
      </c>
      <c r="J30" s="1">
        <f>resnet_duo_mat!J6/SUM(resnet_duo_mat!$A6:$T6)</f>
        <v>0.33333333333333331</v>
      </c>
      <c r="K30" s="1">
        <f>resnet_duo_mat!K6/SUM(resnet_duo_mat!$A6:$T6)</f>
        <v>0</v>
      </c>
      <c r="L30" s="1">
        <f>resnet_duo_mat!L6/SUM(resnet_duo_mat!$A6:$T6)</f>
        <v>0</v>
      </c>
      <c r="M30" s="1">
        <f>resnet_duo_mat!M6/SUM(resnet_duo_mat!$A6:$T6)</f>
        <v>0</v>
      </c>
      <c r="N30" s="1">
        <f>resnet_duo_mat!N6/SUM(resnet_duo_mat!$A6:$T6)</f>
        <v>0</v>
      </c>
      <c r="O30" s="1">
        <f>resnet_duo_mat!O6/SUM(resnet_duo_mat!$A6:$T6)</f>
        <v>0</v>
      </c>
      <c r="P30" s="1">
        <f>resnet_duo_mat!P6/SUM(resnet_duo_mat!$A6:$T6)</f>
        <v>0</v>
      </c>
      <c r="Q30" s="1">
        <f>resnet_duo_mat!Q6/SUM(resnet_duo_mat!$A6:$T6)</f>
        <v>0</v>
      </c>
      <c r="R30" s="1">
        <f>resnet_duo_mat!R6/SUM(resnet_duo_mat!$A6:$T6)</f>
        <v>0</v>
      </c>
      <c r="S30" s="1">
        <f>resnet_duo_mat!S6/SUM(resnet_duo_mat!$A6:$T6)</f>
        <v>0</v>
      </c>
      <c r="T30" s="1">
        <f>resnet_duo_mat!T6/SUM(resnet_duo_mat!$A6:$T6)</f>
        <v>0</v>
      </c>
      <c r="U30" s="2">
        <f>INDEX(A30:T30,,ROWS($25:30))</f>
        <v>0.66666666666666663</v>
      </c>
    </row>
    <row r="31" spans="1:21">
      <c r="A31" s="1">
        <f>resnet_duo_mat!A7/SUM(resnet_duo_mat!$A7:$T7)</f>
        <v>0</v>
      </c>
      <c r="B31" s="1">
        <f>resnet_duo_mat!B7/SUM(resnet_duo_mat!$A7:$T7)</f>
        <v>0</v>
      </c>
      <c r="C31" s="1">
        <f>resnet_duo_mat!C7/SUM(resnet_duo_mat!$A7:$T7)</f>
        <v>0</v>
      </c>
      <c r="D31" s="1">
        <f>resnet_duo_mat!D7/SUM(resnet_duo_mat!$A7:$T7)</f>
        <v>0</v>
      </c>
      <c r="E31" s="1">
        <f>resnet_duo_mat!E7/SUM(resnet_duo_mat!$A7:$T7)</f>
        <v>0</v>
      </c>
      <c r="F31" s="1">
        <f>resnet_duo_mat!F7/SUM(resnet_duo_mat!$A7:$T7)</f>
        <v>0.56666666666666665</v>
      </c>
      <c r="G31" s="1">
        <f>resnet_duo_mat!G7/SUM(resnet_duo_mat!$A7:$T7)</f>
        <v>0</v>
      </c>
      <c r="H31" s="1">
        <f>resnet_duo_mat!H7/SUM(resnet_duo_mat!$A7:$T7)</f>
        <v>0</v>
      </c>
      <c r="I31" s="1">
        <f>resnet_duo_mat!I7/SUM(resnet_duo_mat!$A7:$T7)</f>
        <v>0</v>
      </c>
      <c r="J31" s="1">
        <f>resnet_duo_mat!J7/SUM(resnet_duo_mat!$A7:$T7)</f>
        <v>0.43333333333333335</v>
      </c>
      <c r="K31" s="1">
        <f>resnet_duo_mat!K7/SUM(resnet_duo_mat!$A7:$T7)</f>
        <v>0</v>
      </c>
      <c r="L31" s="1">
        <f>resnet_duo_mat!L7/SUM(resnet_duo_mat!$A7:$T7)</f>
        <v>0</v>
      </c>
      <c r="M31" s="1">
        <f>resnet_duo_mat!M7/SUM(resnet_duo_mat!$A7:$T7)</f>
        <v>0</v>
      </c>
      <c r="N31" s="1">
        <f>resnet_duo_mat!N7/SUM(resnet_duo_mat!$A7:$T7)</f>
        <v>0</v>
      </c>
      <c r="O31" s="1">
        <f>resnet_duo_mat!O7/SUM(resnet_duo_mat!$A7:$T7)</f>
        <v>0</v>
      </c>
      <c r="P31" s="1">
        <f>resnet_duo_mat!P7/SUM(resnet_duo_mat!$A7:$T7)</f>
        <v>0</v>
      </c>
      <c r="Q31" s="1">
        <f>resnet_duo_mat!Q7/SUM(resnet_duo_mat!$A7:$T7)</f>
        <v>0</v>
      </c>
      <c r="R31" s="1">
        <f>resnet_duo_mat!R7/SUM(resnet_duo_mat!$A7:$T7)</f>
        <v>0</v>
      </c>
      <c r="S31" s="1">
        <f>resnet_duo_mat!S7/SUM(resnet_duo_mat!$A7:$T7)</f>
        <v>0</v>
      </c>
      <c r="T31" s="1">
        <f>resnet_duo_mat!T7/SUM(resnet_duo_mat!$A7:$T7)</f>
        <v>0</v>
      </c>
      <c r="U31" s="2">
        <f>INDEX(A31:T31,,ROWS($25:31))</f>
        <v>0</v>
      </c>
    </row>
    <row r="32" spans="1:21">
      <c r="A32" s="1">
        <f>resnet_duo_mat!A8/SUM(resnet_duo_mat!$A8:$T8)</f>
        <v>0</v>
      </c>
      <c r="B32" s="1">
        <f>resnet_duo_mat!B8/SUM(resnet_duo_mat!$A8:$T8)</f>
        <v>0</v>
      </c>
      <c r="C32" s="1">
        <f>resnet_duo_mat!C8/SUM(resnet_duo_mat!$A8:$T8)</f>
        <v>0</v>
      </c>
      <c r="D32" s="1">
        <f>resnet_duo_mat!D8/SUM(resnet_duo_mat!$A8:$T8)</f>
        <v>0</v>
      </c>
      <c r="E32" s="1">
        <f>resnet_duo_mat!E8/SUM(resnet_duo_mat!$A8:$T8)</f>
        <v>0</v>
      </c>
      <c r="F32" s="1">
        <f>resnet_duo_mat!F8/SUM(resnet_duo_mat!$A8:$T8)</f>
        <v>0.6</v>
      </c>
      <c r="G32" s="1">
        <f>resnet_duo_mat!G8/SUM(resnet_duo_mat!$A8:$T8)</f>
        <v>0</v>
      </c>
      <c r="H32" s="1">
        <f>resnet_duo_mat!H8/SUM(resnet_duo_mat!$A8:$T8)</f>
        <v>0</v>
      </c>
      <c r="I32" s="1">
        <f>resnet_duo_mat!I8/SUM(resnet_duo_mat!$A8:$T8)</f>
        <v>0</v>
      </c>
      <c r="J32" s="1">
        <f>resnet_duo_mat!J8/SUM(resnet_duo_mat!$A8:$T8)</f>
        <v>0.4</v>
      </c>
      <c r="K32" s="1">
        <f>resnet_duo_mat!K8/SUM(resnet_duo_mat!$A8:$T8)</f>
        <v>0</v>
      </c>
      <c r="L32" s="1">
        <f>resnet_duo_mat!L8/SUM(resnet_duo_mat!$A8:$T8)</f>
        <v>0</v>
      </c>
      <c r="M32" s="1">
        <f>resnet_duo_mat!M8/SUM(resnet_duo_mat!$A8:$T8)</f>
        <v>0</v>
      </c>
      <c r="N32" s="1">
        <f>resnet_duo_mat!N8/SUM(resnet_duo_mat!$A8:$T8)</f>
        <v>0</v>
      </c>
      <c r="O32" s="1">
        <f>resnet_duo_mat!O8/SUM(resnet_duo_mat!$A8:$T8)</f>
        <v>0</v>
      </c>
      <c r="P32" s="1">
        <f>resnet_duo_mat!P8/SUM(resnet_duo_mat!$A8:$T8)</f>
        <v>0</v>
      </c>
      <c r="Q32" s="1">
        <f>resnet_duo_mat!Q8/SUM(resnet_duo_mat!$A8:$T8)</f>
        <v>0</v>
      </c>
      <c r="R32" s="1">
        <f>resnet_duo_mat!R8/SUM(resnet_duo_mat!$A8:$T8)</f>
        <v>0</v>
      </c>
      <c r="S32" s="1">
        <f>resnet_duo_mat!S8/SUM(resnet_duo_mat!$A8:$T8)</f>
        <v>0</v>
      </c>
      <c r="T32" s="1">
        <f>resnet_duo_mat!T8/SUM(resnet_duo_mat!$A8:$T8)</f>
        <v>0</v>
      </c>
      <c r="U32" s="2">
        <f>INDEX(A32:T32,,ROWS($25:32))</f>
        <v>0</v>
      </c>
    </row>
    <row r="33" spans="1:21">
      <c r="A33" s="1">
        <f>resnet_duo_mat!A9/SUM(resnet_duo_mat!$A9:$T9)</f>
        <v>0</v>
      </c>
      <c r="B33" s="1">
        <f>resnet_duo_mat!B9/SUM(resnet_duo_mat!$A9:$T9)</f>
        <v>5.5555555555555552E-2</v>
      </c>
      <c r="C33" s="1">
        <f>resnet_duo_mat!C9/SUM(resnet_duo_mat!$A9:$T9)</f>
        <v>0</v>
      </c>
      <c r="D33" s="1">
        <f>resnet_duo_mat!D9/SUM(resnet_duo_mat!$A9:$T9)</f>
        <v>0</v>
      </c>
      <c r="E33" s="1">
        <f>resnet_duo_mat!E9/SUM(resnet_duo_mat!$A9:$T9)</f>
        <v>0</v>
      </c>
      <c r="F33" s="1">
        <f>resnet_duo_mat!F9/SUM(resnet_duo_mat!$A9:$T9)</f>
        <v>0.72222222222222221</v>
      </c>
      <c r="G33" s="1">
        <f>resnet_duo_mat!G9/SUM(resnet_duo_mat!$A9:$T9)</f>
        <v>0</v>
      </c>
      <c r="H33" s="1">
        <f>resnet_duo_mat!H9/SUM(resnet_duo_mat!$A9:$T9)</f>
        <v>0</v>
      </c>
      <c r="I33" s="1">
        <f>resnet_duo_mat!I9/SUM(resnet_duo_mat!$A9:$T9)</f>
        <v>0</v>
      </c>
      <c r="J33" s="1">
        <f>resnet_duo_mat!J9/SUM(resnet_duo_mat!$A9:$T9)</f>
        <v>0.22222222222222221</v>
      </c>
      <c r="K33" s="1">
        <f>resnet_duo_mat!K9/SUM(resnet_duo_mat!$A9:$T9)</f>
        <v>0</v>
      </c>
      <c r="L33" s="1">
        <f>resnet_duo_mat!L9/SUM(resnet_duo_mat!$A9:$T9)</f>
        <v>0</v>
      </c>
      <c r="M33" s="1">
        <f>resnet_duo_mat!M9/SUM(resnet_duo_mat!$A9:$T9)</f>
        <v>0</v>
      </c>
      <c r="N33" s="1">
        <f>resnet_duo_mat!N9/SUM(resnet_duo_mat!$A9:$T9)</f>
        <v>0</v>
      </c>
      <c r="O33" s="1">
        <f>resnet_duo_mat!O9/SUM(resnet_duo_mat!$A9:$T9)</f>
        <v>0</v>
      </c>
      <c r="P33" s="1">
        <f>resnet_duo_mat!P9/SUM(resnet_duo_mat!$A9:$T9)</f>
        <v>0</v>
      </c>
      <c r="Q33" s="1">
        <f>resnet_duo_mat!Q9/SUM(resnet_duo_mat!$A9:$T9)</f>
        <v>0</v>
      </c>
      <c r="R33" s="1">
        <f>resnet_duo_mat!R9/SUM(resnet_duo_mat!$A9:$T9)</f>
        <v>0</v>
      </c>
      <c r="S33" s="1">
        <f>resnet_duo_mat!S9/SUM(resnet_duo_mat!$A9:$T9)</f>
        <v>0</v>
      </c>
      <c r="T33" s="1">
        <f>resnet_duo_mat!T9/SUM(resnet_duo_mat!$A9:$T9)</f>
        <v>0</v>
      </c>
      <c r="U33" s="2">
        <f>INDEX(A33:T33,,ROWS($25:33))</f>
        <v>0</v>
      </c>
    </row>
    <row r="34" spans="1:21">
      <c r="A34" s="1">
        <f>resnet_duo_mat!A10/SUM(resnet_duo_mat!$A10:$T10)</f>
        <v>0</v>
      </c>
      <c r="B34" s="1">
        <f>resnet_duo_mat!B10/SUM(resnet_duo_mat!$A10:$T10)</f>
        <v>0</v>
      </c>
      <c r="C34" s="1">
        <f>resnet_duo_mat!C10/SUM(resnet_duo_mat!$A10:$T10)</f>
        <v>0</v>
      </c>
      <c r="D34" s="1">
        <f>resnet_duo_mat!D10/SUM(resnet_duo_mat!$A10:$T10)</f>
        <v>0</v>
      </c>
      <c r="E34" s="1">
        <f>resnet_duo_mat!E10/SUM(resnet_duo_mat!$A10:$T10)</f>
        <v>0</v>
      </c>
      <c r="F34" s="1">
        <f>resnet_duo_mat!F10/SUM(resnet_duo_mat!$A10:$T10)</f>
        <v>0.72222222222222221</v>
      </c>
      <c r="G34" s="1">
        <f>resnet_duo_mat!G10/SUM(resnet_duo_mat!$A10:$T10)</f>
        <v>0</v>
      </c>
      <c r="H34" s="1">
        <f>resnet_duo_mat!H10/SUM(resnet_duo_mat!$A10:$T10)</f>
        <v>0</v>
      </c>
      <c r="I34" s="1">
        <f>resnet_duo_mat!I10/SUM(resnet_duo_mat!$A10:$T10)</f>
        <v>0</v>
      </c>
      <c r="J34" s="1">
        <f>resnet_duo_mat!J10/SUM(resnet_duo_mat!$A10:$T10)</f>
        <v>0.27777777777777779</v>
      </c>
      <c r="K34" s="1">
        <f>resnet_duo_mat!K10/SUM(resnet_duo_mat!$A10:$T10)</f>
        <v>0</v>
      </c>
      <c r="L34" s="1">
        <f>resnet_duo_mat!L10/SUM(resnet_duo_mat!$A10:$T10)</f>
        <v>0</v>
      </c>
      <c r="M34" s="1">
        <f>resnet_duo_mat!M10/SUM(resnet_duo_mat!$A10:$T10)</f>
        <v>0</v>
      </c>
      <c r="N34" s="1">
        <f>resnet_duo_mat!N10/SUM(resnet_duo_mat!$A10:$T10)</f>
        <v>0</v>
      </c>
      <c r="O34" s="1">
        <f>resnet_duo_mat!O10/SUM(resnet_duo_mat!$A10:$T10)</f>
        <v>0</v>
      </c>
      <c r="P34" s="1">
        <f>resnet_duo_mat!P10/SUM(resnet_duo_mat!$A10:$T10)</f>
        <v>0</v>
      </c>
      <c r="Q34" s="1">
        <f>resnet_duo_mat!Q10/SUM(resnet_duo_mat!$A10:$T10)</f>
        <v>0</v>
      </c>
      <c r="R34" s="1">
        <f>resnet_duo_mat!R10/SUM(resnet_duo_mat!$A10:$T10)</f>
        <v>0</v>
      </c>
      <c r="S34" s="1">
        <f>resnet_duo_mat!S10/SUM(resnet_duo_mat!$A10:$T10)</f>
        <v>0</v>
      </c>
      <c r="T34" s="1">
        <f>resnet_duo_mat!T10/SUM(resnet_duo_mat!$A10:$T10)</f>
        <v>0</v>
      </c>
      <c r="U34" s="2">
        <f>INDEX(A34:T34,,ROWS($25:34))</f>
        <v>0.27777777777777779</v>
      </c>
    </row>
    <row r="35" spans="1:21">
      <c r="A35" s="1">
        <f>resnet_duo_mat!A11/SUM(resnet_duo_mat!$A11:$T11)</f>
        <v>0</v>
      </c>
      <c r="B35" s="1">
        <f>resnet_duo_mat!B11/SUM(resnet_duo_mat!$A11:$T11)</f>
        <v>0</v>
      </c>
      <c r="C35" s="1">
        <f>resnet_duo_mat!C11/SUM(resnet_duo_mat!$A11:$T11)</f>
        <v>0</v>
      </c>
      <c r="D35" s="1">
        <f>resnet_duo_mat!D11/SUM(resnet_duo_mat!$A11:$T11)</f>
        <v>0</v>
      </c>
      <c r="E35" s="1">
        <f>resnet_duo_mat!E11/SUM(resnet_duo_mat!$A11:$T11)</f>
        <v>0</v>
      </c>
      <c r="F35" s="1">
        <f>resnet_duo_mat!F11/SUM(resnet_duo_mat!$A11:$T11)</f>
        <v>0</v>
      </c>
      <c r="G35" s="1">
        <f>resnet_duo_mat!G11/SUM(resnet_duo_mat!$A11:$T11)</f>
        <v>1.0416666666666666E-2</v>
      </c>
      <c r="H35" s="1">
        <f>resnet_duo_mat!H11/SUM(resnet_duo_mat!$A11:$T11)</f>
        <v>0</v>
      </c>
      <c r="I35" s="1">
        <f>resnet_duo_mat!I11/SUM(resnet_duo_mat!$A11:$T11)</f>
        <v>0</v>
      </c>
      <c r="J35" s="1">
        <f>resnet_duo_mat!J11/SUM(resnet_duo_mat!$A11:$T11)</f>
        <v>0</v>
      </c>
      <c r="K35" s="1">
        <f>resnet_duo_mat!K11/SUM(resnet_duo_mat!$A11:$T11)</f>
        <v>0.85833333333333328</v>
      </c>
      <c r="L35" s="1">
        <f>resnet_duo_mat!L11/SUM(resnet_duo_mat!$A11:$T11)</f>
        <v>5.6250000000000001E-2</v>
      </c>
      <c r="M35" s="1">
        <f>resnet_duo_mat!M11/SUM(resnet_duo_mat!$A11:$T11)</f>
        <v>5.4166666666666669E-2</v>
      </c>
      <c r="N35" s="1">
        <f>resnet_duo_mat!N11/SUM(resnet_duo_mat!$A11:$T11)</f>
        <v>0</v>
      </c>
      <c r="O35" s="1">
        <f>resnet_duo_mat!O11/SUM(resnet_duo_mat!$A11:$T11)</f>
        <v>0</v>
      </c>
      <c r="P35" s="1">
        <f>resnet_duo_mat!P11/SUM(resnet_duo_mat!$A11:$T11)</f>
        <v>0</v>
      </c>
      <c r="Q35" s="1">
        <f>resnet_duo_mat!Q11/SUM(resnet_duo_mat!$A11:$T11)</f>
        <v>2.0833333333333332E-2</v>
      </c>
      <c r="R35" s="1">
        <f>resnet_duo_mat!R11/SUM(resnet_duo_mat!$A11:$T11)</f>
        <v>0</v>
      </c>
      <c r="S35" s="1">
        <f>resnet_duo_mat!S11/SUM(resnet_duo_mat!$A11:$T11)</f>
        <v>0</v>
      </c>
      <c r="T35" s="1">
        <f>resnet_duo_mat!T11/SUM(resnet_duo_mat!$A11:$T11)</f>
        <v>0</v>
      </c>
      <c r="U35" s="2">
        <f>INDEX(A35:T35,,ROWS($25:35))</f>
        <v>0.85833333333333328</v>
      </c>
    </row>
    <row r="36" spans="1:21">
      <c r="A36" s="1">
        <f>resnet_duo_mat!A12/SUM(resnet_duo_mat!$A12:$T12)</f>
        <v>0</v>
      </c>
      <c r="B36" s="1">
        <f>resnet_duo_mat!B12/SUM(resnet_duo_mat!$A12:$T12)</f>
        <v>0</v>
      </c>
      <c r="C36" s="1">
        <f>resnet_duo_mat!C12/SUM(resnet_duo_mat!$A12:$T12)</f>
        <v>0</v>
      </c>
      <c r="D36" s="1">
        <f>resnet_duo_mat!D12/SUM(resnet_duo_mat!$A12:$T12)</f>
        <v>0</v>
      </c>
      <c r="E36" s="1">
        <f>resnet_duo_mat!E12/SUM(resnet_duo_mat!$A12:$T12)</f>
        <v>0</v>
      </c>
      <c r="F36" s="1">
        <f>resnet_duo_mat!F12/SUM(resnet_duo_mat!$A12:$T12)</f>
        <v>0</v>
      </c>
      <c r="G36" s="1">
        <f>resnet_duo_mat!G12/SUM(resnet_duo_mat!$A12:$T12)</f>
        <v>0</v>
      </c>
      <c r="H36" s="1">
        <f>resnet_duo_mat!H12/SUM(resnet_duo_mat!$A12:$T12)</f>
        <v>0</v>
      </c>
      <c r="I36" s="1">
        <f>resnet_duo_mat!I12/SUM(resnet_duo_mat!$A12:$T12)</f>
        <v>0</v>
      </c>
      <c r="J36" s="1">
        <f>resnet_duo_mat!J12/SUM(resnet_duo_mat!$A12:$T12)</f>
        <v>0</v>
      </c>
      <c r="K36" s="1">
        <f>resnet_duo_mat!K12/SUM(resnet_duo_mat!$A12:$T12)</f>
        <v>0</v>
      </c>
      <c r="L36" s="1">
        <f>resnet_duo_mat!L12/SUM(resnet_duo_mat!$A12:$T12)</f>
        <v>0.99375000000000002</v>
      </c>
      <c r="M36" s="1">
        <f>resnet_duo_mat!M12/SUM(resnet_duo_mat!$A12:$T12)</f>
        <v>0</v>
      </c>
      <c r="N36" s="1">
        <f>resnet_duo_mat!N12/SUM(resnet_duo_mat!$A12:$T12)</f>
        <v>0</v>
      </c>
      <c r="O36" s="1">
        <f>resnet_duo_mat!O12/SUM(resnet_duo_mat!$A12:$T12)</f>
        <v>0</v>
      </c>
      <c r="P36" s="1">
        <f>resnet_duo_mat!P12/SUM(resnet_duo_mat!$A12:$T12)</f>
        <v>0</v>
      </c>
      <c r="Q36" s="1">
        <f>resnet_duo_mat!Q12/SUM(resnet_duo_mat!$A12:$T12)</f>
        <v>0</v>
      </c>
      <c r="R36" s="1">
        <f>resnet_duo_mat!R12/SUM(resnet_duo_mat!$A12:$T12)</f>
        <v>0</v>
      </c>
      <c r="S36" s="1">
        <f>resnet_duo_mat!S12/SUM(resnet_duo_mat!$A12:$T12)</f>
        <v>6.2500000000000003E-3</v>
      </c>
      <c r="T36" s="1">
        <f>resnet_duo_mat!T12/SUM(resnet_duo_mat!$A12:$T12)</f>
        <v>0</v>
      </c>
      <c r="U36" s="2">
        <f>INDEX(A36:T36,,ROWS($25:36))</f>
        <v>0.99375000000000002</v>
      </c>
    </row>
    <row r="37" spans="1:21">
      <c r="A37" s="1">
        <f>resnet_duo_mat!A13/SUM(resnet_duo_mat!$A13:$T13)</f>
        <v>0</v>
      </c>
      <c r="B37" s="1">
        <f>resnet_duo_mat!B13/SUM(resnet_duo_mat!$A13:$T13)</f>
        <v>0</v>
      </c>
      <c r="C37" s="1">
        <f>resnet_duo_mat!C13/SUM(resnet_duo_mat!$A13:$T13)</f>
        <v>0</v>
      </c>
      <c r="D37" s="1">
        <f>resnet_duo_mat!D13/SUM(resnet_duo_mat!$A13:$T13)</f>
        <v>0</v>
      </c>
      <c r="E37" s="1">
        <f>resnet_duo_mat!E13/SUM(resnet_duo_mat!$A13:$T13)</f>
        <v>0</v>
      </c>
      <c r="F37" s="1">
        <f>resnet_duo_mat!F13/SUM(resnet_duo_mat!$A13:$T13)</f>
        <v>0</v>
      </c>
      <c r="G37" s="1">
        <f>resnet_duo_mat!G13/SUM(resnet_duo_mat!$A13:$T13)</f>
        <v>0</v>
      </c>
      <c r="H37" s="1">
        <f>resnet_duo_mat!H13/SUM(resnet_duo_mat!$A13:$T13)</f>
        <v>0</v>
      </c>
      <c r="I37" s="1">
        <f>resnet_duo_mat!I13/SUM(resnet_duo_mat!$A13:$T13)</f>
        <v>0</v>
      </c>
      <c r="J37" s="1">
        <f>resnet_duo_mat!J13/SUM(resnet_duo_mat!$A13:$T13)</f>
        <v>0</v>
      </c>
      <c r="K37" s="1">
        <f>resnet_duo_mat!K13/SUM(resnet_duo_mat!$A13:$T13)</f>
        <v>0</v>
      </c>
      <c r="L37" s="1">
        <f>resnet_duo_mat!L13/SUM(resnet_duo_mat!$A13:$T13)</f>
        <v>1.0416666666666667E-3</v>
      </c>
      <c r="M37" s="1">
        <f>resnet_duo_mat!M13/SUM(resnet_duo_mat!$A13:$T13)</f>
        <v>0.95</v>
      </c>
      <c r="N37" s="1">
        <f>resnet_duo_mat!N13/SUM(resnet_duo_mat!$A13:$T13)</f>
        <v>0</v>
      </c>
      <c r="O37" s="1">
        <f>resnet_duo_mat!O13/SUM(resnet_duo_mat!$A13:$T13)</f>
        <v>0</v>
      </c>
      <c r="P37" s="1">
        <f>resnet_duo_mat!P13/SUM(resnet_duo_mat!$A13:$T13)</f>
        <v>0</v>
      </c>
      <c r="Q37" s="1">
        <f>resnet_duo_mat!Q13/SUM(resnet_duo_mat!$A13:$T13)</f>
        <v>3.9583333333333331E-2</v>
      </c>
      <c r="R37" s="1">
        <f>resnet_duo_mat!R13/SUM(resnet_duo_mat!$A13:$T13)</f>
        <v>0</v>
      </c>
      <c r="S37" s="1">
        <f>resnet_duo_mat!S13/SUM(resnet_duo_mat!$A13:$T13)</f>
        <v>2.0833333333333333E-3</v>
      </c>
      <c r="T37" s="1">
        <f>resnet_duo_mat!T13/SUM(resnet_duo_mat!$A13:$T13)</f>
        <v>7.2916666666666668E-3</v>
      </c>
      <c r="U37" s="2">
        <f>INDEX(A37:T37,,ROWS($25:37))</f>
        <v>0.95</v>
      </c>
    </row>
    <row r="38" spans="1:21">
      <c r="A38" s="1">
        <f>resnet_duo_mat!A14/SUM(resnet_duo_mat!$A14:$T14)</f>
        <v>0</v>
      </c>
      <c r="B38" s="1">
        <f>resnet_duo_mat!B14/SUM(resnet_duo_mat!$A14:$T14)</f>
        <v>0</v>
      </c>
      <c r="C38" s="1">
        <f>resnet_duo_mat!C14/SUM(resnet_duo_mat!$A14:$T14)</f>
        <v>0</v>
      </c>
      <c r="D38" s="1">
        <f>resnet_duo_mat!D14/SUM(resnet_duo_mat!$A14:$T14)</f>
        <v>0</v>
      </c>
      <c r="E38" s="1">
        <f>resnet_duo_mat!E14/SUM(resnet_duo_mat!$A14:$T14)</f>
        <v>0</v>
      </c>
      <c r="F38" s="1">
        <f>resnet_duo_mat!F14/SUM(resnet_duo_mat!$A14:$T14)</f>
        <v>0</v>
      </c>
      <c r="G38" s="1">
        <f>resnet_duo_mat!G14/SUM(resnet_duo_mat!$A14:$T14)</f>
        <v>0</v>
      </c>
      <c r="H38" s="1">
        <f>resnet_duo_mat!H14/SUM(resnet_duo_mat!$A14:$T14)</f>
        <v>0</v>
      </c>
      <c r="I38" s="1">
        <f>resnet_duo_mat!I14/SUM(resnet_duo_mat!$A14:$T14)</f>
        <v>0</v>
      </c>
      <c r="J38" s="1">
        <f>resnet_duo_mat!J14/SUM(resnet_duo_mat!$A14:$T14)</f>
        <v>0</v>
      </c>
      <c r="K38" s="1">
        <f>resnet_duo_mat!K14/SUM(resnet_duo_mat!$A14:$T14)</f>
        <v>0</v>
      </c>
      <c r="L38" s="1">
        <f>resnet_duo_mat!L14/SUM(resnet_duo_mat!$A14:$T14)</f>
        <v>0</v>
      </c>
      <c r="M38" s="1">
        <f>resnet_duo_mat!M14/SUM(resnet_duo_mat!$A14:$T14)</f>
        <v>0</v>
      </c>
      <c r="N38" s="1">
        <f>resnet_duo_mat!N14/SUM(resnet_duo_mat!$A14:$T14)</f>
        <v>0.64583333333333337</v>
      </c>
      <c r="O38" s="1">
        <f>resnet_duo_mat!O14/SUM(resnet_duo_mat!$A14:$T14)</f>
        <v>0</v>
      </c>
      <c r="P38" s="1">
        <f>resnet_duo_mat!P14/SUM(resnet_duo_mat!$A14:$T14)</f>
        <v>0</v>
      </c>
      <c r="Q38" s="1">
        <f>resnet_duo_mat!Q14/SUM(resnet_duo_mat!$A14:$T14)</f>
        <v>0.22395833333333334</v>
      </c>
      <c r="R38" s="1">
        <f>resnet_duo_mat!R14/SUM(resnet_duo_mat!$A14:$T14)</f>
        <v>0</v>
      </c>
      <c r="S38" s="1">
        <f>resnet_duo_mat!S14/SUM(resnet_duo_mat!$A14:$T14)</f>
        <v>6.6666666666666666E-2</v>
      </c>
      <c r="T38" s="1">
        <f>resnet_duo_mat!T14/SUM(resnet_duo_mat!$A14:$T14)</f>
        <v>6.3541666666666663E-2</v>
      </c>
      <c r="U38" s="2">
        <f>INDEX(A38:T38,,ROWS($25:38))</f>
        <v>0.64583333333333337</v>
      </c>
    </row>
    <row r="39" spans="1:21">
      <c r="A39" s="1">
        <f>resnet_duo_mat!A15/SUM(resnet_duo_mat!$A15:$T15)</f>
        <v>0</v>
      </c>
      <c r="B39" s="1">
        <f>resnet_duo_mat!B15/SUM(resnet_duo_mat!$A15:$T15)</f>
        <v>0</v>
      </c>
      <c r="C39" s="1">
        <f>resnet_duo_mat!C15/SUM(resnet_duo_mat!$A15:$T15)</f>
        <v>0</v>
      </c>
      <c r="D39" s="1">
        <f>resnet_duo_mat!D15/SUM(resnet_duo_mat!$A15:$T15)</f>
        <v>0</v>
      </c>
      <c r="E39" s="1">
        <f>resnet_duo_mat!E15/SUM(resnet_duo_mat!$A15:$T15)</f>
        <v>0</v>
      </c>
      <c r="F39" s="1">
        <f>resnet_duo_mat!F15/SUM(resnet_duo_mat!$A15:$T15)</f>
        <v>0</v>
      </c>
      <c r="G39" s="1">
        <f>resnet_duo_mat!G15/SUM(resnet_duo_mat!$A15:$T15)</f>
        <v>0</v>
      </c>
      <c r="H39" s="1">
        <f>resnet_duo_mat!H15/SUM(resnet_duo_mat!$A15:$T15)</f>
        <v>0</v>
      </c>
      <c r="I39" s="1">
        <f>resnet_duo_mat!I15/SUM(resnet_duo_mat!$A15:$T15)</f>
        <v>0</v>
      </c>
      <c r="J39" s="1">
        <f>resnet_duo_mat!J15/SUM(resnet_duo_mat!$A15:$T15)</f>
        <v>0</v>
      </c>
      <c r="K39" s="1">
        <f>resnet_duo_mat!K15/SUM(resnet_duo_mat!$A15:$T15)</f>
        <v>0</v>
      </c>
      <c r="L39" s="1">
        <f>resnet_duo_mat!L15/SUM(resnet_duo_mat!$A15:$T15)</f>
        <v>0</v>
      </c>
      <c r="M39" s="1">
        <f>resnet_duo_mat!M15/SUM(resnet_duo_mat!$A15:$T15)</f>
        <v>8.3333333333333332E-3</v>
      </c>
      <c r="N39" s="1">
        <f>resnet_duo_mat!N15/SUM(resnet_duo_mat!$A15:$T15)</f>
        <v>0</v>
      </c>
      <c r="O39" s="1">
        <f>resnet_duo_mat!O15/SUM(resnet_duo_mat!$A15:$T15)</f>
        <v>0.9916666666666667</v>
      </c>
      <c r="P39" s="1">
        <f>resnet_duo_mat!P15/SUM(resnet_duo_mat!$A15:$T15)</f>
        <v>0</v>
      </c>
      <c r="Q39" s="1">
        <f>resnet_duo_mat!Q15/SUM(resnet_duo_mat!$A15:$T15)</f>
        <v>0</v>
      </c>
      <c r="R39" s="1">
        <f>resnet_duo_mat!R15/SUM(resnet_duo_mat!$A15:$T15)</f>
        <v>0</v>
      </c>
      <c r="S39" s="1">
        <f>resnet_duo_mat!S15/SUM(resnet_duo_mat!$A15:$T15)</f>
        <v>0</v>
      </c>
      <c r="T39" s="1">
        <f>resnet_duo_mat!T15/SUM(resnet_duo_mat!$A15:$T15)</f>
        <v>0</v>
      </c>
      <c r="U39" s="2">
        <f>INDEX(A39:T39,,ROWS($25:39))</f>
        <v>0.9916666666666667</v>
      </c>
    </row>
    <row r="40" spans="1:21">
      <c r="A40" s="1">
        <f>resnet_duo_mat!A16/SUM(resnet_duo_mat!$A16:$T16)</f>
        <v>0</v>
      </c>
      <c r="B40" s="1">
        <f>resnet_duo_mat!B16/SUM(resnet_duo_mat!$A16:$T16)</f>
        <v>0</v>
      </c>
      <c r="C40" s="1">
        <f>resnet_duo_mat!C16/SUM(resnet_duo_mat!$A16:$T16)</f>
        <v>0</v>
      </c>
      <c r="D40" s="1">
        <f>resnet_duo_mat!D16/SUM(resnet_duo_mat!$A16:$T16)</f>
        <v>0</v>
      </c>
      <c r="E40" s="1">
        <f>resnet_duo_mat!E16/SUM(resnet_duo_mat!$A16:$T16)</f>
        <v>0</v>
      </c>
      <c r="F40" s="1">
        <f>resnet_duo_mat!F16/SUM(resnet_duo_mat!$A16:$T16)</f>
        <v>0</v>
      </c>
      <c r="G40" s="1">
        <f>resnet_duo_mat!G16/SUM(resnet_duo_mat!$A16:$T16)</f>
        <v>0</v>
      </c>
      <c r="H40" s="1">
        <f>resnet_duo_mat!H16/SUM(resnet_duo_mat!$A16:$T16)</f>
        <v>0</v>
      </c>
      <c r="I40" s="1">
        <f>resnet_duo_mat!I16/SUM(resnet_duo_mat!$A16:$T16)</f>
        <v>0</v>
      </c>
      <c r="J40" s="1">
        <f>resnet_duo_mat!J16/SUM(resnet_duo_mat!$A16:$T16)</f>
        <v>0</v>
      </c>
      <c r="K40" s="1">
        <f>resnet_duo_mat!K16/SUM(resnet_duo_mat!$A16:$T16)</f>
        <v>8.3333333333333332E-3</v>
      </c>
      <c r="L40" s="1">
        <f>resnet_duo_mat!L16/SUM(resnet_duo_mat!$A16:$T16)</f>
        <v>1.2500000000000001E-2</v>
      </c>
      <c r="M40" s="1">
        <f>resnet_duo_mat!M16/SUM(resnet_duo_mat!$A16:$T16)</f>
        <v>0.16875000000000001</v>
      </c>
      <c r="N40" s="1">
        <f>resnet_duo_mat!N16/SUM(resnet_duo_mat!$A16:$T16)</f>
        <v>4.791666666666667E-2</v>
      </c>
      <c r="O40" s="1">
        <f>resnet_duo_mat!O16/SUM(resnet_duo_mat!$A16:$T16)</f>
        <v>2.0833333333333333E-3</v>
      </c>
      <c r="P40" s="1">
        <f>resnet_duo_mat!P16/SUM(resnet_duo_mat!$A16:$T16)</f>
        <v>0.63958333333333328</v>
      </c>
      <c r="Q40" s="1">
        <f>resnet_duo_mat!Q16/SUM(resnet_duo_mat!$A16:$T16)</f>
        <v>0</v>
      </c>
      <c r="R40" s="1">
        <f>resnet_duo_mat!R16/SUM(resnet_duo_mat!$A16:$T16)</f>
        <v>0</v>
      </c>
      <c r="S40" s="1">
        <f>resnet_duo_mat!S16/SUM(resnet_duo_mat!$A16:$T16)</f>
        <v>0.1125</v>
      </c>
      <c r="T40" s="1">
        <f>resnet_duo_mat!T16/SUM(resnet_duo_mat!$A16:$T16)</f>
        <v>8.3333333333333332E-3</v>
      </c>
      <c r="U40" s="2">
        <f>INDEX(A40:T40,,ROWS($25:40))</f>
        <v>0.63958333333333328</v>
      </c>
    </row>
    <row r="41" spans="1:21">
      <c r="A41" s="1">
        <f>resnet_duo_mat!A17/SUM(resnet_duo_mat!$A17:$T17)</f>
        <v>0</v>
      </c>
      <c r="B41" s="1">
        <f>resnet_duo_mat!B17/SUM(resnet_duo_mat!$A17:$T17)</f>
        <v>0</v>
      </c>
      <c r="C41" s="1">
        <f>resnet_duo_mat!C17/SUM(resnet_duo_mat!$A17:$T17)</f>
        <v>0</v>
      </c>
      <c r="D41" s="1">
        <f>resnet_duo_mat!D17/SUM(resnet_duo_mat!$A17:$T17)</f>
        <v>2.0833333333333333E-3</v>
      </c>
      <c r="E41" s="1">
        <f>resnet_duo_mat!E17/SUM(resnet_duo_mat!$A17:$T17)</f>
        <v>0</v>
      </c>
      <c r="F41" s="1">
        <f>resnet_duo_mat!F17/SUM(resnet_duo_mat!$A17:$T17)</f>
        <v>0</v>
      </c>
      <c r="G41" s="1">
        <f>resnet_duo_mat!G17/SUM(resnet_duo_mat!$A17:$T17)</f>
        <v>0</v>
      </c>
      <c r="H41" s="1">
        <f>resnet_duo_mat!H17/SUM(resnet_duo_mat!$A17:$T17)</f>
        <v>0</v>
      </c>
      <c r="I41" s="1">
        <f>resnet_duo_mat!I17/SUM(resnet_duo_mat!$A17:$T17)</f>
        <v>2.0833333333333333E-3</v>
      </c>
      <c r="J41" s="1">
        <f>resnet_duo_mat!J17/SUM(resnet_duo_mat!$A17:$T17)</f>
        <v>0</v>
      </c>
      <c r="K41" s="1">
        <f>resnet_duo_mat!K17/SUM(resnet_duo_mat!$A17:$T17)</f>
        <v>0</v>
      </c>
      <c r="L41" s="1">
        <f>resnet_duo_mat!L17/SUM(resnet_duo_mat!$A17:$T17)</f>
        <v>2.0833333333333332E-2</v>
      </c>
      <c r="M41" s="1">
        <f>resnet_duo_mat!M17/SUM(resnet_duo_mat!$A17:$T17)</f>
        <v>0</v>
      </c>
      <c r="N41" s="1">
        <f>resnet_duo_mat!N17/SUM(resnet_duo_mat!$A17:$T17)</f>
        <v>0</v>
      </c>
      <c r="O41" s="1">
        <f>resnet_duo_mat!O17/SUM(resnet_duo_mat!$A17:$T17)</f>
        <v>0</v>
      </c>
      <c r="P41" s="1">
        <f>resnet_duo_mat!P17/SUM(resnet_duo_mat!$A17:$T17)</f>
        <v>0</v>
      </c>
      <c r="Q41" s="1">
        <f>resnet_duo_mat!Q17/SUM(resnet_duo_mat!$A17:$T17)</f>
        <v>0.97291666666666665</v>
      </c>
      <c r="R41" s="1">
        <f>resnet_duo_mat!R17/SUM(resnet_duo_mat!$A17:$T17)</f>
        <v>0</v>
      </c>
      <c r="S41" s="1">
        <f>resnet_duo_mat!S17/SUM(resnet_duo_mat!$A17:$T17)</f>
        <v>0</v>
      </c>
      <c r="T41" s="1">
        <f>resnet_duo_mat!T17/SUM(resnet_duo_mat!$A17:$T17)</f>
        <v>2.0833333333333333E-3</v>
      </c>
      <c r="U41" s="2">
        <f>INDEX(A41:T41,,ROWS($25:41))</f>
        <v>0.97291666666666665</v>
      </c>
    </row>
    <row r="42" spans="1:21">
      <c r="A42" s="1">
        <f>resnet_duo_mat!A18/SUM(resnet_duo_mat!$A18:$T18)</f>
        <v>0</v>
      </c>
      <c r="B42" s="1">
        <f>resnet_duo_mat!B18/SUM(resnet_duo_mat!$A18:$T18)</f>
        <v>0</v>
      </c>
      <c r="C42" s="1">
        <f>resnet_duo_mat!C18/SUM(resnet_duo_mat!$A18:$T18)</f>
        <v>0</v>
      </c>
      <c r="D42" s="1">
        <f>resnet_duo_mat!D18/SUM(resnet_duo_mat!$A18:$T18)</f>
        <v>0</v>
      </c>
      <c r="E42" s="1">
        <f>resnet_duo_mat!E18/SUM(resnet_duo_mat!$A18:$T18)</f>
        <v>0</v>
      </c>
      <c r="F42" s="1">
        <f>resnet_duo_mat!F18/SUM(resnet_duo_mat!$A18:$T18)</f>
        <v>0</v>
      </c>
      <c r="G42" s="1">
        <f>resnet_duo_mat!G18/SUM(resnet_duo_mat!$A18:$T18)</f>
        <v>0</v>
      </c>
      <c r="H42" s="1">
        <f>resnet_duo_mat!H18/SUM(resnet_duo_mat!$A18:$T18)</f>
        <v>0</v>
      </c>
      <c r="I42" s="1">
        <f>resnet_duo_mat!I18/SUM(resnet_duo_mat!$A18:$T18)</f>
        <v>0</v>
      </c>
      <c r="J42" s="1">
        <f>resnet_duo_mat!J18/SUM(resnet_duo_mat!$A18:$T18)</f>
        <v>0</v>
      </c>
      <c r="K42" s="1">
        <f>resnet_duo_mat!K18/SUM(resnet_duo_mat!$A18:$T18)</f>
        <v>0</v>
      </c>
      <c r="L42" s="1">
        <f>resnet_duo_mat!L18/SUM(resnet_duo_mat!$A18:$T18)</f>
        <v>7.4999999999999997E-2</v>
      </c>
      <c r="M42" s="1">
        <f>resnet_duo_mat!M18/SUM(resnet_duo_mat!$A18:$T18)</f>
        <v>0.16666666666666666</v>
      </c>
      <c r="N42" s="1">
        <f>resnet_duo_mat!N18/SUM(resnet_duo_mat!$A18:$T18)</f>
        <v>0</v>
      </c>
      <c r="O42" s="1">
        <f>resnet_duo_mat!O18/SUM(resnet_duo_mat!$A18:$T18)</f>
        <v>0</v>
      </c>
      <c r="P42" s="1">
        <f>resnet_duo_mat!P18/SUM(resnet_duo_mat!$A18:$T18)</f>
        <v>0</v>
      </c>
      <c r="Q42" s="1">
        <f>resnet_duo_mat!Q18/SUM(resnet_duo_mat!$A18:$T18)</f>
        <v>0.34791666666666665</v>
      </c>
      <c r="R42" s="1">
        <f>resnet_duo_mat!R18/SUM(resnet_duo_mat!$A18:$T18)</f>
        <v>0.36458333333333331</v>
      </c>
      <c r="S42" s="1">
        <f>resnet_duo_mat!S18/SUM(resnet_duo_mat!$A18:$T18)</f>
        <v>4.583333333333333E-2</v>
      </c>
      <c r="T42" s="1">
        <f>resnet_duo_mat!T18/SUM(resnet_duo_mat!$A18:$T18)</f>
        <v>0</v>
      </c>
      <c r="U42" s="2">
        <f>INDEX(A42:T42,,ROWS($25:42))</f>
        <v>0.36458333333333331</v>
      </c>
    </row>
    <row r="43" spans="1:21">
      <c r="A43" s="1">
        <f>resnet_duo_mat!A19/SUM(resnet_duo_mat!$A19:$T19)</f>
        <v>0</v>
      </c>
      <c r="B43" s="1">
        <f>resnet_duo_mat!B19/SUM(resnet_duo_mat!$A19:$T19)</f>
        <v>0</v>
      </c>
      <c r="C43" s="1">
        <f>resnet_duo_mat!C19/SUM(resnet_duo_mat!$A19:$T19)</f>
        <v>0</v>
      </c>
      <c r="D43" s="1">
        <f>resnet_duo_mat!D19/SUM(resnet_duo_mat!$A19:$T19)</f>
        <v>0</v>
      </c>
      <c r="E43" s="1">
        <f>resnet_duo_mat!E19/SUM(resnet_duo_mat!$A19:$T19)</f>
        <v>0</v>
      </c>
      <c r="F43" s="1">
        <f>resnet_duo_mat!F19/SUM(resnet_duo_mat!$A19:$T19)</f>
        <v>0</v>
      </c>
      <c r="G43" s="1">
        <f>resnet_duo_mat!G19/SUM(resnet_duo_mat!$A19:$T19)</f>
        <v>0</v>
      </c>
      <c r="H43" s="1">
        <f>resnet_duo_mat!H19/SUM(resnet_duo_mat!$A19:$T19)</f>
        <v>0</v>
      </c>
      <c r="I43" s="1">
        <f>resnet_duo_mat!I19/SUM(resnet_duo_mat!$A19:$T19)</f>
        <v>0</v>
      </c>
      <c r="J43" s="1">
        <f>resnet_duo_mat!J19/SUM(resnet_duo_mat!$A19:$T19)</f>
        <v>0</v>
      </c>
      <c r="K43" s="1">
        <f>resnet_duo_mat!K19/SUM(resnet_duo_mat!$A19:$T19)</f>
        <v>2.0833333333333333E-3</v>
      </c>
      <c r="L43" s="1">
        <f>resnet_duo_mat!L19/SUM(resnet_duo_mat!$A19:$T19)</f>
        <v>2.0833333333333333E-3</v>
      </c>
      <c r="M43" s="1">
        <f>resnet_duo_mat!M19/SUM(resnet_duo_mat!$A19:$T19)</f>
        <v>0</v>
      </c>
      <c r="N43" s="1">
        <f>resnet_duo_mat!N19/SUM(resnet_duo_mat!$A19:$T19)</f>
        <v>0</v>
      </c>
      <c r="O43" s="1">
        <f>resnet_duo_mat!O19/SUM(resnet_duo_mat!$A19:$T19)</f>
        <v>0.1125</v>
      </c>
      <c r="P43" s="1">
        <f>resnet_duo_mat!P19/SUM(resnet_duo_mat!$A19:$T19)</f>
        <v>2.0833333333333333E-3</v>
      </c>
      <c r="Q43" s="1">
        <f>resnet_duo_mat!Q19/SUM(resnet_duo_mat!$A19:$T19)</f>
        <v>5.6250000000000001E-2</v>
      </c>
      <c r="R43" s="1">
        <f>resnet_duo_mat!R19/SUM(resnet_duo_mat!$A19:$T19)</f>
        <v>0</v>
      </c>
      <c r="S43" s="1">
        <f>resnet_duo_mat!S19/SUM(resnet_duo_mat!$A19:$T19)</f>
        <v>0.82499999999999996</v>
      </c>
      <c r="T43" s="1">
        <f>resnet_duo_mat!T19/SUM(resnet_duo_mat!$A19:$T19)</f>
        <v>0</v>
      </c>
      <c r="U43" s="2">
        <f>INDEX(A43:T43,,ROWS($25:43))</f>
        <v>0.82499999999999996</v>
      </c>
    </row>
    <row r="44" spans="1:21">
      <c r="A44" s="1">
        <f>resnet_duo_mat!A20/SUM(resnet_duo_mat!$A20:$T20)</f>
        <v>0</v>
      </c>
      <c r="B44" s="1">
        <f>resnet_duo_mat!B20/SUM(resnet_duo_mat!$A20:$T20)</f>
        <v>0</v>
      </c>
      <c r="C44" s="1">
        <f>resnet_duo_mat!C20/SUM(resnet_duo_mat!$A20:$T20)</f>
        <v>0</v>
      </c>
      <c r="D44" s="1">
        <f>resnet_duo_mat!D20/SUM(resnet_duo_mat!$A20:$T20)</f>
        <v>0</v>
      </c>
      <c r="E44" s="1">
        <f>resnet_duo_mat!E20/SUM(resnet_duo_mat!$A20:$T20)</f>
        <v>0</v>
      </c>
      <c r="F44" s="1">
        <f>resnet_duo_mat!F20/SUM(resnet_duo_mat!$A20:$T20)</f>
        <v>0</v>
      </c>
      <c r="G44" s="1">
        <f>resnet_duo_mat!G20/SUM(resnet_duo_mat!$A20:$T20)</f>
        <v>0</v>
      </c>
      <c r="H44" s="1">
        <f>resnet_duo_mat!H20/SUM(resnet_duo_mat!$A20:$T20)</f>
        <v>0</v>
      </c>
      <c r="I44" s="1">
        <f>resnet_duo_mat!I20/SUM(resnet_duo_mat!$A20:$T20)</f>
        <v>0</v>
      </c>
      <c r="J44" s="1">
        <f>resnet_duo_mat!J20/SUM(resnet_duo_mat!$A20:$T20)</f>
        <v>0</v>
      </c>
      <c r="K44" s="1">
        <f>resnet_duo_mat!K20/SUM(resnet_duo_mat!$A20:$T20)</f>
        <v>0</v>
      </c>
      <c r="L44" s="1">
        <f>resnet_duo_mat!L20/SUM(resnet_duo_mat!$A20:$T20)</f>
        <v>4.1666666666666664E-2</v>
      </c>
      <c r="M44" s="1">
        <f>resnet_duo_mat!M20/SUM(resnet_duo_mat!$A20:$T20)</f>
        <v>0</v>
      </c>
      <c r="N44" s="1">
        <f>resnet_duo_mat!N20/SUM(resnet_duo_mat!$A20:$T20)</f>
        <v>0</v>
      </c>
      <c r="O44" s="1">
        <f>resnet_duo_mat!O20/SUM(resnet_duo_mat!$A20:$T20)</f>
        <v>0</v>
      </c>
      <c r="P44" s="1">
        <f>resnet_duo_mat!P20/SUM(resnet_duo_mat!$A20:$T20)</f>
        <v>0</v>
      </c>
      <c r="Q44" s="1">
        <f>resnet_duo_mat!Q20/SUM(resnet_duo_mat!$A20:$T20)</f>
        <v>5.8333333333333334E-2</v>
      </c>
      <c r="R44" s="1">
        <f>resnet_duo_mat!R20/SUM(resnet_duo_mat!$A20:$T20)</f>
        <v>0</v>
      </c>
      <c r="S44" s="1">
        <f>resnet_duo_mat!S20/SUM(resnet_duo_mat!$A20:$T20)</f>
        <v>1.8749999999999999E-2</v>
      </c>
      <c r="T44" s="1">
        <f>resnet_duo_mat!T20/SUM(resnet_duo_mat!$A20:$T20)</f>
        <v>0.88124999999999998</v>
      </c>
      <c r="U44" s="2">
        <f>INDEX(A44:T44,,ROWS($25:44))</f>
        <v>0.88124999999999998</v>
      </c>
    </row>
    <row r="45" spans="1:21">
      <c r="U45" s="3">
        <f>SUM(U25:U44)/20</f>
        <v>0.45614583333333325</v>
      </c>
    </row>
    <row r="47" spans="1:21">
      <c r="A47" s="7" t="s">
        <v>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1">
      <c r="A48" s="1">
        <f>resnet_alex_mat!A1/SUM(resnet_alex_mat!$A1:$T1)</f>
        <v>0.23529411764705882</v>
      </c>
      <c r="B48" s="1">
        <f>resnet_alex_mat!B1/SUM(resnet_alex_mat!$A1:$T1)</f>
        <v>0</v>
      </c>
      <c r="C48" s="1">
        <f>resnet_alex_mat!C1/SUM(resnet_alex_mat!$A1:$T1)</f>
        <v>0</v>
      </c>
      <c r="D48" s="1">
        <f>resnet_alex_mat!D1/SUM(resnet_alex_mat!$A1:$T1)</f>
        <v>0.23529411764705882</v>
      </c>
      <c r="E48" s="1">
        <f>resnet_alex_mat!E1/SUM(resnet_alex_mat!$A1:$T1)</f>
        <v>0</v>
      </c>
      <c r="F48" s="1">
        <f>resnet_alex_mat!F1/SUM(resnet_alex_mat!$A1:$T1)</f>
        <v>0.17647058823529413</v>
      </c>
      <c r="G48" s="1">
        <f>resnet_alex_mat!G1/SUM(resnet_alex_mat!$A1:$T1)</f>
        <v>5.8823529411764705E-2</v>
      </c>
      <c r="H48" s="1">
        <f>resnet_alex_mat!H1/SUM(resnet_alex_mat!$A1:$T1)</f>
        <v>0</v>
      </c>
      <c r="I48" s="1">
        <f>resnet_alex_mat!I1/SUM(resnet_alex_mat!$A1:$T1)</f>
        <v>0</v>
      </c>
      <c r="J48" s="1">
        <f>resnet_alex_mat!J1/SUM(resnet_alex_mat!$A1:$T1)</f>
        <v>0.29411764705882354</v>
      </c>
      <c r="K48" s="1">
        <f>resnet_alex_mat!K1/SUM(resnet_alex_mat!$A1:$T1)</f>
        <v>0</v>
      </c>
      <c r="L48" s="1">
        <f>resnet_alex_mat!L1/SUM(resnet_alex_mat!$A1:$T1)</f>
        <v>0</v>
      </c>
      <c r="M48" s="1">
        <f>resnet_alex_mat!M1/SUM(resnet_alex_mat!$A1:$T1)</f>
        <v>0</v>
      </c>
      <c r="N48" s="1">
        <f>resnet_alex_mat!N1/SUM(resnet_alex_mat!$A1:$T1)</f>
        <v>0</v>
      </c>
      <c r="O48" s="1">
        <f>resnet_alex_mat!O1/SUM(resnet_alex_mat!$A1:$T1)</f>
        <v>0</v>
      </c>
      <c r="P48" s="1">
        <f>resnet_alex_mat!P1/SUM(resnet_alex_mat!$A1:$T1)</f>
        <v>0</v>
      </c>
      <c r="Q48" s="1">
        <f>resnet_alex_mat!Q1/SUM(resnet_alex_mat!$A1:$T1)</f>
        <v>0</v>
      </c>
      <c r="R48" s="1">
        <f>resnet_alex_mat!R1/SUM(resnet_alex_mat!$A1:$T1)</f>
        <v>0</v>
      </c>
      <c r="S48" s="1">
        <f>resnet_alex_mat!S1/SUM(resnet_alex_mat!$A1:$T1)</f>
        <v>0</v>
      </c>
      <c r="T48" s="1">
        <f>resnet_alex_mat!T1/SUM(resnet_alex_mat!$A1:$T1)</f>
        <v>0</v>
      </c>
      <c r="U48" s="2">
        <f>INDEX(A48:T48,,ROWS($48:48))</f>
        <v>0.23529411764705882</v>
      </c>
    </row>
    <row r="49" spans="1:21">
      <c r="A49" s="1">
        <f>resnet_alex_mat!A2/SUM(resnet_alex_mat!$A2:$T2)</f>
        <v>0.1111111111111111</v>
      </c>
      <c r="B49" s="1">
        <f>resnet_alex_mat!B2/SUM(resnet_alex_mat!$A2:$T2)</f>
        <v>0</v>
      </c>
      <c r="C49" s="1">
        <f>resnet_alex_mat!C2/SUM(resnet_alex_mat!$A2:$T2)</f>
        <v>0</v>
      </c>
      <c r="D49" s="1">
        <f>resnet_alex_mat!D2/SUM(resnet_alex_mat!$A2:$T2)</f>
        <v>0.3888888888888889</v>
      </c>
      <c r="E49" s="1">
        <f>resnet_alex_mat!E2/SUM(resnet_alex_mat!$A2:$T2)</f>
        <v>0</v>
      </c>
      <c r="F49" s="1">
        <f>resnet_alex_mat!F2/SUM(resnet_alex_mat!$A2:$T2)</f>
        <v>0.33333333333333331</v>
      </c>
      <c r="G49" s="1">
        <f>resnet_alex_mat!G2/SUM(resnet_alex_mat!$A2:$T2)</f>
        <v>5.5555555555555552E-2</v>
      </c>
      <c r="H49" s="1">
        <f>resnet_alex_mat!H2/SUM(resnet_alex_mat!$A2:$T2)</f>
        <v>0</v>
      </c>
      <c r="I49" s="1">
        <f>resnet_alex_mat!I2/SUM(resnet_alex_mat!$A2:$T2)</f>
        <v>0</v>
      </c>
      <c r="J49" s="1">
        <f>resnet_alex_mat!J2/SUM(resnet_alex_mat!$A2:$T2)</f>
        <v>0.1111111111111111</v>
      </c>
      <c r="K49" s="1">
        <f>resnet_alex_mat!K2/SUM(resnet_alex_mat!$A2:$T2)</f>
        <v>0</v>
      </c>
      <c r="L49" s="1">
        <f>resnet_alex_mat!L2/SUM(resnet_alex_mat!$A2:$T2)</f>
        <v>0</v>
      </c>
      <c r="M49" s="1">
        <f>resnet_alex_mat!M2/SUM(resnet_alex_mat!$A2:$T2)</f>
        <v>0</v>
      </c>
      <c r="N49" s="1">
        <f>resnet_alex_mat!N2/SUM(resnet_alex_mat!$A2:$T2)</f>
        <v>0</v>
      </c>
      <c r="O49" s="1">
        <f>resnet_alex_mat!O2/SUM(resnet_alex_mat!$A2:$T2)</f>
        <v>0</v>
      </c>
      <c r="P49" s="1">
        <f>resnet_alex_mat!P2/SUM(resnet_alex_mat!$A2:$T2)</f>
        <v>0</v>
      </c>
      <c r="Q49" s="1">
        <f>resnet_alex_mat!Q2/SUM(resnet_alex_mat!$A2:$T2)</f>
        <v>0</v>
      </c>
      <c r="R49" s="1">
        <f>resnet_alex_mat!R2/SUM(resnet_alex_mat!$A2:$T2)</f>
        <v>0</v>
      </c>
      <c r="S49" s="1">
        <f>resnet_alex_mat!S2/SUM(resnet_alex_mat!$A2:$T2)</f>
        <v>0</v>
      </c>
      <c r="T49" s="1">
        <f>resnet_alex_mat!T2/SUM(resnet_alex_mat!$A2:$T2)</f>
        <v>0</v>
      </c>
      <c r="U49" s="2">
        <f>INDEX(A49:T49,,ROWS($48:49))</f>
        <v>0</v>
      </c>
    </row>
    <row r="50" spans="1:21">
      <c r="A50" s="1">
        <f>resnet_alex_mat!A3/SUM(resnet_alex_mat!$A3:$T3)</f>
        <v>0.22222222222222221</v>
      </c>
      <c r="B50" s="1">
        <f>resnet_alex_mat!B3/SUM(resnet_alex_mat!$A3:$T3)</f>
        <v>0</v>
      </c>
      <c r="C50" s="1">
        <f>resnet_alex_mat!C3/SUM(resnet_alex_mat!$A3:$T3)</f>
        <v>0</v>
      </c>
      <c r="D50" s="1">
        <f>resnet_alex_mat!D3/SUM(resnet_alex_mat!$A3:$T3)</f>
        <v>0.27777777777777779</v>
      </c>
      <c r="E50" s="1">
        <f>resnet_alex_mat!E3/SUM(resnet_alex_mat!$A3:$T3)</f>
        <v>5.5555555555555552E-2</v>
      </c>
      <c r="F50" s="1">
        <f>resnet_alex_mat!F3/SUM(resnet_alex_mat!$A3:$T3)</f>
        <v>0.16666666666666666</v>
      </c>
      <c r="G50" s="1">
        <f>resnet_alex_mat!G3/SUM(resnet_alex_mat!$A3:$T3)</f>
        <v>0.27777777777777779</v>
      </c>
      <c r="H50" s="1">
        <f>resnet_alex_mat!H3/SUM(resnet_alex_mat!$A3:$T3)</f>
        <v>0</v>
      </c>
      <c r="I50" s="1">
        <f>resnet_alex_mat!I3/SUM(resnet_alex_mat!$A3:$T3)</f>
        <v>0</v>
      </c>
      <c r="J50" s="1">
        <f>resnet_alex_mat!J3/SUM(resnet_alex_mat!$A3:$T3)</f>
        <v>0</v>
      </c>
      <c r="K50" s="1">
        <f>resnet_alex_mat!K3/SUM(resnet_alex_mat!$A3:$T3)</f>
        <v>0</v>
      </c>
      <c r="L50" s="1">
        <f>resnet_alex_mat!L3/SUM(resnet_alex_mat!$A3:$T3)</f>
        <v>0</v>
      </c>
      <c r="M50" s="1">
        <f>resnet_alex_mat!M3/SUM(resnet_alex_mat!$A3:$T3)</f>
        <v>0</v>
      </c>
      <c r="N50" s="1">
        <f>resnet_alex_mat!N3/SUM(resnet_alex_mat!$A3:$T3)</f>
        <v>0</v>
      </c>
      <c r="O50" s="1">
        <f>resnet_alex_mat!O3/SUM(resnet_alex_mat!$A3:$T3)</f>
        <v>0</v>
      </c>
      <c r="P50" s="1">
        <f>resnet_alex_mat!P3/SUM(resnet_alex_mat!$A3:$T3)</f>
        <v>0</v>
      </c>
      <c r="Q50" s="1">
        <f>resnet_alex_mat!Q3/SUM(resnet_alex_mat!$A3:$T3)</f>
        <v>0</v>
      </c>
      <c r="R50" s="1">
        <f>resnet_alex_mat!R3/SUM(resnet_alex_mat!$A3:$T3)</f>
        <v>0</v>
      </c>
      <c r="S50" s="1">
        <f>resnet_alex_mat!S3/SUM(resnet_alex_mat!$A3:$T3)</f>
        <v>0</v>
      </c>
      <c r="T50" s="1">
        <f>resnet_alex_mat!T3/SUM(resnet_alex_mat!$A3:$T3)</f>
        <v>0</v>
      </c>
      <c r="U50" s="2">
        <f>INDEX(A50:T50,,ROWS($48:50))</f>
        <v>0</v>
      </c>
    </row>
    <row r="51" spans="1:21">
      <c r="A51" s="1">
        <f>resnet_alex_mat!A4/SUM(resnet_alex_mat!$A4:$T4)</f>
        <v>8.3333333333333329E-2</v>
      </c>
      <c r="B51" s="1">
        <f>resnet_alex_mat!B4/SUM(resnet_alex_mat!$A4:$T4)</f>
        <v>0</v>
      </c>
      <c r="C51" s="1">
        <f>resnet_alex_mat!C4/SUM(resnet_alex_mat!$A4:$T4)</f>
        <v>0</v>
      </c>
      <c r="D51" s="1">
        <f>resnet_alex_mat!D4/SUM(resnet_alex_mat!$A4:$T4)</f>
        <v>0.33333333333333331</v>
      </c>
      <c r="E51" s="1">
        <f>resnet_alex_mat!E4/SUM(resnet_alex_mat!$A4:$T4)</f>
        <v>0</v>
      </c>
      <c r="F51" s="1">
        <f>resnet_alex_mat!F4/SUM(resnet_alex_mat!$A4:$T4)</f>
        <v>0.22222222222222221</v>
      </c>
      <c r="G51" s="1">
        <f>resnet_alex_mat!G4/SUM(resnet_alex_mat!$A4:$T4)</f>
        <v>0.27777777777777779</v>
      </c>
      <c r="H51" s="1">
        <f>resnet_alex_mat!H4/SUM(resnet_alex_mat!$A4:$T4)</f>
        <v>0</v>
      </c>
      <c r="I51" s="1">
        <f>resnet_alex_mat!I4/SUM(resnet_alex_mat!$A4:$T4)</f>
        <v>0</v>
      </c>
      <c r="J51" s="1">
        <f>resnet_alex_mat!J4/SUM(resnet_alex_mat!$A4:$T4)</f>
        <v>8.3333333333333329E-2</v>
      </c>
      <c r="K51" s="1">
        <f>resnet_alex_mat!K4/SUM(resnet_alex_mat!$A4:$T4)</f>
        <v>0</v>
      </c>
      <c r="L51" s="1">
        <f>resnet_alex_mat!L4/SUM(resnet_alex_mat!$A4:$T4)</f>
        <v>0</v>
      </c>
      <c r="M51" s="1">
        <f>resnet_alex_mat!M4/SUM(resnet_alex_mat!$A4:$T4)</f>
        <v>0</v>
      </c>
      <c r="N51" s="1">
        <f>resnet_alex_mat!N4/SUM(resnet_alex_mat!$A4:$T4)</f>
        <v>0</v>
      </c>
      <c r="O51" s="1">
        <f>resnet_alex_mat!O4/SUM(resnet_alex_mat!$A4:$T4)</f>
        <v>0</v>
      </c>
      <c r="P51" s="1">
        <f>resnet_alex_mat!P4/SUM(resnet_alex_mat!$A4:$T4)</f>
        <v>0</v>
      </c>
      <c r="Q51" s="1">
        <f>resnet_alex_mat!Q4/SUM(resnet_alex_mat!$A4:$T4)</f>
        <v>0</v>
      </c>
      <c r="R51" s="1">
        <f>resnet_alex_mat!R4/SUM(resnet_alex_mat!$A4:$T4)</f>
        <v>0</v>
      </c>
      <c r="S51" s="1">
        <f>resnet_alex_mat!S4/SUM(resnet_alex_mat!$A4:$T4)</f>
        <v>0</v>
      </c>
      <c r="T51" s="1">
        <f>resnet_alex_mat!T4/SUM(resnet_alex_mat!$A4:$T4)</f>
        <v>0</v>
      </c>
      <c r="U51" s="2">
        <f>INDEX(A51:T51,,ROWS($48:51))</f>
        <v>0.33333333333333331</v>
      </c>
    </row>
    <row r="52" spans="1:21">
      <c r="A52" s="1">
        <f>resnet_alex_mat!A5/SUM(resnet_alex_mat!$A5:$T5)</f>
        <v>0.16666666666666666</v>
      </c>
      <c r="B52" s="1">
        <f>resnet_alex_mat!B5/SUM(resnet_alex_mat!$A5:$T5)</f>
        <v>0</v>
      </c>
      <c r="C52" s="1">
        <f>resnet_alex_mat!C5/SUM(resnet_alex_mat!$A5:$T5)</f>
        <v>0</v>
      </c>
      <c r="D52" s="1">
        <f>resnet_alex_mat!D5/SUM(resnet_alex_mat!$A5:$T5)</f>
        <v>5.5555555555555552E-2</v>
      </c>
      <c r="E52" s="1">
        <f>resnet_alex_mat!E5/SUM(resnet_alex_mat!$A5:$T5)</f>
        <v>5.5555555555555552E-2</v>
      </c>
      <c r="F52" s="1">
        <f>resnet_alex_mat!F5/SUM(resnet_alex_mat!$A5:$T5)</f>
        <v>0.1111111111111111</v>
      </c>
      <c r="G52" s="1">
        <f>resnet_alex_mat!G5/SUM(resnet_alex_mat!$A5:$T5)</f>
        <v>0.61111111111111116</v>
      </c>
      <c r="H52" s="1">
        <f>resnet_alex_mat!H5/SUM(resnet_alex_mat!$A5:$T5)</f>
        <v>0</v>
      </c>
      <c r="I52" s="1">
        <f>resnet_alex_mat!I5/SUM(resnet_alex_mat!$A5:$T5)</f>
        <v>0</v>
      </c>
      <c r="J52" s="1">
        <f>resnet_alex_mat!J5/SUM(resnet_alex_mat!$A5:$T5)</f>
        <v>0</v>
      </c>
      <c r="K52" s="1">
        <f>resnet_alex_mat!K5/SUM(resnet_alex_mat!$A5:$T5)</f>
        <v>0</v>
      </c>
      <c r="L52" s="1">
        <f>resnet_alex_mat!L5/SUM(resnet_alex_mat!$A5:$T5)</f>
        <v>0</v>
      </c>
      <c r="M52" s="1">
        <f>resnet_alex_mat!M5/SUM(resnet_alex_mat!$A5:$T5)</f>
        <v>0</v>
      </c>
      <c r="N52" s="1">
        <f>resnet_alex_mat!N5/SUM(resnet_alex_mat!$A5:$T5)</f>
        <v>0</v>
      </c>
      <c r="O52" s="1">
        <f>resnet_alex_mat!O5/SUM(resnet_alex_mat!$A5:$T5)</f>
        <v>0</v>
      </c>
      <c r="P52" s="1">
        <f>resnet_alex_mat!P5/SUM(resnet_alex_mat!$A5:$T5)</f>
        <v>0</v>
      </c>
      <c r="Q52" s="1">
        <f>resnet_alex_mat!Q5/SUM(resnet_alex_mat!$A5:$T5)</f>
        <v>0</v>
      </c>
      <c r="R52" s="1">
        <f>resnet_alex_mat!R5/SUM(resnet_alex_mat!$A5:$T5)</f>
        <v>0</v>
      </c>
      <c r="S52" s="1">
        <f>resnet_alex_mat!S5/SUM(resnet_alex_mat!$A5:$T5)</f>
        <v>0</v>
      </c>
      <c r="T52" s="1">
        <f>resnet_alex_mat!T5/SUM(resnet_alex_mat!$A5:$T5)</f>
        <v>0</v>
      </c>
      <c r="U52" s="2">
        <f>INDEX(A52:T52,,ROWS($48:52))</f>
        <v>5.5555555555555552E-2</v>
      </c>
    </row>
    <row r="53" spans="1:21">
      <c r="A53" s="1">
        <f>resnet_alex_mat!A6/SUM(resnet_alex_mat!$A6:$T6)</f>
        <v>0.22222222222222221</v>
      </c>
      <c r="B53" s="1">
        <f>resnet_alex_mat!B6/SUM(resnet_alex_mat!$A6:$T6)</f>
        <v>0</v>
      </c>
      <c r="C53" s="1">
        <f>resnet_alex_mat!C6/SUM(resnet_alex_mat!$A6:$T6)</f>
        <v>0</v>
      </c>
      <c r="D53" s="1">
        <f>resnet_alex_mat!D6/SUM(resnet_alex_mat!$A6:$T6)</f>
        <v>8.3333333333333329E-2</v>
      </c>
      <c r="E53" s="1">
        <f>resnet_alex_mat!E6/SUM(resnet_alex_mat!$A6:$T6)</f>
        <v>5.5555555555555552E-2</v>
      </c>
      <c r="F53" s="1">
        <f>resnet_alex_mat!F6/SUM(resnet_alex_mat!$A6:$T6)</f>
        <v>0.19444444444444445</v>
      </c>
      <c r="G53" s="1">
        <f>resnet_alex_mat!G6/SUM(resnet_alex_mat!$A6:$T6)</f>
        <v>0.3611111111111111</v>
      </c>
      <c r="H53" s="1">
        <f>resnet_alex_mat!H6/SUM(resnet_alex_mat!$A6:$T6)</f>
        <v>0</v>
      </c>
      <c r="I53" s="1">
        <f>resnet_alex_mat!I6/SUM(resnet_alex_mat!$A6:$T6)</f>
        <v>0</v>
      </c>
      <c r="J53" s="1">
        <f>resnet_alex_mat!J6/SUM(resnet_alex_mat!$A6:$T6)</f>
        <v>8.3333333333333329E-2</v>
      </c>
      <c r="K53" s="1">
        <f>resnet_alex_mat!K6/SUM(resnet_alex_mat!$A6:$T6)</f>
        <v>0</v>
      </c>
      <c r="L53" s="1">
        <f>resnet_alex_mat!L6/SUM(resnet_alex_mat!$A6:$T6)</f>
        <v>0</v>
      </c>
      <c r="M53" s="1">
        <f>resnet_alex_mat!M6/SUM(resnet_alex_mat!$A6:$T6)</f>
        <v>0</v>
      </c>
      <c r="N53" s="1">
        <f>resnet_alex_mat!N6/SUM(resnet_alex_mat!$A6:$T6)</f>
        <v>0</v>
      </c>
      <c r="O53" s="1">
        <f>resnet_alex_mat!O6/SUM(resnet_alex_mat!$A6:$T6)</f>
        <v>0</v>
      </c>
      <c r="P53" s="1">
        <f>resnet_alex_mat!P6/SUM(resnet_alex_mat!$A6:$T6)</f>
        <v>0</v>
      </c>
      <c r="Q53" s="1">
        <f>resnet_alex_mat!Q6/SUM(resnet_alex_mat!$A6:$T6)</f>
        <v>0</v>
      </c>
      <c r="R53" s="1">
        <f>resnet_alex_mat!R6/SUM(resnet_alex_mat!$A6:$T6)</f>
        <v>0</v>
      </c>
      <c r="S53" s="1">
        <f>resnet_alex_mat!S6/SUM(resnet_alex_mat!$A6:$T6)</f>
        <v>0</v>
      </c>
      <c r="T53" s="1">
        <f>resnet_alex_mat!T6/SUM(resnet_alex_mat!$A6:$T6)</f>
        <v>0</v>
      </c>
      <c r="U53" s="2">
        <f>INDEX(A53:T53,,ROWS($48:53))</f>
        <v>0.19444444444444445</v>
      </c>
    </row>
    <row r="54" spans="1:21">
      <c r="A54" s="1">
        <f>resnet_alex_mat!A7/SUM(resnet_alex_mat!$A7:$T7)</f>
        <v>0.13333333333333333</v>
      </c>
      <c r="B54" s="1">
        <f>resnet_alex_mat!B7/SUM(resnet_alex_mat!$A7:$T7)</f>
        <v>0</v>
      </c>
      <c r="C54" s="1">
        <f>resnet_alex_mat!C7/SUM(resnet_alex_mat!$A7:$T7)</f>
        <v>0</v>
      </c>
      <c r="D54" s="1">
        <f>resnet_alex_mat!D7/SUM(resnet_alex_mat!$A7:$T7)</f>
        <v>0</v>
      </c>
      <c r="E54" s="1">
        <f>resnet_alex_mat!E7/SUM(resnet_alex_mat!$A7:$T7)</f>
        <v>0</v>
      </c>
      <c r="F54" s="1">
        <f>resnet_alex_mat!F7/SUM(resnet_alex_mat!$A7:$T7)</f>
        <v>0.23333333333333334</v>
      </c>
      <c r="G54" s="1">
        <f>resnet_alex_mat!G7/SUM(resnet_alex_mat!$A7:$T7)</f>
        <v>0.56666666666666665</v>
      </c>
      <c r="H54" s="1">
        <f>resnet_alex_mat!H7/SUM(resnet_alex_mat!$A7:$T7)</f>
        <v>0</v>
      </c>
      <c r="I54" s="1">
        <f>resnet_alex_mat!I7/SUM(resnet_alex_mat!$A7:$T7)</f>
        <v>0</v>
      </c>
      <c r="J54" s="1">
        <f>resnet_alex_mat!J7/SUM(resnet_alex_mat!$A7:$T7)</f>
        <v>6.6666666666666666E-2</v>
      </c>
      <c r="K54" s="1">
        <f>resnet_alex_mat!K7/SUM(resnet_alex_mat!$A7:$T7)</f>
        <v>0</v>
      </c>
      <c r="L54" s="1">
        <f>resnet_alex_mat!L7/SUM(resnet_alex_mat!$A7:$T7)</f>
        <v>0</v>
      </c>
      <c r="M54" s="1">
        <f>resnet_alex_mat!M7/SUM(resnet_alex_mat!$A7:$T7)</f>
        <v>0</v>
      </c>
      <c r="N54" s="1">
        <f>resnet_alex_mat!N7/SUM(resnet_alex_mat!$A7:$T7)</f>
        <v>0</v>
      </c>
      <c r="O54" s="1">
        <f>resnet_alex_mat!O7/SUM(resnet_alex_mat!$A7:$T7)</f>
        <v>0</v>
      </c>
      <c r="P54" s="1">
        <f>resnet_alex_mat!P7/SUM(resnet_alex_mat!$A7:$T7)</f>
        <v>0</v>
      </c>
      <c r="Q54" s="1">
        <f>resnet_alex_mat!Q7/SUM(resnet_alex_mat!$A7:$T7)</f>
        <v>0</v>
      </c>
      <c r="R54" s="1">
        <f>resnet_alex_mat!R7/SUM(resnet_alex_mat!$A7:$T7)</f>
        <v>0</v>
      </c>
      <c r="S54" s="1">
        <f>resnet_alex_mat!S7/SUM(resnet_alex_mat!$A7:$T7)</f>
        <v>0</v>
      </c>
      <c r="T54" s="1">
        <f>resnet_alex_mat!T7/SUM(resnet_alex_mat!$A7:$T7)</f>
        <v>0</v>
      </c>
      <c r="U54" s="2">
        <f>INDEX(A54:T54,,ROWS($48:54))</f>
        <v>0.56666666666666665</v>
      </c>
    </row>
    <row r="55" spans="1:21">
      <c r="A55" s="1">
        <f>resnet_alex_mat!A8/SUM(resnet_alex_mat!$A8:$T8)</f>
        <v>0</v>
      </c>
      <c r="B55" s="1">
        <f>resnet_alex_mat!B8/SUM(resnet_alex_mat!$A8:$T8)</f>
        <v>0</v>
      </c>
      <c r="C55" s="1">
        <f>resnet_alex_mat!C8/SUM(resnet_alex_mat!$A8:$T8)</f>
        <v>0</v>
      </c>
      <c r="D55" s="1">
        <f>resnet_alex_mat!D8/SUM(resnet_alex_mat!$A8:$T8)</f>
        <v>0.2</v>
      </c>
      <c r="E55" s="1">
        <f>resnet_alex_mat!E8/SUM(resnet_alex_mat!$A8:$T8)</f>
        <v>0</v>
      </c>
      <c r="F55" s="1">
        <f>resnet_alex_mat!F8/SUM(resnet_alex_mat!$A8:$T8)</f>
        <v>0.2</v>
      </c>
      <c r="G55" s="1">
        <f>resnet_alex_mat!G8/SUM(resnet_alex_mat!$A8:$T8)</f>
        <v>0.6</v>
      </c>
      <c r="H55" s="1">
        <f>resnet_alex_mat!H8/SUM(resnet_alex_mat!$A8:$T8)</f>
        <v>0</v>
      </c>
      <c r="I55" s="1">
        <f>resnet_alex_mat!I8/SUM(resnet_alex_mat!$A8:$T8)</f>
        <v>0</v>
      </c>
      <c r="J55" s="1">
        <f>resnet_alex_mat!J8/SUM(resnet_alex_mat!$A8:$T8)</f>
        <v>0</v>
      </c>
      <c r="K55" s="1">
        <f>resnet_alex_mat!K8/SUM(resnet_alex_mat!$A8:$T8)</f>
        <v>0</v>
      </c>
      <c r="L55" s="1">
        <f>resnet_alex_mat!L8/SUM(resnet_alex_mat!$A8:$T8)</f>
        <v>0</v>
      </c>
      <c r="M55" s="1">
        <f>resnet_alex_mat!M8/SUM(resnet_alex_mat!$A8:$T8)</f>
        <v>0</v>
      </c>
      <c r="N55" s="1">
        <f>resnet_alex_mat!N8/SUM(resnet_alex_mat!$A8:$T8)</f>
        <v>0</v>
      </c>
      <c r="O55" s="1">
        <f>resnet_alex_mat!O8/SUM(resnet_alex_mat!$A8:$T8)</f>
        <v>0</v>
      </c>
      <c r="P55" s="1">
        <f>resnet_alex_mat!P8/SUM(resnet_alex_mat!$A8:$T8)</f>
        <v>0</v>
      </c>
      <c r="Q55" s="1">
        <f>resnet_alex_mat!Q8/SUM(resnet_alex_mat!$A8:$T8)</f>
        <v>0</v>
      </c>
      <c r="R55" s="1">
        <f>resnet_alex_mat!R8/SUM(resnet_alex_mat!$A8:$T8)</f>
        <v>0</v>
      </c>
      <c r="S55" s="1">
        <f>resnet_alex_mat!S8/SUM(resnet_alex_mat!$A8:$T8)</f>
        <v>0</v>
      </c>
      <c r="T55" s="1">
        <f>resnet_alex_mat!T8/SUM(resnet_alex_mat!$A8:$T8)</f>
        <v>0</v>
      </c>
      <c r="U55" s="2">
        <f>INDEX(A55:T55,,ROWS($48:55))</f>
        <v>0</v>
      </c>
    </row>
    <row r="56" spans="1:21">
      <c r="A56" s="1">
        <f>resnet_alex_mat!A9/SUM(resnet_alex_mat!$A9:$T9)</f>
        <v>0.22222222222222221</v>
      </c>
      <c r="B56" s="1">
        <f>resnet_alex_mat!B9/SUM(resnet_alex_mat!$A9:$T9)</f>
        <v>0</v>
      </c>
      <c r="C56" s="1">
        <f>resnet_alex_mat!C9/SUM(resnet_alex_mat!$A9:$T9)</f>
        <v>0</v>
      </c>
      <c r="D56" s="1">
        <f>resnet_alex_mat!D9/SUM(resnet_alex_mat!$A9:$T9)</f>
        <v>0.16666666666666666</v>
      </c>
      <c r="E56" s="1">
        <f>resnet_alex_mat!E9/SUM(resnet_alex_mat!$A9:$T9)</f>
        <v>0</v>
      </c>
      <c r="F56" s="1">
        <f>resnet_alex_mat!F9/SUM(resnet_alex_mat!$A9:$T9)</f>
        <v>0.22222222222222221</v>
      </c>
      <c r="G56" s="1">
        <f>resnet_alex_mat!G9/SUM(resnet_alex_mat!$A9:$T9)</f>
        <v>5.5555555555555552E-2</v>
      </c>
      <c r="H56" s="1">
        <f>resnet_alex_mat!H9/SUM(resnet_alex_mat!$A9:$T9)</f>
        <v>0</v>
      </c>
      <c r="I56" s="1">
        <f>resnet_alex_mat!I9/SUM(resnet_alex_mat!$A9:$T9)</f>
        <v>0</v>
      </c>
      <c r="J56" s="1">
        <f>resnet_alex_mat!J9/SUM(resnet_alex_mat!$A9:$T9)</f>
        <v>0.33333333333333331</v>
      </c>
      <c r="K56" s="1">
        <f>resnet_alex_mat!K9/SUM(resnet_alex_mat!$A9:$T9)</f>
        <v>0</v>
      </c>
      <c r="L56" s="1">
        <f>resnet_alex_mat!L9/SUM(resnet_alex_mat!$A9:$T9)</f>
        <v>0</v>
      </c>
      <c r="M56" s="1">
        <f>resnet_alex_mat!M9/SUM(resnet_alex_mat!$A9:$T9)</f>
        <v>0</v>
      </c>
      <c r="N56" s="1">
        <f>resnet_alex_mat!N9/SUM(resnet_alex_mat!$A9:$T9)</f>
        <v>0</v>
      </c>
      <c r="O56" s="1">
        <f>resnet_alex_mat!O9/SUM(resnet_alex_mat!$A9:$T9)</f>
        <v>0</v>
      </c>
      <c r="P56" s="1">
        <f>resnet_alex_mat!P9/SUM(resnet_alex_mat!$A9:$T9)</f>
        <v>0</v>
      </c>
      <c r="Q56" s="1">
        <f>resnet_alex_mat!Q9/SUM(resnet_alex_mat!$A9:$T9)</f>
        <v>0</v>
      </c>
      <c r="R56" s="1">
        <f>resnet_alex_mat!R9/SUM(resnet_alex_mat!$A9:$T9)</f>
        <v>0</v>
      </c>
      <c r="S56" s="1">
        <f>resnet_alex_mat!S9/SUM(resnet_alex_mat!$A9:$T9)</f>
        <v>0</v>
      </c>
      <c r="T56" s="1">
        <f>resnet_alex_mat!T9/SUM(resnet_alex_mat!$A9:$T9)</f>
        <v>0</v>
      </c>
      <c r="U56" s="2">
        <f>INDEX(A56:T56,,ROWS($48:56))</f>
        <v>0</v>
      </c>
    </row>
    <row r="57" spans="1:21">
      <c r="A57" s="1">
        <f>resnet_alex_mat!A10/SUM(resnet_alex_mat!$A10:$T10)</f>
        <v>0.16666666666666666</v>
      </c>
      <c r="B57" s="1">
        <f>resnet_alex_mat!B10/SUM(resnet_alex_mat!$A10:$T10)</f>
        <v>0</v>
      </c>
      <c r="C57" s="1">
        <f>resnet_alex_mat!C10/SUM(resnet_alex_mat!$A10:$T10)</f>
        <v>0</v>
      </c>
      <c r="D57" s="1">
        <f>resnet_alex_mat!D10/SUM(resnet_alex_mat!$A10:$T10)</f>
        <v>0</v>
      </c>
      <c r="E57" s="1">
        <f>resnet_alex_mat!E10/SUM(resnet_alex_mat!$A10:$T10)</f>
        <v>0</v>
      </c>
      <c r="F57" s="1">
        <f>resnet_alex_mat!F10/SUM(resnet_alex_mat!$A10:$T10)</f>
        <v>0.3888888888888889</v>
      </c>
      <c r="G57" s="1">
        <f>resnet_alex_mat!G10/SUM(resnet_alex_mat!$A10:$T10)</f>
        <v>0.16666666666666666</v>
      </c>
      <c r="H57" s="1">
        <f>resnet_alex_mat!H10/SUM(resnet_alex_mat!$A10:$T10)</f>
        <v>0</v>
      </c>
      <c r="I57" s="1">
        <f>resnet_alex_mat!I10/SUM(resnet_alex_mat!$A10:$T10)</f>
        <v>0</v>
      </c>
      <c r="J57" s="1">
        <f>resnet_alex_mat!J10/SUM(resnet_alex_mat!$A10:$T10)</f>
        <v>0.27777777777777779</v>
      </c>
      <c r="K57" s="1">
        <f>resnet_alex_mat!K10/SUM(resnet_alex_mat!$A10:$T10)</f>
        <v>0</v>
      </c>
      <c r="L57" s="1">
        <f>resnet_alex_mat!L10/SUM(resnet_alex_mat!$A10:$T10)</f>
        <v>0</v>
      </c>
      <c r="M57" s="1">
        <f>resnet_alex_mat!M10/SUM(resnet_alex_mat!$A10:$T10)</f>
        <v>0</v>
      </c>
      <c r="N57" s="1">
        <f>resnet_alex_mat!N10/SUM(resnet_alex_mat!$A10:$T10)</f>
        <v>0</v>
      </c>
      <c r="O57" s="1">
        <f>resnet_alex_mat!O10/SUM(resnet_alex_mat!$A10:$T10)</f>
        <v>0</v>
      </c>
      <c r="P57" s="1">
        <f>resnet_alex_mat!P10/SUM(resnet_alex_mat!$A10:$T10)</f>
        <v>0</v>
      </c>
      <c r="Q57" s="1">
        <f>resnet_alex_mat!Q10/SUM(resnet_alex_mat!$A10:$T10)</f>
        <v>0</v>
      </c>
      <c r="R57" s="1">
        <f>resnet_alex_mat!R10/SUM(resnet_alex_mat!$A10:$T10)</f>
        <v>0</v>
      </c>
      <c r="S57" s="1">
        <f>resnet_alex_mat!S10/SUM(resnet_alex_mat!$A10:$T10)</f>
        <v>0</v>
      </c>
      <c r="T57" s="1">
        <f>resnet_alex_mat!T10/SUM(resnet_alex_mat!$A10:$T10)</f>
        <v>0</v>
      </c>
      <c r="U57" s="2">
        <f>INDEX(A57:T57,,ROWS($48:57))</f>
        <v>0.27777777777777779</v>
      </c>
    </row>
    <row r="58" spans="1:21">
      <c r="A58" s="1">
        <f>resnet_alex_mat!A11/SUM(resnet_alex_mat!$A11:$T11)</f>
        <v>0</v>
      </c>
      <c r="B58" s="1">
        <f>resnet_alex_mat!B11/SUM(resnet_alex_mat!$A11:$T11)</f>
        <v>0</v>
      </c>
      <c r="C58" s="1">
        <f>resnet_alex_mat!C11/SUM(resnet_alex_mat!$A11:$T11)</f>
        <v>0</v>
      </c>
      <c r="D58" s="1">
        <f>resnet_alex_mat!D11/SUM(resnet_alex_mat!$A11:$T11)</f>
        <v>0</v>
      </c>
      <c r="E58" s="1">
        <f>resnet_alex_mat!E11/SUM(resnet_alex_mat!$A11:$T11)</f>
        <v>0</v>
      </c>
      <c r="F58" s="1">
        <f>resnet_alex_mat!F11/SUM(resnet_alex_mat!$A11:$T11)</f>
        <v>0</v>
      </c>
      <c r="G58" s="1">
        <f>resnet_alex_mat!G11/SUM(resnet_alex_mat!$A11:$T11)</f>
        <v>0</v>
      </c>
      <c r="H58" s="1">
        <f>resnet_alex_mat!H11/SUM(resnet_alex_mat!$A11:$T11)</f>
        <v>0</v>
      </c>
      <c r="I58" s="1">
        <f>resnet_alex_mat!I11/SUM(resnet_alex_mat!$A11:$T11)</f>
        <v>0</v>
      </c>
      <c r="J58" s="1">
        <f>resnet_alex_mat!J11/SUM(resnet_alex_mat!$A11:$T11)</f>
        <v>0</v>
      </c>
      <c r="K58" s="1">
        <f>resnet_alex_mat!K11/SUM(resnet_alex_mat!$A11:$T11)</f>
        <v>0.87291666666666667</v>
      </c>
      <c r="L58" s="1">
        <f>resnet_alex_mat!L11/SUM(resnet_alex_mat!$A11:$T11)</f>
        <v>7.4999999999999997E-2</v>
      </c>
      <c r="M58" s="1">
        <f>resnet_alex_mat!M11/SUM(resnet_alex_mat!$A11:$T11)</f>
        <v>8.3333333333333332E-3</v>
      </c>
      <c r="N58" s="1">
        <f>resnet_alex_mat!N11/SUM(resnet_alex_mat!$A11:$T11)</f>
        <v>0</v>
      </c>
      <c r="O58" s="1">
        <f>resnet_alex_mat!O11/SUM(resnet_alex_mat!$A11:$T11)</f>
        <v>0</v>
      </c>
      <c r="P58" s="1">
        <f>resnet_alex_mat!P11/SUM(resnet_alex_mat!$A11:$T11)</f>
        <v>0</v>
      </c>
      <c r="Q58" s="1">
        <f>resnet_alex_mat!Q11/SUM(resnet_alex_mat!$A11:$T11)</f>
        <v>2.2916666666666665E-2</v>
      </c>
      <c r="R58" s="1">
        <f>resnet_alex_mat!R11/SUM(resnet_alex_mat!$A11:$T11)</f>
        <v>1.2500000000000001E-2</v>
      </c>
      <c r="S58" s="1">
        <f>resnet_alex_mat!S11/SUM(resnet_alex_mat!$A11:$T11)</f>
        <v>8.3333333333333332E-3</v>
      </c>
      <c r="T58" s="1">
        <f>resnet_alex_mat!T11/SUM(resnet_alex_mat!$A11:$T11)</f>
        <v>0</v>
      </c>
      <c r="U58" s="2">
        <f>INDEX(A58:T58,,ROWS($48:58))</f>
        <v>0.87291666666666667</v>
      </c>
    </row>
    <row r="59" spans="1:21">
      <c r="A59" s="1">
        <f>resnet_alex_mat!A12/SUM(resnet_alex_mat!$A12:$T12)</f>
        <v>0</v>
      </c>
      <c r="B59" s="1">
        <f>resnet_alex_mat!B12/SUM(resnet_alex_mat!$A12:$T12)</f>
        <v>0</v>
      </c>
      <c r="C59" s="1">
        <f>resnet_alex_mat!C12/SUM(resnet_alex_mat!$A12:$T12)</f>
        <v>0</v>
      </c>
      <c r="D59" s="1">
        <f>resnet_alex_mat!D12/SUM(resnet_alex_mat!$A12:$T12)</f>
        <v>0</v>
      </c>
      <c r="E59" s="1">
        <f>resnet_alex_mat!E12/SUM(resnet_alex_mat!$A12:$T12)</f>
        <v>0</v>
      </c>
      <c r="F59" s="1">
        <f>resnet_alex_mat!F12/SUM(resnet_alex_mat!$A12:$T12)</f>
        <v>0</v>
      </c>
      <c r="G59" s="1">
        <f>resnet_alex_mat!G12/SUM(resnet_alex_mat!$A12:$T12)</f>
        <v>0</v>
      </c>
      <c r="H59" s="1">
        <f>resnet_alex_mat!H12/SUM(resnet_alex_mat!$A12:$T12)</f>
        <v>0</v>
      </c>
      <c r="I59" s="1">
        <f>resnet_alex_mat!I12/SUM(resnet_alex_mat!$A12:$T12)</f>
        <v>0</v>
      </c>
      <c r="J59" s="1">
        <f>resnet_alex_mat!J12/SUM(resnet_alex_mat!$A12:$T12)</f>
        <v>0</v>
      </c>
      <c r="K59" s="1">
        <f>resnet_alex_mat!K12/SUM(resnet_alex_mat!$A12:$T12)</f>
        <v>0</v>
      </c>
      <c r="L59" s="1">
        <f>resnet_alex_mat!L12/SUM(resnet_alex_mat!$A12:$T12)</f>
        <v>0.99375000000000002</v>
      </c>
      <c r="M59" s="1">
        <f>resnet_alex_mat!M12/SUM(resnet_alex_mat!$A12:$T12)</f>
        <v>0</v>
      </c>
      <c r="N59" s="1">
        <f>resnet_alex_mat!N12/SUM(resnet_alex_mat!$A12:$T12)</f>
        <v>0</v>
      </c>
      <c r="O59" s="1">
        <f>resnet_alex_mat!O12/SUM(resnet_alex_mat!$A12:$T12)</f>
        <v>0</v>
      </c>
      <c r="P59" s="1">
        <f>resnet_alex_mat!P12/SUM(resnet_alex_mat!$A12:$T12)</f>
        <v>0</v>
      </c>
      <c r="Q59" s="1">
        <f>resnet_alex_mat!Q12/SUM(resnet_alex_mat!$A12:$T12)</f>
        <v>0</v>
      </c>
      <c r="R59" s="1">
        <f>resnet_alex_mat!R12/SUM(resnet_alex_mat!$A12:$T12)</f>
        <v>2.0833333333333333E-3</v>
      </c>
      <c r="S59" s="1">
        <f>resnet_alex_mat!S12/SUM(resnet_alex_mat!$A12:$T12)</f>
        <v>4.1666666666666666E-3</v>
      </c>
      <c r="T59" s="1">
        <f>resnet_alex_mat!T12/SUM(resnet_alex_mat!$A12:$T12)</f>
        <v>0</v>
      </c>
      <c r="U59" s="2">
        <f>INDEX(A59:T59,,ROWS($48:59))</f>
        <v>0.99375000000000002</v>
      </c>
    </row>
    <row r="60" spans="1:21">
      <c r="A60" s="1">
        <f>resnet_alex_mat!A13/SUM(resnet_alex_mat!$A13:$T13)</f>
        <v>0</v>
      </c>
      <c r="B60" s="1">
        <f>resnet_alex_mat!B13/SUM(resnet_alex_mat!$A13:$T13)</f>
        <v>0</v>
      </c>
      <c r="C60" s="1">
        <f>resnet_alex_mat!C13/SUM(resnet_alex_mat!$A13:$T13)</f>
        <v>0</v>
      </c>
      <c r="D60" s="1">
        <f>resnet_alex_mat!D13/SUM(resnet_alex_mat!$A13:$T13)</f>
        <v>0</v>
      </c>
      <c r="E60" s="1">
        <f>resnet_alex_mat!E13/SUM(resnet_alex_mat!$A13:$T13)</f>
        <v>0</v>
      </c>
      <c r="F60" s="1">
        <f>resnet_alex_mat!F13/SUM(resnet_alex_mat!$A13:$T13)</f>
        <v>0</v>
      </c>
      <c r="G60" s="1">
        <f>resnet_alex_mat!G13/SUM(resnet_alex_mat!$A13:$T13)</f>
        <v>0</v>
      </c>
      <c r="H60" s="1">
        <f>resnet_alex_mat!H13/SUM(resnet_alex_mat!$A13:$T13)</f>
        <v>0</v>
      </c>
      <c r="I60" s="1">
        <f>resnet_alex_mat!I13/SUM(resnet_alex_mat!$A13:$T13)</f>
        <v>0</v>
      </c>
      <c r="J60" s="1">
        <f>resnet_alex_mat!J13/SUM(resnet_alex_mat!$A13:$T13)</f>
        <v>0</v>
      </c>
      <c r="K60" s="1">
        <f>resnet_alex_mat!K13/SUM(resnet_alex_mat!$A13:$T13)</f>
        <v>0</v>
      </c>
      <c r="L60" s="1">
        <f>resnet_alex_mat!L13/SUM(resnet_alex_mat!$A13:$T13)</f>
        <v>0.13229166666666667</v>
      </c>
      <c r="M60" s="1">
        <f>resnet_alex_mat!M13/SUM(resnet_alex_mat!$A13:$T13)</f>
        <v>0.64270833333333333</v>
      </c>
      <c r="N60" s="1">
        <f>resnet_alex_mat!N13/SUM(resnet_alex_mat!$A13:$T13)</f>
        <v>1.0416666666666667E-3</v>
      </c>
      <c r="O60" s="1">
        <f>resnet_alex_mat!O13/SUM(resnet_alex_mat!$A13:$T13)</f>
        <v>0</v>
      </c>
      <c r="P60" s="1">
        <f>resnet_alex_mat!P13/SUM(resnet_alex_mat!$A13:$T13)</f>
        <v>0</v>
      </c>
      <c r="Q60" s="1">
        <f>resnet_alex_mat!Q13/SUM(resnet_alex_mat!$A13:$T13)</f>
        <v>4.1666666666666666E-3</v>
      </c>
      <c r="R60" s="1">
        <f>resnet_alex_mat!R13/SUM(resnet_alex_mat!$A13:$T13)</f>
        <v>1.6666666666666666E-2</v>
      </c>
      <c r="S60" s="1">
        <f>resnet_alex_mat!S13/SUM(resnet_alex_mat!$A13:$T13)</f>
        <v>0.15625</v>
      </c>
      <c r="T60" s="1">
        <f>resnet_alex_mat!T13/SUM(resnet_alex_mat!$A13:$T13)</f>
        <v>4.6875E-2</v>
      </c>
      <c r="U60" s="2">
        <f>INDEX(A60:T60,,ROWS($48:60))</f>
        <v>0.64270833333333333</v>
      </c>
    </row>
    <row r="61" spans="1:21">
      <c r="A61" s="1">
        <f>resnet_alex_mat!A14/SUM(resnet_alex_mat!$A14:$T14)</f>
        <v>0</v>
      </c>
      <c r="B61" s="1">
        <f>resnet_alex_mat!B14/SUM(resnet_alex_mat!$A14:$T14)</f>
        <v>0</v>
      </c>
      <c r="C61" s="1">
        <f>resnet_alex_mat!C14/SUM(resnet_alex_mat!$A14:$T14)</f>
        <v>0</v>
      </c>
      <c r="D61" s="1">
        <f>resnet_alex_mat!D14/SUM(resnet_alex_mat!$A14:$T14)</f>
        <v>0</v>
      </c>
      <c r="E61" s="1">
        <f>resnet_alex_mat!E14/SUM(resnet_alex_mat!$A14:$T14)</f>
        <v>0</v>
      </c>
      <c r="F61" s="1">
        <f>resnet_alex_mat!F14/SUM(resnet_alex_mat!$A14:$T14)</f>
        <v>0</v>
      </c>
      <c r="G61" s="1">
        <f>resnet_alex_mat!G14/SUM(resnet_alex_mat!$A14:$T14)</f>
        <v>0</v>
      </c>
      <c r="H61" s="1">
        <f>resnet_alex_mat!H14/SUM(resnet_alex_mat!$A14:$T14)</f>
        <v>0</v>
      </c>
      <c r="I61" s="1">
        <f>resnet_alex_mat!I14/SUM(resnet_alex_mat!$A14:$T14)</f>
        <v>0</v>
      </c>
      <c r="J61" s="1">
        <f>resnet_alex_mat!J14/SUM(resnet_alex_mat!$A14:$T14)</f>
        <v>0</v>
      </c>
      <c r="K61" s="1">
        <f>resnet_alex_mat!K14/SUM(resnet_alex_mat!$A14:$T14)</f>
        <v>0</v>
      </c>
      <c r="L61" s="1">
        <f>resnet_alex_mat!L14/SUM(resnet_alex_mat!$A14:$T14)</f>
        <v>0</v>
      </c>
      <c r="M61" s="1">
        <f>resnet_alex_mat!M14/SUM(resnet_alex_mat!$A14:$T14)</f>
        <v>0</v>
      </c>
      <c r="N61" s="1">
        <f>resnet_alex_mat!N14/SUM(resnet_alex_mat!$A14:$T14)</f>
        <v>0.66979166666666667</v>
      </c>
      <c r="O61" s="1">
        <f>resnet_alex_mat!O14/SUM(resnet_alex_mat!$A14:$T14)</f>
        <v>0</v>
      </c>
      <c r="P61" s="1">
        <f>resnet_alex_mat!P14/SUM(resnet_alex_mat!$A14:$T14)</f>
        <v>0</v>
      </c>
      <c r="Q61" s="1">
        <f>resnet_alex_mat!Q14/SUM(resnet_alex_mat!$A14:$T14)</f>
        <v>0.25729166666666664</v>
      </c>
      <c r="R61" s="1">
        <f>resnet_alex_mat!R14/SUM(resnet_alex_mat!$A14:$T14)</f>
        <v>0</v>
      </c>
      <c r="S61" s="1">
        <f>resnet_alex_mat!S14/SUM(resnet_alex_mat!$A14:$T14)</f>
        <v>5.208333333333333E-3</v>
      </c>
      <c r="T61" s="1">
        <f>resnet_alex_mat!T14/SUM(resnet_alex_mat!$A14:$T14)</f>
        <v>6.7708333333333329E-2</v>
      </c>
      <c r="U61" s="2">
        <f>INDEX(A61:T61,,ROWS($48:61))</f>
        <v>0.66979166666666667</v>
      </c>
    </row>
    <row r="62" spans="1:21">
      <c r="A62" s="1">
        <f>resnet_alex_mat!A15/SUM(resnet_alex_mat!$A15:$T15)</f>
        <v>0</v>
      </c>
      <c r="B62" s="1">
        <f>resnet_alex_mat!B15/SUM(resnet_alex_mat!$A15:$T15)</f>
        <v>0</v>
      </c>
      <c r="C62" s="1">
        <f>resnet_alex_mat!C15/SUM(resnet_alex_mat!$A15:$T15)</f>
        <v>0</v>
      </c>
      <c r="D62" s="1">
        <f>resnet_alex_mat!D15/SUM(resnet_alex_mat!$A15:$T15)</f>
        <v>0</v>
      </c>
      <c r="E62" s="1">
        <f>resnet_alex_mat!E15/SUM(resnet_alex_mat!$A15:$T15)</f>
        <v>0</v>
      </c>
      <c r="F62" s="1">
        <f>resnet_alex_mat!F15/SUM(resnet_alex_mat!$A15:$T15)</f>
        <v>0</v>
      </c>
      <c r="G62" s="1">
        <f>resnet_alex_mat!G15/SUM(resnet_alex_mat!$A15:$T15)</f>
        <v>0</v>
      </c>
      <c r="H62" s="1">
        <f>resnet_alex_mat!H15/SUM(resnet_alex_mat!$A15:$T15)</f>
        <v>0</v>
      </c>
      <c r="I62" s="1">
        <f>resnet_alex_mat!I15/SUM(resnet_alex_mat!$A15:$T15)</f>
        <v>0</v>
      </c>
      <c r="J62" s="1">
        <f>resnet_alex_mat!J15/SUM(resnet_alex_mat!$A15:$T15)</f>
        <v>0</v>
      </c>
      <c r="K62" s="1">
        <f>resnet_alex_mat!K15/SUM(resnet_alex_mat!$A15:$T15)</f>
        <v>0</v>
      </c>
      <c r="L62" s="1">
        <f>resnet_alex_mat!L15/SUM(resnet_alex_mat!$A15:$T15)</f>
        <v>0.36666666666666664</v>
      </c>
      <c r="M62" s="1">
        <f>resnet_alex_mat!M15/SUM(resnet_alex_mat!$A15:$T15)</f>
        <v>1.2500000000000001E-2</v>
      </c>
      <c r="N62" s="1">
        <f>resnet_alex_mat!N15/SUM(resnet_alex_mat!$A15:$T15)</f>
        <v>0</v>
      </c>
      <c r="O62" s="1">
        <f>resnet_alex_mat!O15/SUM(resnet_alex_mat!$A15:$T15)</f>
        <v>0.25624999999999998</v>
      </c>
      <c r="P62" s="1">
        <f>resnet_alex_mat!P15/SUM(resnet_alex_mat!$A15:$T15)</f>
        <v>0</v>
      </c>
      <c r="Q62" s="1">
        <f>resnet_alex_mat!Q15/SUM(resnet_alex_mat!$A15:$T15)</f>
        <v>0.125</v>
      </c>
      <c r="R62" s="1">
        <f>resnet_alex_mat!R15/SUM(resnet_alex_mat!$A15:$T15)</f>
        <v>0.17499999999999999</v>
      </c>
      <c r="S62" s="1">
        <f>resnet_alex_mat!S15/SUM(resnet_alex_mat!$A15:$T15)</f>
        <v>6.458333333333334E-2</v>
      </c>
      <c r="T62" s="1">
        <f>resnet_alex_mat!T15/SUM(resnet_alex_mat!$A15:$T15)</f>
        <v>0</v>
      </c>
      <c r="U62" s="2">
        <f>INDEX(A62:T62,,ROWS($48:62))</f>
        <v>0.25624999999999998</v>
      </c>
    </row>
    <row r="63" spans="1:21">
      <c r="A63" s="1">
        <f>resnet_alex_mat!A16/SUM(resnet_alex_mat!$A16:$T16)</f>
        <v>0</v>
      </c>
      <c r="B63" s="1">
        <f>resnet_alex_mat!B16/SUM(resnet_alex_mat!$A16:$T16)</f>
        <v>0</v>
      </c>
      <c r="C63" s="1">
        <f>resnet_alex_mat!C16/SUM(resnet_alex_mat!$A16:$T16)</f>
        <v>0</v>
      </c>
      <c r="D63" s="1">
        <f>resnet_alex_mat!D16/SUM(resnet_alex_mat!$A16:$T16)</f>
        <v>0</v>
      </c>
      <c r="E63" s="1">
        <f>resnet_alex_mat!E16/SUM(resnet_alex_mat!$A16:$T16)</f>
        <v>0</v>
      </c>
      <c r="F63" s="1">
        <f>resnet_alex_mat!F16/SUM(resnet_alex_mat!$A16:$T16)</f>
        <v>0</v>
      </c>
      <c r="G63" s="1">
        <f>resnet_alex_mat!G16/SUM(resnet_alex_mat!$A16:$T16)</f>
        <v>0</v>
      </c>
      <c r="H63" s="1">
        <f>resnet_alex_mat!H16/SUM(resnet_alex_mat!$A16:$T16)</f>
        <v>0</v>
      </c>
      <c r="I63" s="1">
        <f>resnet_alex_mat!I16/SUM(resnet_alex_mat!$A16:$T16)</f>
        <v>0</v>
      </c>
      <c r="J63" s="1">
        <f>resnet_alex_mat!J16/SUM(resnet_alex_mat!$A16:$T16)</f>
        <v>0</v>
      </c>
      <c r="K63" s="1">
        <f>resnet_alex_mat!K16/SUM(resnet_alex_mat!$A16:$T16)</f>
        <v>2.0833333333333333E-3</v>
      </c>
      <c r="L63" s="1">
        <f>resnet_alex_mat!L16/SUM(resnet_alex_mat!$A16:$T16)</f>
        <v>0.22916666666666666</v>
      </c>
      <c r="M63" s="1">
        <f>resnet_alex_mat!M16/SUM(resnet_alex_mat!$A16:$T16)</f>
        <v>3.3333333333333333E-2</v>
      </c>
      <c r="N63" s="1">
        <f>resnet_alex_mat!N16/SUM(resnet_alex_mat!$A16:$T16)</f>
        <v>0.11041666666666666</v>
      </c>
      <c r="O63" s="1">
        <f>resnet_alex_mat!O16/SUM(resnet_alex_mat!$A16:$T16)</f>
        <v>2.7083333333333334E-2</v>
      </c>
      <c r="P63" s="1">
        <f>resnet_alex_mat!P16/SUM(resnet_alex_mat!$A16:$T16)</f>
        <v>0.35416666666666669</v>
      </c>
      <c r="Q63" s="1">
        <f>resnet_alex_mat!Q16/SUM(resnet_alex_mat!$A16:$T16)</f>
        <v>8.7499999999999994E-2</v>
      </c>
      <c r="R63" s="1">
        <f>resnet_alex_mat!R16/SUM(resnet_alex_mat!$A16:$T16)</f>
        <v>4.3749999999999997E-2</v>
      </c>
      <c r="S63" s="1">
        <f>resnet_alex_mat!S16/SUM(resnet_alex_mat!$A16:$T16)</f>
        <v>0.1125</v>
      </c>
      <c r="T63" s="1">
        <f>resnet_alex_mat!T16/SUM(resnet_alex_mat!$A16:$T16)</f>
        <v>0</v>
      </c>
      <c r="U63" s="2">
        <f>INDEX(A63:T63,,ROWS($48:63))</f>
        <v>0.35416666666666669</v>
      </c>
    </row>
    <row r="64" spans="1:21">
      <c r="A64" s="1">
        <f>resnet_alex_mat!A17/SUM(resnet_alex_mat!$A17:$T17)</f>
        <v>0</v>
      </c>
      <c r="B64" s="1">
        <f>resnet_alex_mat!B17/SUM(resnet_alex_mat!$A17:$T17)</f>
        <v>0</v>
      </c>
      <c r="C64" s="1">
        <f>resnet_alex_mat!C17/SUM(resnet_alex_mat!$A17:$T17)</f>
        <v>0</v>
      </c>
      <c r="D64" s="1">
        <f>resnet_alex_mat!D17/SUM(resnet_alex_mat!$A17:$T17)</f>
        <v>0</v>
      </c>
      <c r="E64" s="1">
        <f>resnet_alex_mat!E17/SUM(resnet_alex_mat!$A17:$T17)</f>
        <v>0</v>
      </c>
      <c r="F64" s="1">
        <f>resnet_alex_mat!F17/SUM(resnet_alex_mat!$A17:$T17)</f>
        <v>0</v>
      </c>
      <c r="G64" s="1">
        <f>resnet_alex_mat!G17/SUM(resnet_alex_mat!$A17:$T17)</f>
        <v>0</v>
      </c>
      <c r="H64" s="1">
        <f>resnet_alex_mat!H17/SUM(resnet_alex_mat!$A17:$T17)</f>
        <v>0</v>
      </c>
      <c r="I64" s="1">
        <f>resnet_alex_mat!I17/SUM(resnet_alex_mat!$A17:$T17)</f>
        <v>0</v>
      </c>
      <c r="J64" s="1">
        <f>resnet_alex_mat!J17/SUM(resnet_alex_mat!$A17:$T17)</f>
        <v>0</v>
      </c>
      <c r="K64" s="1">
        <f>resnet_alex_mat!K17/SUM(resnet_alex_mat!$A17:$T17)</f>
        <v>0</v>
      </c>
      <c r="L64" s="1">
        <f>resnet_alex_mat!L17/SUM(resnet_alex_mat!$A17:$T17)</f>
        <v>5.4166666666666669E-2</v>
      </c>
      <c r="M64" s="1">
        <f>resnet_alex_mat!M17/SUM(resnet_alex_mat!$A17:$T17)</f>
        <v>0</v>
      </c>
      <c r="N64" s="1">
        <f>resnet_alex_mat!N17/SUM(resnet_alex_mat!$A17:$T17)</f>
        <v>2.0833333333333333E-3</v>
      </c>
      <c r="O64" s="1">
        <f>resnet_alex_mat!O17/SUM(resnet_alex_mat!$A17:$T17)</f>
        <v>1.2500000000000001E-2</v>
      </c>
      <c r="P64" s="1">
        <f>resnet_alex_mat!P17/SUM(resnet_alex_mat!$A17:$T17)</f>
        <v>0</v>
      </c>
      <c r="Q64" s="1">
        <f>resnet_alex_mat!Q17/SUM(resnet_alex_mat!$A17:$T17)</f>
        <v>0.85624999999999996</v>
      </c>
      <c r="R64" s="1">
        <f>resnet_alex_mat!R17/SUM(resnet_alex_mat!$A17:$T17)</f>
        <v>0</v>
      </c>
      <c r="S64" s="1">
        <f>resnet_alex_mat!S17/SUM(resnet_alex_mat!$A17:$T17)</f>
        <v>0</v>
      </c>
      <c r="T64" s="1">
        <f>resnet_alex_mat!T17/SUM(resnet_alex_mat!$A17:$T17)</f>
        <v>7.4999999999999997E-2</v>
      </c>
      <c r="U64" s="2">
        <f>INDEX(A64:T64,,ROWS($48:64))</f>
        <v>0.85624999999999996</v>
      </c>
    </row>
    <row r="65" spans="1:21">
      <c r="A65" s="1">
        <f>resnet_alex_mat!A18/SUM(resnet_alex_mat!$A18:$T18)</f>
        <v>0</v>
      </c>
      <c r="B65" s="1">
        <f>resnet_alex_mat!B18/SUM(resnet_alex_mat!$A18:$T18)</f>
        <v>0</v>
      </c>
      <c r="C65" s="1">
        <f>resnet_alex_mat!C18/SUM(resnet_alex_mat!$A18:$T18)</f>
        <v>0</v>
      </c>
      <c r="D65" s="1">
        <f>resnet_alex_mat!D18/SUM(resnet_alex_mat!$A18:$T18)</f>
        <v>0</v>
      </c>
      <c r="E65" s="1">
        <f>resnet_alex_mat!E18/SUM(resnet_alex_mat!$A18:$T18)</f>
        <v>0</v>
      </c>
      <c r="F65" s="1">
        <f>resnet_alex_mat!F18/SUM(resnet_alex_mat!$A18:$T18)</f>
        <v>0</v>
      </c>
      <c r="G65" s="1">
        <f>resnet_alex_mat!G18/SUM(resnet_alex_mat!$A18:$T18)</f>
        <v>0</v>
      </c>
      <c r="H65" s="1">
        <f>resnet_alex_mat!H18/SUM(resnet_alex_mat!$A18:$T18)</f>
        <v>0</v>
      </c>
      <c r="I65" s="1">
        <f>resnet_alex_mat!I18/SUM(resnet_alex_mat!$A18:$T18)</f>
        <v>0</v>
      </c>
      <c r="J65" s="1">
        <f>resnet_alex_mat!J18/SUM(resnet_alex_mat!$A18:$T18)</f>
        <v>0</v>
      </c>
      <c r="K65" s="1">
        <f>resnet_alex_mat!K18/SUM(resnet_alex_mat!$A18:$T18)</f>
        <v>0</v>
      </c>
      <c r="L65" s="1">
        <f>resnet_alex_mat!L18/SUM(resnet_alex_mat!$A18:$T18)</f>
        <v>8.9583333333333334E-2</v>
      </c>
      <c r="M65" s="1">
        <f>resnet_alex_mat!M18/SUM(resnet_alex_mat!$A18:$T18)</f>
        <v>0</v>
      </c>
      <c r="N65" s="1">
        <f>resnet_alex_mat!N18/SUM(resnet_alex_mat!$A18:$T18)</f>
        <v>0</v>
      </c>
      <c r="O65" s="1">
        <f>resnet_alex_mat!O18/SUM(resnet_alex_mat!$A18:$T18)</f>
        <v>0</v>
      </c>
      <c r="P65" s="1">
        <f>resnet_alex_mat!P18/SUM(resnet_alex_mat!$A18:$T18)</f>
        <v>0</v>
      </c>
      <c r="Q65" s="1">
        <f>resnet_alex_mat!Q18/SUM(resnet_alex_mat!$A18:$T18)</f>
        <v>0</v>
      </c>
      <c r="R65" s="1">
        <f>resnet_alex_mat!R18/SUM(resnet_alex_mat!$A18:$T18)</f>
        <v>0.43125000000000002</v>
      </c>
      <c r="S65" s="1">
        <f>resnet_alex_mat!S18/SUM(resnet_alex_mat!$A18:$T18)</f>
        <v>0.31041666666666667</v>
      </c>
      <c r="T65" s="1">
        <f>resnet_alex_mat!T18/SUM(resnet_alex_mat!$A18:$T18)</f>
        <v>0.16875000000000001</v>
      </c>
      <c r="U65" s="2">
        <f>INDEX(A65:T65,,ROWS($48:65))</f>
        <v>0.43125000000000002</v>
      </c>
    </row>
    <row r="66" spans="1:21">
      <c r="A66" s="1">
        <f>resnet_alex_mat!A19/SUM(resnet_alex_mat!$A19:$T19)</f>
        <v>0</v>
      </c>
      <c r="B66" s="1">
        <f>resnet_alex_mat!B19/SUM(resnet_alex_mat!$A19:$T19)</f>
        <v>0</v>
      </c>
      <c r="C66" s="1">
        <f>resnet_alex_mat!C19/SUM(resnet_alex_mat!$A19:$T19)</f>
        <v>0</v>
      </c>
      <c r="D66" s="1">
        <f>resnet_alex_mat!D19/SUM(resnet_alex_mat!$A19:$T19)</f>
        <v>0</v>
      </c>
      <c r="E66" s="1">
        <f>resnet_alex_mat!E19/SUM(resnet_alex_mat!$A19:$T19)</f>
        <v>0</v>
      </c>
      <c r="F66" s="1">
        <f>resnet_alex_mat!F19/SUM(resnet_alex_mat!$A19:$T19)</f>
        <v>0</v>
      </c>
      <c r="G66" s="1">
        <f>resnet_alex_mat!G19/SUM(resnet_alex_mat!$A19:$T19)</f>
        <v>0</v>
      </c>
      <c r="H66" s="1">
        <f>resnet_alex_mat!H19/SUM(resnet_alex_mat!$A19:$T19)</f>
        <v>0</v>
      </c>
      <c r="I66" s="1">
        <f>resnet_alex_mat!I19/SUM(resnet_alex_mat!$A19:$T19)</f>
        <v>0</v>
      </c>
      <c r="J66" s="1">
        <f>resnet_alex_mat!J19/SUM(resnet_alex_mat!$A19:$T19)</f>
        <v>0</v>
      </c>
      <c r="K66" s="1">
        <f>resnet_alex_mat!K19/SUM(resnet_alex_mat!$A19:$T19)</f>
        <v>0</v>
      </c>
      <c r="L66" s="1">
        <f>resnet_alex_mat!L19/SUM(resnet_alex_mat!$A19:$T19)</f>
        <v>8.3333333333333332E-3</v>
      </c>
      <c r="M66" s="1">
        <f>resnet_alex_mat!M19/SUM(resnet_alex_mat!$A19:$T19)</f>
        <v>0</v>
      </c>
      <c r="N66" s="1">
        <f>resnet_alex_mat!N19/SUM(resnet_alex_mat!$A19:$T19)</f>
        <v>0</v>
      </c>
      <c r="O66" s="1">
        <f>resnet_alex_mat!O19/SUM(resnet_alex_mat!$A19:$T19)</f>
        <v>0.14791666666666667</v>
      </c>
      <c r="P66" s="1">
        <f>resnet_alex_mat!P19/SUM(resnet_alex_mat!$A19:$T19)</f>
        <v>0</v>
      </c>
      <c r="Q66" s="1">
        <f>resnet_alex_mat!Q19/SUM(resnet_alex_mat!$A19:$T19)</f>
        <v>4.1666666666666666E-3</v>
      </c>
      <c r="R66" s="1">
        <f>resnet_alex_mat!R19/SUM(resnet_alex_mat!$A19:$T19)</f>
        <v>3.3333333333333333E-2</v>
      </c>
      <c r="S66" s="1">
        <f>resnet_alex_mat!S19/SUM(resnet_alex_mat!$A19:$T19)</f>
        <v>0.8</v>
      </c>
      <c r="T66" s="1">
        <f>resnet_alex_mat!T19/SUM(resnet_alex_mat!$A19:$T19)</f>
        <v>6.2500000000000003E-3</v>
      </c>
      <c r="U66" s="2">
        <f>INDEX(A66:T66,,ROWS($48:66))</f>
        <v>0.8</v>
      </c>
    </row>
    <row r="67" spans="1:21">
      <c r="A67" s="1">
        <f>resnet_alex_mat!A20/SUM(resnet_alex_mat!$A20:$T20)</f>
        <v>0</v>
      </c>
      <c r="B67" s="1">
        <f>resnet_alex_mat!B20/SUM(resnet_alex_mat!$A20:$T20)</f>
        <v>0</v>
      </c>
      <c r="C67" s="1">
        <f>resnet_alex_mat!C20/SUM(resnet_alex_mat!$A20:$T20)</f>
        <v>0</v>
      </c>
      <c r="D67" s="1">
        <f>resnet_alex_mat!D20/SUM(resnet_alex_mat!$A20:$T20)</f>
        <v>0</v>
      </c>
      <c r="E67" s="1">
        <f>resnet_alex_mat!E20/SUM(resnet_alex_mat!$A20:$T20)</f>
        <v>0</v>
      </c>
      <c r="F67" s="1">
        <f>resnet_alex_mat!F20/SUM(resnet_alex_mat!$A20:$T20)</f>
        <v>0</v>
      </c>
      <c r="G67" s="1">
        <f>resnet_alex_mat!G20/SUM(resnet_alex_mat!$A20:$T20)</f>
        <v>0</v>
      </c>
      <c r="H67" s="1">
        <f>resnet_alex_mat!H20/SUM(resnet_alex_mat!$A20:$T20)</f>
        <v>0</v>
      </c>
      <c r="I67" s="1">
        <f>resnet_alex_mat!I20/SUM(resnet_alex_mat!$A20:$T20)</f>
        <v>0</v>
      </c>
      <c r="J67" s="1">
        <f>resnet_alex_mat!J20/SUM(resnet_alex_mat!$A20:$T20)</f>
        <v>0</v>
      </c>
      <c r="K67" s="1">
        <f>resnet_alex_mat!K20/SUM(resnet_alex_mat!$A20:$T20)</f>
        <v>0</v>
      </c>
      <c r="L67" s="1">
        <f>resnet_alex_mat!L20/SUM(resnet_alex_mat!$A20:$T20)</f>
        <v>7.2916666666666671E-2</v>
      </c>
      <c r="M67" s="1">
        <f>resnet_alex_mat!M20/SUM(resnet_alex_mat!$A20:$T20)</f>
        <v>0</v>
      </c>
      <c r="N67" s="1">
        <f>resnet_alex_mat!N20/SUM(resnet_alex_mat!$A20:$T20)</f>
        <v>4.1666666666666666E-3</v>
      </c>
      <c r="O67" s="1">
        <f>resnet_alex_mat!O20/SUM(resnet_alex_mat!$A20:$T20)</f>
        <v>4.1666666666666666E-3</v>
      </c>
      <c r="P67" s="1">
        <f>resnet_alex_mat!P20/SUM(resnet_alex_mat!$A20:$T20)</f>
        <v>0</v>
      </c>
      <c r="Q67" s="1">
        <f>resnet_alex_mat!Q20/SUM(resnet_alex_mat!$A20:$T20)</f>
        <v>0.05</v>
      </c>
      <c r="R67" s="1">
        <f>resnet_alex_mat!R20/SUM(resnet_alex_mat!$A20:$T20)</f>
        <v>2.0833333333333333E-3</v>
      </c>
      <c r="S67" s="1">
        <f>resnet_alex_mat!S20/SUM(resnet_alex_mat!$A20:$T20)</f>
        <v>2.5000000000000001E-2</v>
      </c>
      <c r="T67" s="1">
        <f>resnet_alex_mat!T20/SUM(resnet_alex_mat!$A20:$T20)</f>
        <v>0.84166666666666667</v>
      </c>
      <c r="U67" s="2">
        <f>INDEX(A67:T67,,ROWS($48:67))</f>
        <v>0.84166666666666667</v>
      </c>
    </row>
    <row r="68" spans="1:21">
      <c r="U68" s="3">
        <f>SUM(U48:U67)/20</f>
        <v>0.41909109477124185</v>
      </c>
    </row>
  </sheetData>
  <mergeCells count="3">
    <mergeCell ref="A1:T1"/>
    <mergeCell ref="A24:T24"/>
    <mergeCell ref="A47:T4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0"/>
  <sheetViews>
    <sheetView workbookViewId="0">
      <selection sqref="A1:T20"/>
    </sheetView>
  </sheetViews>
  <sheetFormatPr defaultRowHeight="15.75"/>
  <sheetData>
    <row r="1" spans="1:20">
      <c r="A1">
        <v>0</v>
      </c>
      <c r="B1">
        <v>0</v>
      </c>
      <c r="C1">
        <v>0</v>
      </c>
      <c r="D1">
        <v>1</v>
      </c>
      <c r="E1">
        <v>0</v>
      </c>
      <c r="F1">
        <v>4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8</v>
      </c>
      <c r="N1">
        <v>0</v>
      </c>
      <c r="O1">
        <v>0</v>
      </c>
      <c r="P1">
        <v>0</v>
      </c>
      <c r="Q1">
        <v>1</v>
      </c>
      <c r="R1">
        <v>3</v>
      </c>
      <c r="S1">
        <v>0</v>
      </c>
      <c r="T1">
        <v>0</v>
      </c>
    </row>
    <row r="2" spans="1:20">
      <c r="A2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5</v>
      </c>
      <c r="N2">
        <v>0</v>
      </c>
      <c r="O2">
        <v>0</v>
      </c>
      <c r="P2">
        <v>2</v>
      </c>
      <c r="Q2">
        <v>4</v>
      </c>
      <c r="R2">
        <v>1</v>
      </c>
      <c r="S2">
        <v>0</v>
      </c>
      <c r="T2">
        <v>4</v>
      </c>
    </row>
    <row r="3" spans="1:20">
      <c r="A3">
        <v>0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10</v>
      </c>
      <c r="N3">
        <v>0</v>
      </c>
      <c r="O3">
        <v>0</v>
      </c>
      <c r="P3">
        <v>2</v>
      </c>
      <c r="Q3">
        <v>2</v>
      </c>
      <c r="R3">
        <v>1</v>
      </c>
      <c r="S3">
        <v>0</v>
      </c>
      <c r="T3">
        <v>2</v>
      </c>
    </row>
    <row r="4" spans="1:20">
      <c r="A4">
        <v>0</v>
      </c>
      <c r="B4">
        <v>0</v>
      </c>
      <c r="C4">
        <v>0</v>
      </c>
      <c r="D4">
        <v>6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12</v>
      </c>
      <c r="N4">
        <v>1</v>
      </c>
      <c r="O4">
        <v>0</v>
      </c>
      <c r="P4">
        <v>5</v>
      </c>
      <c r="Q4">
        <v>3</v>
      </c>
      <c r="R4">
        <v>5</v>
      </c>
      <c r="S4">
        <v>0</v>
      </c>
      <c r="T4">
        <v>2</v>
      </c>
    </row>
    <row r="5" spans="1:20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13</v>
      </c>
      <c r="N5">
        <v>0</v>
      </c>
      <c r="O5">
        <v>0</v>
      </c>
      <c r="P5">
        <v>2</v>
      </c>
      <c r="Q5">
        <v>1</v>
      </c>
      <c r="R5">
        <v>1</v>
      </c>
      <c r="S5">
        <v>0</v>
      </c>
      <c r="T5">
        <v>0</v>
      </c>
    </row>
    <row r="6" spans="1:20">
      <c r="A6">
        <v>0</v>
      </c>
      <c r="B6">
        <v>0</v>
      </c>
      <c r="C6">
        <v>0</v>
      </c>
      <c r="D6">
        <v>4</v>
      </c>
      <c r="E6">
        <v>0</v>
      </c>
      <c r="F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15</v>
      </c>
      <c r="N6">
        <v>2</v>
      </c>
      <c r="O6">
        <v>1</v>
      </c>
      <c r="P6">
        <v>3</v>
      </c>
      <c r="Q6">
        <v>2</v>
      </c>
      <c r="R6">
        <v>3</v>
      </c>
      <c r="S6">
        <v>0</v>
      </c>
      <c r="T6">
        <v>1</v>
      </c>
    </row>
    <row r="7" spans="1:20">
      <c r="A7">
        <v>0</v>
      </c>
      <c r="B7">
        <v>0</v>
      </c>
      <c r="C7">
        <v>0</v>
      </c>
      <c r="D7">
        <v>0</v>
      </c>
      <c r="E7">
        <v>0</v>
      </c>
      <c r="F7">
        <v>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12</v>
      </c>
      <c r="N7">
        <v>0</v>
      </c>
      <c r="O7">
        <v>0</v>
      </c>
      <c r="P7">
        <v>7</v>
      </c>
      <c r="Q7">
        <v>2</v>
      </c>
      <c r="R7">
        <v>2</v>
      </c>
      <c r="S7">
        <v>0</v>
      </c>
      <c r="T7">
        <v>1</v>
      </c>
    </row>
    <row r="8" spans="1:20">
      <c r="A8">
        <v>0</v>
      </c>
      <c r="B8">
        <v>0</v>
      </c>
      <c r="C8">
        <v>0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</row>
    <row r="9" spans="1:20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8</v>
      </c>
      <c r="N9">
        <v>0</v>
      </c>
      <c r="O9">
        <v>0</v>
      </c>
      <c r="P9">
        <v>3</v>
      </c>
      <c r="Q9">
        <v>1</v>
      </c>
      <c r="R9">
        <v>2</v>
      </c>
      <c r="S9">
        <v>0</v>
      </c>
      <c r="T9">
        <v>3</v>
      </c>
    </row>
    <row r="10" spans="1:20">
      <c r="A10">
        <v>0</v>
      </c>
      <c r="B10">
        <v>0</v>
      </c>
      <c r="C10">
        <v>0</v>
      </c>
      <c r="D10">
        <v>3</v>
      </c>
      <c r="E10">
        <v>0</v>
      </c>
      <c r="F10">
        <v>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2</v>
      </c>
      <c r="O10">
        <v>0</v>
      </c>
      <c r="P10">
        <v>4</v>
      </c>
      <c r="Q10">
        <v>1</v>
      </c>
      <c r="R10">
        <v>2</v>
      </c>
      <c r="S10">
        <v>0</v>
      </c>
      <c r="T10">
        <v>1</v>
      </c>
    </row>
    <row r="11" spans="1:2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103</v>
      </c>
      <c r="L11">
        <v>15</v>
      </c>
      <c r="M11">
        <v>56</v>
      </c>
      <c r="N11">
        <v>0</v>
      </c>
      <c r="O11">
        <v>69</v>
      </c>
      <c r="P11">
        <v>15</v>
      </c>
      <c r="Q11">
        <v>29</v>
      </c>
      <c r="R11">
        <v>35</v>
      </c>
      <c r="S11">
        <v>111</v>
      </c>
      <c r="T11">
        <v>47</v>
      </c>
    </row>
    <row r="12" spans="1:2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92</v>
      </c>
      <c r="M12">
        <v>13</v>
      </c>
      <c r="N12">
        <v>0</v>
      </c>
      <c r="O12">
        <v>67</v>
      </c>
      <c r="P12">
        <v>90</v>
      </c>
      <c r="Q12">
        <v>13</v>
      </c>
      <c r="R12">
        <v>92</v>
      </c>
      <c r="S12">
        <v>42</v>
      </c>
      <c r="T12">
        <v>70</v>
      </c>
    </row>
    <row r="13" spans="1:20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57</v>
      </c>
      <c r="M13">
        <v>787</v>
      </c>
      <c r="N13">
        <v>0</v>
      </c>
      <c r="O13">
        <v>55</v>
      </c>
      <c r="P13">
        <v>0</v>
      </c>
      <c r="Q13">
        <v>0</v>
      </c>
      <c r="R13">
        <v>1</v>
      </c>
      <c r="S13">
        <v>0</v>
      </c>
      <c r="T13">
        <v>59</v>
      </c>
    </row>
    <row r="14" spans="1:20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828</v>
      </c>
      <c r="O14">
        <v>76</v>
      </c>
      <c r="P14">
        <v>5</v>
      </c>
      <c r="Q14">
        <v>5</v>
      </c>
      <c r="R14">
        <v>0</v>
      </c>
      <c r="S14">
        <v>46</v>
      </c>
      <c r="T14">
        <v>0</v>
      </c>
    </row>
    <row r="15" spans="1:20">
      <c r="A15">
        <v>0</v>
      </c>
      <c r="B15">
        <v>0</v>
      </c>
      <c r="C15">
        <v>0</v>
      </c>
      <c r="D15">
        <v>1</v>
      </c>
      <c r="E15">
        <v>0</v>
      </c>
      <c r="F15">
        <v>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10</v>
      </c>
      <c r="N15">
        <v>3</v>
      </c>
      <c r="O15">
        <v>187</v>
      </c>
      <c r="P15">
        <v>252</v>
      </c>
      <c r="Q15">
        <v>0</v>
      </c>
      <c r="R15">
        <v>0</v>
      </c>
      <c r="S15">
        <v>0</v>
      </c>
      <c r="T15">
        <v>20</v>
      </c>
    </row>
    <row r="16" spans="1:20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71</v>
      </c>
      <c r="N16">
        <v>41</v>
      </c>
      <c r="O16">
        <v>8</v>
      </c>
      <c r="P16">
        <v>227</v>
      </c>
      <c r="Q16">
        <v>40</v>
      </c>
      <c r="R16">
        <v>16</v>
      </c>
      <c r="S16">
        <v>67</v>
      </c>
      <c r="T16">
        <v>9</v>
      </c>
    </row>
    <row r="17" spans="1:20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</v>
      </c>
      <c r="M17">
        <v>1</v>
      </c>
      <c r="N17">
        <v>20</v>
      </c>
      <c r="O17">
        <v>110</v>
      </c>
      <c r="P17">
        <v>50</v>
      </c>
      <c r="Q17">
        <v>111</v>
      </c>
      <c r="R17">
        <v>46</v>
      </c>
      <c r="S17">
        <v>76</v>
      </c>
      <c r="T17">
        <v>63</v>
      </c>
    </row>
    <row r="18" spans="1:20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197</v>
      </c>
      <c r="N18">
        <v>0</v>
      </c>
      <c r="O18">
        <v>0</v>
      </c>
      <c r="P18">
        <v>0</v>
      </c>
      <c r="Q18">
        <v>77</v>
      </c>
      <c r="R18">
        <v>119</v>
      </c>
      <c r="S18">
        <v>0</v>
      </c>
      <c r="T18">
        <v>87</v>
      </c>
    </row>
    <row r="19" spans="1:20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50</v>
      </c>
      <c r="L19">
        <v>8</v>
      </c>
      <c r="M19">
        <v>2</v>
      </c>
      <c r="N19">
        <v>0</v>
      </c>
      <c r="O19">
        <v>91</v>
      </c>
      <c r="P19">
        <v>6</v>
      </c>
      <c r="Q19">
        <v>132</v>
      </c>
      <c r="R19">
        <v>0</v>
      </c>
      <c r="S19">
        <v>190</v>
      </c>
      <c r="T19">
        <v>1</v>
      </c>
    </row>
    <row r="20" spans="1:20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</v>
      </c>
      <c r="M20">
        <v>4</v>
      </c>
      <c r="N20">
        <v>4</v>
      </c>
      <c r="O20">
        <v>21</v>
      </c>
      <c r="P20">
        <v>13</v>
      </c>
      <c r="Q20">
        <v>197</v>
      </c>
      <c r="R20">
        <v>86</v>
      </c>
      <c r="S20">
        <v>21</v>
      </c>
      <c r="T20">
        <v>132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0"/>
  <sheetViews>
    <sheetView workbookViewId="0">
      <selection sqref="A1:T20"/>
    </sheetView>
  </sheetViews>
  <sheetFormatPr defaultRowHeight="15.75"/>
  <sheetData>
    <row r="1" spans="1:20">
      <c r="A1">
        <v>0</v>
      </c>
      <c r="B1">
        <v>0</v>
      </c>
      <c r="C1">
        <v>0</v>
      </c>
      <c r="D1">
        <v>2</v>
      </c>
      <c r="E1">
        <v>0</v>
      </c>
      <c r="F1">
        <v>14</v>
      </c>
      <c r="G1">
        <v>0</v>
      </c>
      <c r="H1">
        <v>0</v>
      </c>
      <c r="I1">
        <v>0</v>
      </c>
      <c r="J1">
        <v>0</v>
      </c>
      <c r="K1">
        <v>1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>
      <c r="A2">
        <v>0</v>
      </c>
      <c r="B2">
        <v>0</v>
      </c>
      <c r="C2">
        <v>0</v>
      </c>
      <c r="D2">
        <v>14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>
        <v>0</v>
      </c>
      <c r="B3">
        <v>0</v>
      </c>
      <c r="C3">
        <v>0</v>
      </c>
      <c r="D3">
        <v>10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>
        <v>0</v>
      </c>
      <c r="B4">
        <v>0</v>
      </c>
      <c r="C4">
        <v>0</v>
      </c>
      <c r="D4">
        <v>21</v>
      </c>
      <c r="E4">
        <v>0</v>
      </c>
      <c r="F4">
        <v>13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</row>
    <row r="5" spans="1:20">
      <c r="A5">
        <v>0</v>
      </c>
      <c r="B5">
        <v>0</v>
      </c>
      <c r="C5">
        <v>0</v>
      </c>
      <c r="D5">
        <v>1</v>
      </c>
      <c r="E5">
        <v>0</v>
      </c>
      <c r="F5">
        <v>14</v>
      </c>
      <c r="G5">
        <v>1</v>
      </c>
      <c r="H5">
        <v>0</v>
      </c>
      <c r="I5">
        <v>0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>
        <v>0</v>
      </c>
      <c r="B6">
        <v>0</v>
      </c>
      <c r="C6">
        <v>0</v>
      </c>
      <c r="D6">
        <v>7</v>
      </c>
      <c r="E6">
        <v>0</v>
      </c>
      <c r="F6">
        <v>20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8</v>
      </c>
    </row>
    <row r="7" spans="1:20">
      <c r="A7">
        <v>0</v>
      </c>
      <c r="B7">
        <v>0</v>
      </c>
      <c r="C7">
        <v>0</v>
      </c>
      <c r="D7">
        <v>9</v>
      </c>
      <c r="E7">
        <v>0</v>
      </c>
      <c r="F7">
        <v>15</v>
      </c>
      <c r="G7">
        <v>5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>
        <v>0</v>
      </c>
      <c r="B8">
        <v>0</v>
      </c>
      <c r="C8">
        <v>0</v>
      </c>
      <c r="D8">
        <v>5</v>
      </c>
      <c r="E8">
        <v>0</v>
      </c>
      <c r="F8">
        <v>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>
        <v>0</v>
      </c>
      <c r="B9">
        <v>0</v>
      </c>
      <c r="C9">
        <v>0</v>
      </c>
      <c r="D9">
        <v>16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>
        <v>0</v>
      </c>
      <c r="B10">
        <v>0</v>
      </c>
      <c r="C10">
        <v>0</v>
      </c>
      <c r="D10">
        <v>10</v>
      </c>
      <c r="E10">
        <v>0</v>
      </c>
      <c r="F10">
        <v>7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415</v>
      </c>
      <c r="L11">
        <v>5</v>
      </c>
      <c r="M11">
        <v>41</v>
      </c>
      <c r="N11">
        <v>0</v>
      </c>
      <c r="O11">
        <v>0</v>
      </c>
      <c r="P11">
        <v>1</v>
      </c>
      <c r="Q11">
        <v>3</v>
      </c>
      <c r="R11">
        <v>15</v>
      </c>
      <c r="S11">
        <v>0</v>
      </c>
      <c r="T11">
        <v>0</v>
      </c>
    </row>
    <row r="12" spans="1:2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432</v>
      </c>
      <c r="M12">
        <v>4</v>
      </c>
      <c r="N12">
        <v>0</v>
      </c>
      <c r="O12">
        <v>2</v>
      </c>
      <c r="P12">
        <v>37</v>
      </c>
      <c r="Q12">
        <v>1</v>
      </c>
      <c r="R12">
        <v>4</v>
      </c>
      <c r="S12">
        <v>0</v>
      </c>
      <c r="T12">
        <v>0</v>
      </c>
    </row>
    <row r="13" spans="1:20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960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777</v>
      </c>
      <c r="O14">
        <v>2</v>
      </c>
      <c r="P14">
        <v>16</v>
      </c>
      <c r="Q14">
        <v>12</v>
      </c>
      <c r="R14">
        <v>0</v>
      </c>
      <c r="S14">
        <v>92</v>
      </c>
      <c r="T14">
        <v>61</v>
      </c>
    </row>
    <row r="15" spans="1:20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197</v>
      </c>
      <c r="N15">
        <v>0</v>
      </c>
      <c r="O15">
        <v>265</v>
      </c>
      <c r="P15">
        <v>0</v>
      </c>
      <c r="Q15">
        <v>18</v>
      </c>
      <c r="R15">
        <v>0</v>
      </c>
      <c r="S15">
        <v>0</v>
      </c>
      <c r="T15">
        <v>0</v>
      </c>
    </row>
    <row r="16" spans="1:20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176</v>
      </c>
      <c r="N16">
        <v>0</v>
      </c>
      <c r="O16">
        <v>33</v>
      </c>
      <c r="P16">
        <v>202</v>
      </c>
      <c r="Q16">
        <v>68</v>
      </c>
      <c r="R16">
        <v>0</v>
      </c>
      <c r="S16">
        <v>0</v>
      </c>
      <c r="T16">
        <v>0</v>
      </c>
    </row>
    <row r="17" spans="1:20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118</v>
      </c>
      <c r="P17">
        <v>0</v>
      </c>
      <c r="Q17">
        <v>352</v>
      </c>
      <c r="R17">
        <v>0</v>
      </c>
      <c r="S17">
        <v>0</v>
      </c>
      <c r="T17">
        <v>10</v>
      </c>
    </row>
    <row r="18" spans="1:20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9</v>
      </c>
      <c r="L18">
        <v>0</v>
      </c>
      <c r="M18">
        <v>214</v>
      </c>
      <c r="N18">
        <v>0</v>
      </c>
      <c r="O18">
        <v>0</v>
      </c>
      <c r="P18">
        <v>0</v>
      </c>
      <c r="Q18">
        <v>120</v>
      </c>
      <c r="R18">
        <v>137</v>
      </c>
      <c r="S18">
        <v>0</v>
      </c>
      <c r="T18">
        <v>0</v>
      </c>
    </row>
    <row r="19" spans="1:20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20</v>
      </c>
      <c r="N19">
        <v>3</v>
      </c>
      <c r="O19">
        <v>84</v>
      </c>
      <c r="P19">
        <v>0</v>
      </c>
      <c r="Q19">
        <v>15</v>
      </c>
      <c r="R19">
        <v>0</v>
      </c>
      <c r="S19">
        <v>357</v>
      </c>
      <c r="T19">
        <v>1</v>
      </c>
    </row>
    <row r="20" spans="1:20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</v>
      </c>
      <c r="L20">
        <v>22</v>
      </c>
      <c r="M20">
        <v>73</v>
      </c>
      <c r="N20">
        <v>0</v>
      </c>
      <c r="O20">
        <v>0</v>
      </c>
      <c r="P20">
        <v>0</v>
      </c>
      <c r="Q20">
        <v>63</v>
      </c>
      <c r="R20">
        <v>4</v>
      </c>
      <c r="S20">
        <v>21</v>
      </c>
      <c r="T20">
        <v>295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0"/>
  <sheetViews>
    <sheetView workbookViewId="0">
      <selection sqref="A1:T20"/>
    </sheetView>
  </sheetViews>
  <sheetFormatPr defaultRowHeight="15.75"/>
  <sheetData>
    <row r="1" spans="1:20">
      <c r="A1">
        <v>14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3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>
      <c r="A2">
        <v>0</v>
      </c>
      <c r="B2">
        <v>18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>
        <v>0</v>
      </c>
      <c r="B3">
        <v>0</v>
      </c>
      <c r="C3">
        <v>18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>
        <v>0</v>
      </c>
      <c r="B4">
        <v>0</v>
      </c>
      <c r="C4">
        <v>0</v>
      </c>
      <c r="D4">
        <v>36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>
        <v>3</v>
      </c>
      <c r="B5">
        <v>0</v>
      </c>
      <c r="C5">
        <v>0</v>
      </c>
      <c r="D5">
        <v>0</v>
      </c>
      <c r="E5">
        <v>15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>
        <v>0</v>
      </c>
      <c r="B6">
        <v>0</v>
      </c>
      <c r="C6">
        <v>0</v>
      </c>
      <c r="D6">
        <v>0</v>
      </c>
      <c r="E6">
        <v>0</v>
      </c>
      <c r="F6">
        <v>35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30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16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18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322</v>
      </c>
      <c r="L11">
        <v>58</v>
      </c>
      <c r="M11">
        <v>49</v>
      </c>
      <c r="N11">
        <v>0</v>
      </c>
      <c r="O11">
        <v>0</v>
      </c>
      <c r="P11">
        <v>4</v>
      </c>
      <c r="Q11">
        <v>28</v>
      </c>
      <c r="R11">
        <v>19</v>
      </c>
      <c r="S11">
        <v>0</v>
      </c>
      <c r="T11">
        <v>0</v>
      </c>
    </row>
    <row r="12" spans="1:2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428</v>
      </c>
      <c r="M12">
        <v>0</v>
      </c>
      <c r="N12">
        <v>0</v>
      </c>
      <c r="O12">
        <v>0</v>
      </c>
      <c r="P12">
        <v>39</v>
      </c>
      <c r="Q12">
        <v>0</v>
      </c>
      <c r="R12">
        <v>9</v>
      </c>
      <c r="S12">
        <v>3</v>
      </c>
      <c r="T12">
        <v>1</v>
      </c>
    </row>
    <row r="13" spans="1:20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960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</v>
      </c>
      <c r="N14">
        <v>612</v>
      </c>
      <c r="O14">
        <v>25</v>
      </c>
      <c r="P14">
        <v>91</v>
      </c>
      <c r="Q14">
        <v>15</v>
      </c>
      <c r="R14">
        <v>0</v>
      </c>
      <c r="S14">
        <v>38</v>
      </c>
      <c r="T14">
        <v>173</v>
      </c>
    </row>
    <row r="15" spans="1:20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30</v>
      </c>
      <c r="N15">
        <v>0</v>
      </c>
      <c r="O15">
        <v>427</v>
      </c>
      <c r="P15">
        <v>6</v>
      </c>
      <c r="Q15">
        <v>0</v>
      </c>
      <c r="R15">
        <v>17</v>
      </c>
      <c r="S15">
        <v>0</v>
      </c>
      <c r="T15">
        <v>0</v>
      </c>
    </row>
    <row r="16" spans="1:20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34</v>
      </c>
      <c r="N16">
        <v>0</v>
      </c>
      <c r="O16">
        <v>4</v>
      </c>
      <c r="P16">
        <v>347</v>
      </c>
      <c r="Q16">
        <v>95</v>
      </c>
      <c r="R16">
        <v>0</v>
      </c>
      <c r="S16">
        <v>0</v>
      </c>
      <c r="T16">
        <v>0</v>
      </c>
    </row>
    <row r="17" spans="1:20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23</v>
      </c>
      <c r="O17">
        <v>26</v>
      </c>
      <c r="P17">
        <v>16</v>
      </c>
      <c r="Q17">
        <v>410</v>
      </c>
      <c r="R17">
        <v>0</v>
      </c>
      <c r="S17">
        <v>0</v>
      </c>
      <c r="T17">
        <v>5</v>
      </c>
    </row>
    <row r="18" spans="1:20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120</v>
      </c>
      <c r="N18">
        <v>0</v>
      </c>
      <c r="O18">
        <v>0</v>
      </c>
      <c r="P18">
        <v>0</v>
      </c>
      <c r="Q18">
        <v>206</v>
      </c>
      <c r="R18">
        <v>154</v>
      </c>
      <c r="S18">
        <v>0</v>
      </c>
      <c r="T18">
        <v>0</v>
      </c>
    </row>
    <row r="19" spans="1:20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106</v>
      </c>
      <c r="P19">
        <v>0</v>
      </c>
      <c r="Q19">
        <v>1</v>
      </c>
      <c r="R19">
        <v>0</v>
      </c>
      <c r="S19">
        <v>373</v>
      </c>
      <c r="T19">
        <v>0</v>
      </c>
    </row>
    <row r="20" spans="1:20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14</v>
      </c>
      <c r="M20">
        <v>35</v>
      </c>
      <c r="N20">
        <v>29</v>
      </c>
      <c r="O20">
        <v>1</v>
      </c>
      <c r="P20">
        <v>0</v>
      </c>
      <c r="Q20">
        <v>60</v>
      </c>
      <c r="R20">
        <v>0</v>
      </c>
      <c r="S20">
        <v>0</v>
      </c>
      <c r="T20">
        <v>341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381D-AA20-4E4A-BF82-96F998242AAB}">
  <dimension ref="A1:T20"/>
  <sheetViews>
    <sheetView workbookViewId="0">
      <selection sqref="A1:T20"/>
    </sheetView>
  </sheetViews>
  <sheetFormatPr defaultRowHeight="15.75"/>
  <sheetData>
    <row r="1" spans="1:20">
      <c r="A1">
        <v>1</v>
      </c>
      <c r="B1">
        <v>0</v>
      </c>
      <c r="C1">
        <v>0</v>
      </c>
      <c r="D1">
        <v>4</v>
      </c>
      <c r="E1">
        <v>0</v>
      </c>
      <c r="F1">
        <v>4</v>
      </c>
      <c r="G1">
        <v>1</v>
      </c>
      <c r="H1">
        <v>0</v>
      </c>
      <c r="I1">
        <v>6</v>
      </c>
      <c r="J1">
        <v>1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>
      <c r="A2">
        <v>0</v>
      </c>
      <c r="B2">
        <v>0</v>
      </c>
      <c r="C2">
        <v>0</v>
      </c>
      <c r="D2">
        <v>1</v>
      </c>
      <c r="E2">
        <v>0</v>
      </c>
      <c r="F2">
        <v>7</v>
      </c>
      <c r="G2">
        <v>1</v>
      </c>
      <c r="H2">
        <v>0</v>
      </c>
      <c r="I2">
        <v>8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>
        <v>1</v>
      </c>
      <c r="B3">
        <v>0</v>
      </c>
      <c r="C3">
        <v>0</v>
      </c>
      <c r="D3">
        <v>2</v>
      </c>
      <c r="E3">
        <v>0</v>
      </c>
      <c r="F3">
        <v>7</v>
      </c>
      <c r="G3">
        <v>1</v>
      </c>
      <c r="H3">
        <v>0</v>
      </c>
      <c r="I3">
        <v>7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>
        <v>6</v>
      </c>
      <c r="B4">
        <v>0</v>
      </c>
      <c r="C4">
        <v>0</v>
      </c>
      <c r="D4">
        <v>8</v>
      </c>
      <c r="E4">
        <v>0</v>
      </c>
      <c r="F4">
        <v>12</v>
      </c>
      <c r="G4">
        <v>4</v>
      </c>
      <c r="H4">
        <v>0</v>
      </c>
      <c r="I4">
        <v>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>
        <v>4</v>
      </c>
      <c r="B5">
        <v>0</v>
      </c>
      <c r="C5">
        <v>0</v>
      </c>
      <c r="D5">
        <v>3</v>
      </c>
      <c r="E5">
        <v>0</v>
      </c>
      <c r="F5">
        <v>5</v>
      </c>
      <c r="G5">
        <v>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>
        <v>9</v>
      </c>
      <c r="B6">
        <v>0</v>
      </c>
      <c r="C6">
        <v>0</v>
      </c>
      <c r="D6">
        <v>4</v>
      </c>
      <c r="E6">
        <v>0</v>
      </c>
      <c r="F6">
        <v>14</v>
      </c>
      <c r="G6">
        <v>5</v>
      </c>
      <c r="H6">
        <v>0</v>
      </c>
      <c r="I6">
        <v>3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>
        <v>5</v>
      </c>
      <c r="B7">
        <v>0</v>
      </c>
      <c r="C7">
        <v>0</v>
      </c>
      <c r="D7">
        <v>2</v>
      </c>
      <c r="E7">
        <v>1</v>
      </c>
      <c r="F7">
        <v>10</v>
      </c>
      <c r="G7">
        <v>8</v>
      </c>
      <c r="H7">
        <v>0</v>
      </c>
      <c r="I7">
        <v>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>
        <v>2</v>
      </c>
      <c r="B8">
        <v>0</v>
      </c>
      <c r="C8">
        <v>0</v>
      </c>
      <c r="D8">
        <v>1</v>
      </c>
      <c r="E8">
        <v>1</v>
      </c>
      <c r="F8">
        <v>5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>
        <v>0</v>
      </c>
      <c r="B9">
        <v>0</v>
      </c>
      <c r="C9">
        <v>0</v>
      </c>
      <c r="D9">
        <v>3</v>
      </c>
      <c r="E9">
        <v>0</v>
      </c>
      <c r="F9">
        <v>9</v>
      </c>
      <c r="G9">
        <v>1</v>
      </c>
      <c r="H9">
        <v>0</v>
      </c>
      <c r="I9">
        <v>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>
        <v>1</v>
      </c>
      <c r="B10">
        <v>0</v>
      </c>
      <c r="C10">
        <v>0</v>
      </c>
      <c r="D10">
        <v>3</v>
      </c>
      <c r="E10">
        <v>0</v>
      </c>
      <c r="F10">
        <v>9</v>
      </c>
      <c r="G10">
        <v>1</v>
      </c>
      <c r="H10">
        <v>0</v>
      </c>
      <c r="I10">
        <v>3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393</v>
      </c>
      <c r="L11">
        <v>45</v>
      </c>
      <c r="M11">
        <v>15</v>
      </c>
      <c r="N11">
        <v>0</v>
      </c>
      <c r="O11">
        <v>0</v>
      </c>
      <c r="P11">
        <v>0</v>
      </c>
      <c r="Q11">
        <v>26</v>
      </c>
      <c r="R11">
        <v>1</v>
      </c>
      <c r="S11">
        <v>0</v>
      </c>
      <c r="T11">
        <v>0</v>
      </c>
    </row>
    <row r="12" spans="1:2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444</v>
      </c>
      <c r="M12">
        <v>0</v>
      </c>
      <c r="N12">
        <v>0</v>
      </c>
      <c r="O12">
        <v>0</v>
      </c>
      <c r="P12">
        <v>0</v>
      </c>
      <c r="Q12">
        <v>1</v>
      </c>
      <c r="R12">
        <v>24</v>
      </c>
      <c r="S12">
        <v>11</v>
      </c>
      <c r="T12">
        <v>0</v>
      </c>
    </row>
    <row r="13" spans="1:20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47</v>
      </c>
      <c r="M13">
        <v>816</v>
      </c>
      <c r="N13">
        <v>0</v>
      </c>
      <c r="O13">
        <v>10</v>
      </c>
      <c r="P13">
        <v>0</v>
      </c>
      <c r="Q13">
        <v>18</v>
      </c>
      <c r="R13">
        <v>1</v>
      </c>
      <c r="S13">
        <v>19</v>
      </c>
      <c r="T13">
        <v>49</v>
      </c>
    </row>
    <row r="14" spans="1:20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629</v>
      </c>
      <c r="O14">
        <v>0</v>
      </c>
      <c r="P14">
        <v>0</v>
      </c>
      <c r="Q14">
        <v>320</v>
      </c>
      <c r="R14">
        <v>0</v>
      </c>
      <c r="S14">
        <v>6</v>
      </c>
      <c r="T14">
        <v>5</v>
      </c>
    </row>
    <row r="15" spans="1:20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123</v>
      </c>
      <c r="M15">
        <v>5</v>
      </c>
      <c r="N15">
        <v>0</v>
      </c>
      <c r="O15">
        <v>336</v>
      </c>
      <c r="P15">
        <v>0</v>
      </c>
      <c r="Q15">
        <v>12</v>
      </c>
      <c r="R15">
        <v>0</v>
      </c>
      <c r="S15">
        <v>4</v>
      </c>
      <c r="T15">
        <v>0</v>
      </c>
    </row>
    <row r="16" spans="1:20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10</v>
      </c>
      <c r="M16">
        <v>152</v>
      </c>
      <c r="N16">
        <v>99</v>
      </c>
      <c r="O16">
        <v>1</v>
      </c>
      <c r="P16">
        <v>145</v>
      </c>
      <c r="Q16">
        <v>66</v>
      </c>
      <c r="R16">
        <v>3</v>
      </c>
      <c r="S16">
        <v>2</v>
      </c>
      <c r="T16">
        <v>0</v>
      </c>
    </row>
    <row r="17" spans="1:20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12</v>
      </c>
      <c r="M17">
        <v>0</v>
      </c>
      <c r="N17">
        <v>1</v>
      </c>
      <c r="O17">
        <v>0</v>
      </c>
      <c r="P17">
        <v>0</v>
      </c>
      <c r="Q17">
        <v>416</v>
      </c>
      <c r="R17">
        <v>0</v>
      </c>
      <c r="S17">
        <v>0</v>
      </c>
      <c r="T17">
        <v>50</v>
      </c>
    </row>
    <row r="18" spans="1:20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120</v>
      </c>
      <c r="M18">
        <v>2</v>
      </c>
      <c r="N18">
        <v>0</v>
      </c>
      <c r="O18">
        <v>0</v>
      </c>
      <c r="P18">
        <v>0</v>
      </c>
      <c r="Q18">
        <v>6</v>
      </c>
      <c r="R18">
        <v>296</v>
      </c>
      <c r="S18">
        <v>56</v>
      </c>
      <c r="T18">
        <v>0</v>
      </c>
    </row>
    <row r="19" spans="1:20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6</v>
      </c>
      <c r="M19">
        <v>0</v>
      </c>
      <c r="N19">
        <v>0</v>
      </c>
      <c r="O19">
        <v>0</v>
      </c>
      <c r="P19">
        <v>0</v>
      </c>
      <c r="Q19">
        <v>96</v>
      </c>
      <c r="R19">
        <v>0</v>
      </c>
      <c r="S19">
        <v>378</v>
      </c>
      <c r="T19">
        <v>0</v>
      </c>
    </row>
    <row r="20" spans="1:20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27</v>
      </c>
      <c r="M20">
        <v>1</v>
      </c>
      <c r="N20">
        <v>0</v>
      </c>
      <c r="O20">
        <v>0</v>
      </c>
      <c r="P20">
        <v>0</v>
      </c>
      <c r="Q20">
        <v>187</v>
      </c>
      <c r="R20">
        <v>0</v>
      </c>
      <c r="S20">
        <v>36</v>
      </c>
      <c r="T20">
        <v>229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DE8C4-C764-4995-A46D-BFCDE413A66B}">
  <dimension ref="A1:T20"/>
  <sheetViews>
    <sheetView workbookViewId="0">
      <selection sqref="A1:T20"/>
    </sheetView>
  </sheetViews>
  <sheetFormatPr defaultRowHeight="15.75"/>
  <sheetData>
    <row r="1" spans="1:20">
      <c r="A1">
        <v>0</v>
      </c>
      <c r="B1">
        <v>0</v>
      </c>
      <c r="C1">
        <v>0</v>
      </c>
      <c r="D1">
        <v>0</v>
      </c>
      <c r="E1">
        <v>0</v>
      </c>
      <c r="F1">
        <v>13</v>
      </c>
      <c r="G1">
        <v>0</v>
      </c>
      <c r="H1">
        <v>0</v>
      </c>
      <c r="I1">
        <v>0</v>
      </c>
      <c r="J1">
        <v>4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>
      <c r="A2">
        <v>0</v>
      </c>
      <c r="B2">
        <v>1</v>
      </c>
      <c r="C2">
        <v>0</v>
      </c>
      <c r="D2">
        <v>0</v>
      </c>
      <c r="E2">
        <v>0</v>
      </c>
      <c r="F2">
        <v>12</v>
      </c>
      <c r="G2">
        <v>0</v>
      </c>
      <c r="H2">
        <v>0</v>
      </c>
      <c r="I2">
        <v>0</v>
      </c>
      <c r="J2">
        <v>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>
        <v>0</v>
      </c>
      <c r="B3">
        <v>0</v>
      </c>
      <c r="C3">
        <v>0</v>
      </c>
      <c r="D3">
        <v>0</v>
      </c>
      <c r="E3">
        <v>0</v>
      </c>
      <c r="F3">
        <v>14</v>
      </c>
      <c r="G3">
        <v>0</v>
      </c>
      <c r="H3">
        <v>0</v>
      </c>
      <c r="I3">
        <v>0</v>
      </c>
      <c r="J3">
        <v>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>
        <v>0</v>
      </c>
      <c r="B4">
        <v>0</v>
      </c>
      <c r="C4">
        <v>0</v>
      </c>
      <c r="D4">
        <v>0</v>
      </c>
      <c r="E4">
        <v>0</v>
      </c>
      <c r="F4">
        <v>27</v>
      </c>
      <c r="G4">
        <v>1</v>
      </c>
      <c r="H4">
        <v>0</v>
      </c>
      <c r="I4">
        <v>0</v>
      </c>
      <c r="J4">
        <v>8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>
        <v>0</v>
      </c>
      <c r="B5">
        <v>0</v>
      </c>
      <c r="C5">
        <v>0</v>
      </c>
      <c r="D5">
        <v>0</v>
      </c>
      <c r="E5">
        <v>0</v>
      </c>
      <c r="F5">
        <v>14</v>
      </c>
      <c r="G5">
        <v>0</v>
      </c>
      <c r="H5">
        <v>0</v>
      </c>
      <c r="I5">
        <v>0</v>
      </c>
      <c r="J5">
        <v>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>
        <v>0</v>
      </c>
      <c r="B6">
        <v>0</v>
      </c>
      <c r="C6">
        <v>0</v>
      </c>
      <c r="D6">
        <v>0</v>
      </c>
      <c r="E6">
        <v>0</v>
      </c>
      <c r="F6">
        <v>24</v>
      </c>
      <c r="G6">
        <v>0</v>
      </c>
      <c r="H6">
        <v>0</v>
      </c>
      <c r="I6">
        <v>0</v>
      </c>
      <c r="J6">
        <v>12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>
        <v>0</v>
      </c>
      <c r="B7">
        <v>0</v>
      </c>
      <c r="C7">
        <v>0</v>
      </c>
      <c r="D7">
        <v>0</v>
      </c>
      <c r="E7">
        <v>0</v>
      </c>
      <c r="F7">
        <v>17</v>
      </c>
      <c r="G7">
        <v>0</v>
      </c>
      <c r="H7">
        <v>0</v>
      </c>
      <c r="I7">
        <v>0</v>
      </c>
      <c r="J7">
        <v>13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>
        <v>0</v>
      </c>
      <c r="B8">
        <v>0</v>
      </c>
      <c r="C8">
        <v>0</v>
      </c>
      <c r="D8">
        <v>0</v>
      </c>
      <c r="E8">
        <v>0</v>
      </c>
      <c r="F8">
        <v>6</v>
      </c>
      <c r="G8">
        <v>0</v>
      </c>
      <c r="H8">
        <v>0</v>
      </c>
      <c r="I8">
        <v>0</v>
      </c>
      <c r="J8">
        <v>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>
        <v>0</v>
      </c>
      <c r="B9">
        <v>1</v>
      </c>
      <c r="C9">
        <v>0</v>
      </c>
      <c r="D9">
        <v>0</v>
      </c>
      <c r="E9">
        <v>0</v>
      </c>
      <c r="F9">
        <v>13</v>
      </c>
      <c r="G9">
        <v>0</v>
      </c>
      <c r="H9">
        <v>0</v>
      </c>
      <c r="I9">
        <v>0</v>
      </c>
      <c r="J9">
        <v>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>
        <v>0</v>
      </c>
      <c r="B10">
        <v>0</v>
      </c>
      <c r="C10">
        <v>0</v>
      </c>
      <c r="D10">
        <v>0</v>
      </c>
      <c r="E10">
        <v>0</v>
      </c>
      <c r="F10">
        <v>13</v>
      </c>
      <c r="G10">
        <v>0</v>
      </c>
      <c r="H10">
        <v>0</v>
      </c>
      <c r="I10">
        <v>0</v>
      </c>
      <c r="J10">
        <v>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5</v>
      </c>
      <c r="H11">
        <v>0</v>
      </c>
      <c r="I11">
        <v>0</v>
      </c>
      <c r="J11">
        <v>0</v>
      </c>
      <c r="K11">
        <v>412</v>
      </c>
      <c r="L11">
        <v>27</v>
      </c>
      <c r="M11">
        <v>26</v>
      </c>
      <c r="N11">
        <v>0</v>
      </c>
      <c r="O11">
        <v>0</v>
      </c>
      <c r="P11">
        <v>0</v>
      </c>
      <c r="Q11">
        <v>10</v>
      </c>
      <c r="R11">
        <v>0</v>
      </c>
      <c r="S11">
        <v>0</v>
      </c>
      <c r="T11">
        <v>0</v>
      </c>
    </row>
    <row r="12" spans="1:2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477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3</v>
      </c>
      <c r="T12">
        <v>0</v>
      </c>
    </row>
    <row r="13" spans="1:20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912</v>
      </c>
      <c r="N13">
        <v>0</v>
      </c>
      <c r="O13">
        <v>0</v>
      </c>
      <c r="P13">
        <v>0</v>
      </c>
      <c r="Q13">
        <v>38</v>
      </c>
      <c r="R13">
        <v>0</v>
      </c>
      <c r="S13">
        <v>2</v>
      </c>
      <c r="T13">
        <v>7</v>
      </c>
    </row>
    <row r="14" spans="1:20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620</v>
      </c>
      <c r="O14">
        <v>0</v>
      </c>
      <c r="P14">
        <v>0</v>
      </c>
      <c r="Q14">
        <v>215</v>
      </c>
      <c r="R14">
        <v>0</v>
      </c>
      <c r="S14">
        <v>64</v>
      </c>
      <c r="T14">
        <v>61</v>
      </c>
    </row>
    <row r="15" spans="1:20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</v>
      </c>
      <c r="N15">
        <v>0</v>
      </c>
      <c r="O15">
        <v>476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6</v>
      </c>
      <c r="M16">
        <v>81</v>
      </c>
      <c r="N16">
        <v>23</v>
      </c>
      <c r="O16">
        <v>1</v>
      </c>
      <c r="P16">
        <v>307</v>
      </c>
      <c r="Q16">
        <v>0</v>
      </c>
      <c r="R16">
        <v>0</v>
      </c>
      <c r="S16">
        <v>54</v>
      </c>
      <c r="T16">
        <v>4</v>
      </c>
    </row>
    <row r="17" spans="1:20">
      <c r="A17">
        <v>0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10</v>
      </c>
      <c r="M17">
        <v>0</v>
      </c>
      <c r="N17">
        <v>0</v>
      </c>
      <c r="O17">
        <v>0</v>
      </c>
      <c r="P17">
        <v>0</v>
      </c>
      <c r="Q17">
        <v>467</v>
      </c>
      <c r="R17">
        <v>0</v>
      </c>
      <c r="S17">
        <v>0</v>
      </c>
      <c r="T17">
        <v>1</v>
      </c>
    </row>
    <row r="18" spans="1:20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36</v>
      </c>
      <c r="M18">
        <v>80</v>
      </c>
      <c r="N18">
        <v>0</v>
      </c>
      <c r="O18">
        <v>0</v>
      </c>
      <c r="P18">
        <v>0</v>
      </c>
      <c r="Q18">
        <v>167</v>
      </c>
      <c r="R18">
        <v>175</v>
      </c>
      <c r="S18">
        <v>22</v>
      </c>
      <c r="T18">
        <v>0</v>
      </c>
    </row>
    <row r="19" spans="1:20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54</v>
      </c>
      <c r="P19">
        <v>1</v>
      </c>
      <c r="Q19">
        <v>27</v>
      </c>
      <c r="R19">
        <v>0</v>
      </c>
      <c r="S19">
        <v>396</v>
      </c>
      <c r="T19">
        <v>0</v>
      </c>
    </row>
    <row r="20" spans="1:20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20</v>
      </c>
      <c r="M20">
        <v>0</v>
      </c>
      <c r="N20">
        <v>0</v>
      </c>
      <c r="O20">
        <v>0</v>
      </c>
      <c r="P20">
        <v>0</v>
      </c>
      <c r="Q20">
        <v>28</v>
      </c>
      <c r="R20">
        <v>0</v>
      </c>
      <c r="S20">
        <v>9</v>
      </c>
      <c r="T20">
        <v>423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C6D9-A80B-4178-892D-6A62502B1E12}">
  <dimension ref="A1:T20"/>
  <sheetViews>
    <sheetView workbookViewId="0">
      <selection activeCell="G13" sqref="A1:T20"/>
    </sheetView>
  </sheetViews>
  <sheetFormatPr defaultRowHeight="15.75"/>
  <sheetData>
    <row r="1" spans="1:20">
      <c r="A1">
        <v>4</v>
      </c>
      <c r="B1">
        <v>0</v>
      </c>
      <c r="C1">
        <v>0</v>
      </c>
      <c r="D1">
        <v>4</v>
      </c>
      <c r="E1">
        <v>0</v>
      </c>
      <c r="F1">
        <v>3</v>
      </c>
      <c r="G1">
        <v>1</v>
      </c>
      <c r="H1">
        <v>0</v>
      </c>
      <c r="I1">
        <v>0</v>
      </c>
      <c r="J1">
        <v>5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>
      <c r="A2">
        <v>2</v>
      </c>
      <c r="B2">
        <v>0</v>
      </c>
      <c r="C2">
        <v>0</v>
      </c>
      <c r="D2">
        <v>7</v>
      </c>
      <c r="E2">
        <v>0</v>
      </c>
      <c r="F2">
        <v>6</v>
      </c>
      <c r="G2">
        <v>1</v>
      </c>
      <c r="H2">
        <v>0</v>
      </c>
      <c r="I2">
        <v>0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>
        <v>4</v>
      </c>
      <c r="B3">
        <v>0</v>
      </c>
      <c r="C3">
        <v>0</v>
      </c>
      <c r="D3">
        <v>5</v>
      </c>
      <c r="E3">
        <v>1</v>
      </c>
      <c r="F3">
        <v>3</v>
      </c>
      <c r="G3">
        <v>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>
        <v>3</v>
      </c>
      <c r="B4">
        <v>0</v>
      </c>
      <c r="C4">
        <v>0</v>
      </c>
      <c r="D4">
        <v>12</v>
      </c>
      <c r="E4">
        <v>0</v>
      </c>
      <c r="F4">
        <v>8</v>
      </c>
      <c r="G4">
        <v>10</v>
      </c>
      <c r="H4">
        <v>0</v>
      </c>
      <c r="I4">
        <v>0</v>
      </c>
      <c r="J4">
        <v>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>
        <v>3</v>
      </c>
      <c r="B5">
        <v>0</v>
      </c>
      <c r="C5">
        <v>0</v>
      </c>
      <c r="D5">
        <v>1</v>
      </c>
      <c r="E5">
        <v>1</v>
      </c>
      <c r="F5">
        <v>2</v>
      </c>
      <c r="G5">
        <v>11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>
        <v>8</v>
      </c>
      <c r="B6">
        <v>0</v>
      </c>
      <c r="C6">
        <v>0</v>
      </c>
      <c r="D6">
        <v>3</v>
      </c>
      <c r="E6">
        <v>2</v>
      </c>
      <c r="F6">
        <v>7</v>
      </c>
      <c r="G6">
        <v>13</v>
      </c>
      <c r="H6">
        <v>0</v>
      </c>
      <c r="I6">
        <v>0</v>
      </c>
      <c r="J6">
        <v>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>
        <v>4</v>
      </c>
      <c r="B7">
        <v>0</v>
      </c>
      <c r="C7">
        <v>0</v>
      </c>
      <c r="D7">
        <v>0</v>
      </c>
      <c r="E7">
        <v>0</v>
      </c>
      <c r="F7">
        <v>7</v>
      </c>
      <c r="G7">
        <v>17</v>
      </c>
      <c r="H7">
        <v>0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>
        <v>0</v>
      </c>
      <c r="B8">
        <v>0</v>
      </c>
      <c r="C8">
        <v>0</v>
      </c>
      <c r="D8">
        <v>2</v>
      </c>
      <c r="E8">
        <v>0</v>
      </c>
      <c r="F8">
        <v>2</v>
      </c>
      <c r="G8">
        <v>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>
        <v>4</v>
      </c>
      <c r="B9">
        <v>0</v>
      </c>
      <c r="C9">
        <v>0</v>
      </c>
      <c r="D9">
        <v>3</v>
      </c>
      <c r="E9">
        <v>0</v>
      </c>
      <c r="F9">
        <v>4</v>
      </c>
      <c r="G9">
        <v>1</v>
      </c>
      <c r="H9">
        <v>0</v>
      </c>
      <c r="I9">
        <v>0</v>
      </c>
      <c r="J9">
        <v>6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>
        <v>3</v>
      </c>
      <c r="B10">
        <v>0</v>
      </c>
      <c r="C10">
        <v>0</v>
      </c>
      <c r="D10">
        <v>0</v>
      </c>
      <c r="E10">
        <v>0</v>
      </c>
      <c r="F10">
        <v>7</v>
      </c>
      <c r="G10">
        <v>3</v>
      </c>
      <c r="H10">
        <v>0</v>
      </c>
      <c r="I10">
        <v>0</v>
      </c>
      <c r="J10">
        <v>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419</v>
      </c>
      <c r="L11">
        <v>36</v>
      </c>
      <c r="M11">
        <v>4</v>
      </c>
      <c r="N11">
        <v>0</v>
      </c>
      <c r="O11">
        <v>0</v>
      </c>
      <c r="P11">
        <v>0</v>
      </c>
      <c r="Q11">
        <v>11</v>
      </c>
      <c r="R11">
        <v>6</v>
      </c>
      <c r="S11">
        <v>4</v>
      </c>
      <c r="T11">
        <v>0</v>
      </c>
    </row>
    <row r="12" spans="1:2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477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2</v>
      </c>
      <c r="T12">
        <v>0</v>
      </c>
    </row>
    <row r="13" spans="1:20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127</v>
      </c>
      <c r="M13">
        <v>617</v>
      </c>
      <c r="N13">
        <v>1</v>
      </c>
      <c r="O13">
        <v>0</v>
      </c>
      <c r="P13">
        <v>0</v>
      </c>
      <c r="Q13">
        <v>4</v>
      </c>
      <c r="R13">
        <v>16</v>
      </c>
      <c r="S13">
        <v>150</v>
      </c>
      <c r="T13">
        <v>45</v>
      </c>
    </row>
    <row r="14" spans="1:20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643</v>
      </c>
      <c r="O14">
        <v>0</v>
      </c>
      <c r="P14">
        <v>0</v>
      </c>
      <c r="Q14">
        <v>247</v>
      </c>
      <c r="R14">
        <v>0</v>
      </c>
      <c r="S14">
        <v>5</v>
      </c>
      <c r="T14">
        <v>65</v>
      </c>
    </row>
    <row r="15" spans="1:20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176</v>
      </c>
      <c r="M15">
        <v>6</v>
      </c>
      <c r="N15">
        <v>0</v>
      </c>
      <c r="O15">
        <v>123</v>
      </c>
      <c r="P15">
        <v>0</v>
      </c>
      <c r="Q15">
        <v>60</v>
      </c>
      <c r="R15">
        <v>84</v>
      </c>
      <c r="S15">
        <v>31</v>
      </c>
      <c r="T15">
        <v>0</v>
      </c>
    </row>
    <row r="16" spans="1:20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110</v>
      </c>
      <c r="M16">
        <v>16</v>
      </c>
      <c r="N16">
        <v>53</v>
      </c>
      <c r="O16">
        <v>13</v>
      </c>
      <c r="P16">
        <v>170</v>
      </c>
      <c r="Q16">
        <v>42</v>
      </c>
      <c r="R16">
        <v>21</v>
      </c>
      <c r="S16">
        <v>54</v>
      </c>
      <c r="T16">
        <v>0</v>
      </c>
    </row>
    <row r="17" spans="1:20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26</v>
      </c>
      <c r="M17">
        <v>0</v>
      </c>
      <c r="N17">
        <v>1</v>
      </c>
      <c r="O17">
        <v>6</v>
      </c>
      <c r="P17">
        <v>0</v>
      </c>
      <c r="Q17">
        <v>411</v>
      </c>
      <c r="R17">
        <v>0</v>
      </c>
      <c r="S17">
        <v>0</v>
      </c>
      <c r="T17">
        <v>36</v>
      </c>
    </row>
    <row r="18" spans="1:20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43</v>
      </c>
      <c r="M18">
        <v>0</v>
      </c>
      <c r="N18">
        <v>0</v>
      </c>
      <c r="O18">
        <v>0</v>
      </c>
      <c r="P18">
        <v>0</v>
      </c>
      <c r="Q18">
        <v>0</v>
      </c>
      <c r="R18">
        <v>207</v>
      </c>
      <c r="S18">
        <v>149</v>
      </c>
      <c r="T18">
        <v>81</v>
      </c>
    </row>
    <row r="19" spans="1:20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4</v>
      </c>
      <c r="M19">
        <v>0</v>
      </c>
      <c r="N19">
        <v>0</v>
      </c>
      <c r="O19">
        <v>71</v>
      </c>
      <c r="P19">
        <v>0</v>
      </c>
      <c r="Q19">
        <v>2</v>
      </c>
      <c r="R19">
        <v>16</v>
      </c>
      <c r="S19">
        <v>384</v>
      </c>
      <c r="T19">
        <v>3</v>
      </c>
    </row>
    <row r="20" spans="1:20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35</v>
      </c>
      <c r="M20">
        <v>0</v>
      </c>
      <c r="N20">
        <v>2</v>
      </c>
      <c r="O20">
        <v>2</v>
      </c>
      <c r="P20">
        <v>0</v>
      </c>
      <c r="Q20">
        <v>24</v>
      </c>
      <c r="R20">
        <v>1</v>
      </c>
      <c r="S20">
        <v>12</v>
      </c>
      <c r="T20">
        <v>404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0"/>
  <sheetViews>
    <sheetView workbookViewId="0">
      <selection sqref="A1:T20"/>
    </sheetView>
  </sheetViews>
  <sheetFormatPr defaultRowHeight="15.75"/>
  <sheetData>
    <row r="1" spans="1:20">
      <c r="A1">
        <v>0</v>
      </c>
      <c r="B1">
        <v>1</v>
      </c>
      <c r="C1">
        <v>0</v>
      </c>
      <c r="D1">
        <v>0</v>
      </c>
      <c r="E1">
        <v>0</v>
      </c>
      <c r="F1">
        <v>2</v>
      </c>
      <c r="G1">
        <v>3</v>
      </c>
      <c r="H1">
        <v>0</v>
      </c>
      <c r="I1">
        <v>0</v>
      </c>
      <c r="J1">
        <v>0</v>
      </c>
      <c r="K1">
        <v>8</v>
      </c>
      <c r="L1">
        <v>1</v>
      </c>
      <c r="M1">
        <v>0</v>
      </c>
      <c r="N1">
        <v>0</v>
      </c>
      <c r="O1">
        <v>0</v>
      </c>
      <c r="P1">
        <v>0</v>
      </c>
      <c r="Q1">
        <v>0</v>
      </c>
      <c r="R1">
        <v>2</v>
      </c>
      <c r="S1">
        <v>0</v>
      </c>
      <c r="T1">
        <v>0</v>
      </c>
    </row>
    <row r="2" spans="1:20">
      <c r="A2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7</v>
      </c>
      <c r="H2">
        <v>0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1</v>
      </c>
      <c r="P2">
        <v>1</v>
      </c>
      <c r="Q2">
        <v>4</v>
      </c>
      <c r="R2">
        <v>1</v>
      </c>
      <c r="S2">
        <v>0</v>
      </c>
      <c r="T2">
        <v>0</v>
      </c>
    </row>
    <row r="3" spans="1:20">
      <c r="A3">
        <v>0</v>
      </c>
      <c r="B3">
        <v>0</v>
      </c>
      <c r="C3">
        <v>0</v>
      </c>
      <c r="D3">
        <v>0</v>
      </c>
      <c r="E3">
        <v>0</v>
      </c>
      <c r="F3">
        <v>1</v>
      </c>
      <c r="G3">
        <v>11</v>
      </c>
      <c r="H3">
        <v>0</v>
      </c>
      <c r="I3">
        <v>0</v>
      </c>
      <c r="J3">
        <v>0</v>
      </c>
      <c r="K3">
        <v>3</v>
      </c>
      <c r="L3">
        <v>1</v>
      </c>
      <c r="M3">
        <v>0</v>
      </c>
      <c r="N3">
        <v>0</v>
      </c>
      <c r="O3">
        <v>1</v>
      </c>
      <c r="P3">
        <v>0</v>
      </c>
      <c r="Q3">
        <v>1</v>
      </c>
      <c r="R3">
        <v>0</v>
      </c>
      <c r="S3">
        <v>0</v>
      </c>
      <c r="T3">
        <v>0</v>
      </c>
    </row>
    <row r="4" spans="1:20">
      <c r="A4">
        <v>0</v>
      </c>
      <c r="B4">
        <v>0</v>
      </c>
      <c r="C4">
        <v>0</v>
      </c>
      <c r="D4">
        <v>3</v>
      </c>
      <c r="E4">
        <v>0</v>
      </c>
      <c r="F4">
        <v>7</v>
      </c>
      <c r="G4">
        <v>7</v>
      </c>
      <c r="H4">
        <v>0</v>
      </c>
      <c r="I4">
        <v>0</v>
      </c>
      <c r="J4">
        <v>0</v>
      </c>
      <c r="K4">
        <v>5</v>
      </c>
      <c r="L4">
        <v>4</v>
      </c>
      <c r="M4">
        <v>0</v>
      </c>
      <c r="N4">
        <v>1</v>
      </c>
      <c r="O4">
        <v>1</v>
      </c>
      <c r="P4">
        <v>1</v>
      </c>
      <c r="Q4">
        <v>2</v>
      </c>
      <c r="R4">
        <v>3</v>
      </c>
      <c r="S4">
        <v>0</v>
      </c>
      <c r="T4">
        <v>2</v>
      </c>
    </row>
    <row r="5" spans="1:20">
      <c r="A5">
        <v>0</v>
      </c>
      <c r="B5">
        <v>0</v>
      </c>
      <c r="C5">
        <v>0</v>
      </c>
      <c r="D5">
        <v>0</v>
      </c>
      <c r="E5">
        <v>0</v>
      </c>
      <c r="F5">
        <v>2</v>
      </c>
      <c r="G5">
        <v>6</v>
      </c>
      <c r="H5">
        <v>1</v>
      </c>
      <c r="I5">
        <v>0</v>
      </c>
      <c r="J5">
        <v>0</v>
      </c>
      <c r="K5">
        <v>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</row>
    <row r="6" spans="1:20">
      <c r="A6">
        <v>0</v>
      </c>
      <c r="B6">
        <v>0</v>
      </c>
      <c r="C6">
        <v>0</v>
      </c>
      <c r="D6">
        <v>1</v>
      </c>
      <c r="E6">
        <v>0</v>
      </c>
      <c r="F6">
        <v>8</v>
      </c>
      <c r="G6">
        <v>9</v>
      </c>
      <c r="H6">
        <v>0</v>
      </c>
      <c r="I6">
        <v>0</v>
      </c>
      <c r="J6">
        <v>0</v>
      </c>
      <c r="K6">
        <v>9</v>
      </c>
      <c r="L6">
        <v>0</v>
      </c>
      <c r="M6">
        <v>1</v>
      </c>
      <c r="N6">
        <v>2</v>
      </c>
      <c r="O6">
        <v>1</v>
      </c>
      <c r="P6">
        <v>0</v>
      </c>
      <c r="Q6">
        <v>1</v>
      </c>
      <c r="R6">
        <v>3</v>
      </c>
      <c r="S6">
        <v>0</v>
      </c>
      <c r="T6">
        <v>1</v>
      </c>
    </row>
    <row r="7" spans="1:20">
      <c r="A7">
        <v>0</v>
      </c>
      <c r="B7">
        <v>0</v>
      </c>
      <c r="C7">
        <v>0</v>
      </c>
      <c r="D7">
        <v>1</v>
      </c>
      <c r="E7">
        <v>0</v>
      </c>
      <c r="F7">
        <v>7</v>
      </c>
      <c r="G7">
        <v>17</v>
      </c>
      <c r="H7">
        <v>1</v>
      </c>
      <c r="I7">
        <v>0</v>
      </c>
      <c r="J7">
        <v>0</v>
      </c>
      <c r="K7">
        <v>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8</v>
      </c>
      <c r="H8">
        <v>0</v>
      </c>
      <c r="I8">
        <v>0</v>
      </c>
      <c r="J8">
        <v>0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>
        <v>0</v>
      </c>
      <c r="B9">
        <v>0</v>
      </c>
      <c r="C9">
        <v>0</v>
      </c>
      <c r="D9">
        <v>1</v>
      </c>
      <c r="E9">
        <v>0</v>
      </c>
      <c r="F9">
        <v>2</v>
      </c>
      <c r="G9">
        <v>8</v>
      </c>
      <c r="H9">
        <v>0</v>
      </c>
      <c r="I9">
        <v>0</v>
      </c>
      <c r="J9">
        <v>0</v>
      </c>
      <c r="K9">
        <v>3</v>
      </c>
      <c r="L9">
        <v>0</v>
      </c>
      <c r="M9">
        <v>0</v>
      </c>
      <c r="N9">
        <v>1</v>
      </c>
      <c r="O9">
        <v>0</v>
      </c>
      <c r="P9">
        <v>0</v>
      </c>
      <c r="Q9">
        <v>3</v>
      </c>
      <c r="R9">
        <v>0</v>
      </c>
      <c r="S9">
        <v>0</v>
      </c>
      <c r="T9">
        <v>0</v>
      </c>
    </row>
    <row r="10" spans="1:20">
      <c r="A10">
        <v>0</v>
      </c>
      <c r="B10">
        <v>0</v>
      </c>
      <c r="C10">
        <v>0</v>
      </c>
      <c r="D10">
        <v>1</v>
      </c>
      <c r="E10">
        <v>0</v>
      </c>
      <c r="F10">
        <v>7</v>
      </c>
      <c r="G10">
        <v>6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</row>
    <row r="11" spans="1:20">
      <c r="A11">
        <v>0</v>
      </c>
      <c r="B11">
        <v>0</v>
      </c>
      <c r="C11">
        <v>0</v>
      </c>
      <c r="D11">
        <v>1</v>
      </c>
      <c r="E11">
        <v>0</v>
      </c>
      <c r="F11">
        <v>9</v>
      </c>
      <c r="G11">
        <v>11</v>
      </c>
      <c r="H11">
        <v>0</v>
      </c>
      <c r="I11">
        <v>0</v>
      </c>
      <c r="J11">
        <v>0</v>
      </c>
      <c r="K11">
        <v>320</v>
      </c>
      <c r="L11">
        <v>0</v>
      </c>
      <c r="M11">
        <v>56</v>
      </c>
      <c r="N11">
        <v>0</v>
      </c>
      <c r="O11">
        <v>0</v>
      </c>
      <c r="P11">
        <v>2</v>
      </c>
      <c r="Q11">
        <v>23</v>
      </c>
      <c r="R11">
        <v>6</v>
      </c>
      <c r="S11">
        <v>41</v>
      </c>
      <c r="T11">
        <v>11</v>
      </c>
    </row>
    <row r="12" spans="1:2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305</v>
      </c>
      <c r="M12">
        <v>20</v>
      </c>
      <c r="N12">
        <v>0</v>
      </c>
      <c r="O12">
        <v>55</v>
      </c>
      <c r="P12">
        <v>65</v>
      </c>
      <c r="Q12">
        <v>19</v>
      </c>
      <c r="R12">
        <v>0</v>
      </c>
      <c r="S12">
        <v>0</v>
      </c>
      <c r="T12">
        <v>16</v>
      </c>
    </row>
    <row r="13" spans="1:20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</v>
      </c>
      <c r="M13">
        <v>946</v>
      </c>
      <c r="N13">
        <v>0</v>
      </c>
      <c r="O13">
        <v>7</v>
      </c>
      <c r="P13">
        <v>0</v>
      </c>
      <c r="Q13">
        <v>4</v>
      </c>
      <c r="R13">
        <v>0</v>
      </c>
      <c r="S13">
        <v>0</v>
      </c>
      <c r="T13">
        <v>0</v>
      </c>
    </row>
    <row r="14" spans="1:20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893</v>
      </c>
      <c r="O14">
        <v>10</v>
      </c>
      <c r="P14">
        <v>0</v>
      </c>
      <c r="Q14">
        <v>2</v>
      </c>
      <c r="R14">
        <v>0</v>
      </c>
      <c r="S14">
        <v>38</v>
      </c>
      <c r="T14">
        <v>17</v>
      </c>
    </row>
    <row r="15" spans="1:20">
      <c r="A15">
        <v>0</v>
      </c>
      <c r="B15">
        <v>0</v>
      </c>
      <c r="C15">
        <v>0</v>
      </c>
      <c r="D15">
        <v>25</v>
      </c>
      <c r="E15">
        <v>0</v>
      </c>
      <c r="F15">
        <v>26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83</v>
      </c>
      <c r="N15">
        <v>0</v>
      </c>
      <c r="O15">
        <v>52</v>
      </c>
      <c r="P15">
        <v>222</v>
      </c>
      <c r="Q15">
        <v>60</v>
      </c>
      <c r="R15">
        <v>0</v>
      </c>
      <c r="S15">
        <v>0</v>
      </c>
      <c r="T15">
        <v>12</v>
      </c>
    </row>
    <row r="16" spans="1:20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0</v>
      </c>
      <c r="M16">
        <v>100</v>
      </c>
      <c r="N16">
        <v>5</v>
      </c>
      <c r="O16">
        <v>0</v>
      </c>
      <c r="P16">
        <v>249</v>
      </c>
      <c r="Q16">
        <v>6</v>
      </c>
      <c r="R16">
        <v>0</v>
      </c>
      <c r="S16">
        <v>0</v>
      </c>
      <c r="T16">
        <v>114</v>
      </c>
    </row>
    <row r="17" spans="1:20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17</v>
      </c>
      <c r="M17">
        <v>0</v>
      </c>
      <c r="N17">
        <v>49</v>
      </c>
      <c r="O17">
        <v>8</v>
      </c>
      <c r="P17">
        <v>56</v>
      </c>
      <c r="Q17">
        <v>347</v>
      </c>
      <c r="R17">
        <v>0</v>
      </c>
      <c r="S17">
        <v>0</v>
      </c>
      <c r="T17">
        <v>3</v>
      </c>
    </row>
    <row r="18" spans="1:20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5</v>
      </c>
      <c r="L18">
        <v>0</v>
      </c>
      <c r="M18">
        <v>129</v>
      </c>
      <c r="N18">
        <v>0</v>
      </c>
      <c r="O18">
        <v>11</v>
      </c>
      <c r="P18">
        <v>0</v>
      </c>
      <c r="Q18">
        <v>235</v>
      </c>
      <c r="R18">
        <v>100</v>
      </c>
      <c r="S18">
        <v>0</v>
      </c>
      <c r="T18">
        <v>0</v>
      </c>
    </row>
    <row r="19" spans="1:20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8</v>
      </c>
      <c r="L19">
        <v>10</v>
      </c>
      <c r="M19">
        <v>49</v>
      </c>
      <c r="N19">
        <v>6</v>
      </c>
      <c r="O19">
        <v>54</v>
      </c>
      <c r="P19">
        <v>0</v>
      </c>
      <c r="Q19">
        <v>14</v>
      </c>
      <c r="R19">
        <v>0</v>
      </c>
      <c r="S19">
        <v>215</v>
      </c>
      <c r="T19">
        <v>124</v>
      </c>
    </row>
    <row r="20" spans="1:20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16</v>
      </c>
      <c r="N20">
        <v>4</v>
      </c>
      <c r="O20">
        <v>1</v>
      </c>
      <c r="P20">
        <v>0</v>
      </c>
      <c r="Q20">
        <v>0</v>
      </c>
      <c r="R20">
        <v>1</v>
      </c>
      <c r="S20">
        <v>0</v>
      </c>
      <c r="T20">
        <v>458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5"/>
  <sheetViews>
    <sheetView topLeftCell="B28" workbookViewId="0">
      <selection activeCell="J6" sqref="J6"/>
    </sheetView>
  </sheetViews>
  <sheetFormatPr defaultRowHeight="15.75"/>
  <sheetData>
    <row r="1" spans="1:2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1">
      <c r="A2" s="4">
        <f>alexnet_mat!A1/SUM(alexnet_mat!$A1:$T1)</f>
        <v>0</v>
      </c>
      <c r="B2" s="4">
        <f>alexnet_mat!B1/SUM(alexnet_mat!$A1:$T1)</f>
        <v>0</v>
      </c>
      <c r="C2" s="4">
        <f>alexnet_mat!C1/SUM(alexnet_mat!$A1:$T1)</f>
        <v>0</v>
      </c>
      <c r="D2" s="4">
        <f>alexnet_mat!D1/SUM(alexnet_mat!$A1:$T1)</f>
        <v>5.8823529411764705E-2</v>
      </c>
      <c r="E2" s="4">
        <f>alexnet_mat!E1/SUM(alexnet_mat!$A1:$T1)</f>
        <v>0</v>
      </c>
      <c r="F2" s="4">
        <f>alexnet_mat!F1/SUM(alexnet_mat!$A1:$T1)</f>
        <v>0.23529411764705882</v>
      </c>
      <c r="G2" s="4">
        <f>alexnet_mat!G1/SUM(alexnet_mat!$A1:$T1)</f>
        <v>0</v>
      </c>
      <c r="H2" s="4">
        <f>alexnet_mat!H1/SUM(alexnet_mat!$A1:$T1)</f>
        <v>0</v>
      </c>
      <c r="I2" s="4">
        <f>alexnet_mat!I1/SUM(alexnet_mat!$A1:$T1)</f>
        <v>0</v>
      </c>
      <c r="J2" s="4">
        <f>alexnet_mat!J1/SUM(alexnet_mat!$A1:$T1)</f>
        <v>0</v>
      </c>
      <c r="K2" s="1">
        <f>alexnet_mat!K1/SUM(alexnet_mat!$A1:$T1)</f>
        <v>0</v>
      </c>
      <c r="L2" s="1">
        <f>alexnet_mat!L1/SUM(alexnet_mat!$A1:$T1)</f>
        <v>0</v>
      </c>
      <c r="M2" s="1">
        <f>alexnet_mat!M1/SUM(alexnet_mat!$A1:$T1)</f>
        <v>0.47058823529411764</v>
      </c>
      <c r="N2" s="1">
        <f>alexnet_mat!N1/SUM(alexnet_mat!$A1:$T1)</f>
        <v>0</v>
      </c>
      <c r="O2" s="1">
        <f>alexnet_mat!O1/SUM(alexnet_mat!$A1:$T1)</f>
        <v>0</v>
      </c>
      <c r="P2" s="1">
        <f>alexnet_mat!P1/SUM(alexnet_mat!$A1:$T1)</f>
        <v>0</v>
      </c>
      <c r="Q2" s="1">
        <f>alexnet_mat!Q1/SUM(alexnet_mat!$A1:$T1)</f>
        <v>5.8823529411764705E-2</v>
      </c>
      <c r="R2" s="1">
        <f>alexnet_mat!R1/SUM(alexnet_mat!$A1:$T1)</f>
        <v>0.17647058823529413</v>
      </c>
      <c r="S2" s="1">
        <f>alexnet_mat!S1/SUM(alexnet_mat!$A1:$T1)</f>
        <v>0</v>
      </c>
      <c r="T2" s="1">
        <f>alexnet_mat!T1/SUM(alexnet_mat!$A1:$T1)</f>
        <v>0</v>
      </c>
      <c r="U2" s="2">
        <f>INDEX(A2:T2,,ROWS($2:2))</f>
        <v>0</v>
      </c>
    </row>
    <row r="3" spans="1:21">
      <c r="A3" s="4">
        <f>alexnet_mat!A2/SUM(alexnet_mat!$A2:$T2)</f>
        <v>0</v>
      </c>
      <c r="B3" s="4">
        <f>alexnet_mat!B2/SUM(alexnet_mat!$A2:$T2)</f>
        <v>0</v>
      </c>
      <c r="C3" s="4">
        <f>alexnet_mat!C2/SUM(alexnet_mat!$A2:$T2)</f>
        <v>0</v>
      </c>
      <c r="D3" s="4">
        <f>alexnet_mat!D2/SUM(alexnet_mat!$A2:$T2)</f>
        <v>5.5555555555555552E-2</v>
      </c>
      <c r="E3" s="4">
        <f>alexnet_mat!E2/SUM(alexnet_mat!$A2:$T2)</f>
        <v>0</v>
      </c>
      <c r="F3" s="4">
        <f>alexnet_mat!F2/SUM(alexnet_mat!$A2:$T2)</f>
        <v>5.5555555555555552E-2</v>
      </c>
      <c r="G3" s="4">
        <f>alexnet_mat!G2/SUM(alexnet_mat!$A2:$T2)</f>
        <v>0</v>
      </c>
      <c r="H3" s="4">
        <f>alexnet_mat!H2/SUM(alexnet_mat!$A2:$T2)</f>
        <v>0</v>
      </c>
      <c r="I3" s="4">
        <f>alexnet_mat!I2/SUM(alexnet_mat!$A2:$T2)</f>
        <v>0</v>
      </c>
      <c r="J3" s="4">
        <f>alexnet_mat!J2/SUM(alexnet_mat!$A2:$T2)</f>
        <v>0</v>
      </c>
      <c r="K3" s="1">
        <f>alexnet_mat!K2/SUM(alexnet_mat!$A2:$T2)</f>
        <v>0</v>
      </c>
      <c r="L3" s="1">
        <f>alexnet_mat!L2/SUM(alexnet_mat!$A2:$T2)</f>
        <v>0</v>
      </c>
      <c r="M3" s="1">
        <f>alexnet_mat!M2/SUM(alexnet_mat!$A2:$T2)</f>
        <v>0.27777777777777779</v>
      </c>
      <c r="N3" s="1">
        <f>alexnet_mat!N2/SUM(alexnet_mat!$A2:$T2)</f>
        <v>0</v>
      </c>
      <c r="O3" s="1">
        <f>alexnet_mat!O2/SUM(alexnet_mat!$A2:$T2)</f>
        <v>0</v>
      </c>
      <c r="P3" s="1">
        <f>alexnet_mat!P2/SUM(alexnet_mat!$A2:$T2)</f>
        <v>0.1111111111111111</v>
      </c>
      <c r="Q3" s="1">
        <f>alexnet_mat!Q2/SUM(alexnet_mat!$A2:$T2)</f>
        <v>0.22222222222222221</v>
      </c>
      <c r="R3" s="1">
        <f>alexnet_mat!R2/SUM(alexnet_mat!$A2:$T2)</f>
        <v>5.5555555555555552E-2</v>
      </c>
      <c r="S3" s="1">
        <f>alexnet_mat!S2/SUM(alexnet_mat!$A2:$T2)</f>
        <v>0</v>
      </c>
      <c r="T3" s="1">
        <f>alexnet_mat!T2/SUM(alexnet_mat!$A2:$T2)</f>
        <v>0.22222222222222221</v>
      </c>
      <c r="U3" s="2">
        <f>INDEX(A3:T3,,ROWS($2:3))</f>
        <v>0</v>
      </c>
    </row>
    <row r="4" spans="1:21">
      <c r="A4" s="4">
        <f>alexnet_mat!A3/SUM(alexnet_mat!$A3:$T3)</f>
        <v>0</v>
      </c>
      <c r="B4" s="4">
        <f>alexnet_mat!B3/SUM(alexnet_mat!$A3:$T3)</f>
        <v>0</v>
      </c>
      <c r="C4" s="4">
        <f>alexnet_mat!C3/SUM(alexnet_mat!$A3:$T3)</f>
        <v>0</v>
      </c>
      <c r="D4" s="4">
        <f>alexnet_mat!D3/SUM(alexnet_mat!$A3:$T3)</f>
        <v>0</v>
      </c>
      <c r="E4" s="4">
        <f>alexnet_mat!E3/SUM(alexnet_mat!$A3:$T3)</f>
        <v>0</v>
      </c>
      <c r="F4" s="4">
        <f>alexnet_mat!F3/SUM(alexnet_mat!$A3:$T3)</f>
        <v>5.5555555555555552E-2</v>
      </c>
      <c r="G4" s="4">
        <f>alexnet_mat!G3/SUM(alexnet_mat!$A3:$T3)</f>
        <v>0</v>
      </c>
      <c r="H4" s="4">
        <f>alexnet_mat!H3/SUM(alexnet_mat!$A3:$T3)</f>
        <v>0</v>
      </c>
      <c r="I4" s="4">
        <f>alexnet_mat!I3/SUM(alexnet_mat!$A3:$T3)</f>
        <v>0</v>
      </c>
      <c r="J4" s="4">
        <f>alexnet_mat!J3/SUM(alexnet_mat!$A3:$T3)</f>
        <v>0</v>
      </c>
      <c r="K4" s="1">
        <f>alexnet_mat!K3/SUM(alexnet_mat!$A3:$T3)</f>
        <v>0</v>
      </c>
      <c r="L4" s="1">
        <f>alexnet_mat!L3/SUM(alexnet_mat!$A3:$T3)</f>
        <v>0</v>
      </c>
      <c r="M4" s="1">
        <f>alexnet_mat!M3/SUM(alexnet_mat!$A3:$T3)</f>
        <v>0.55555555555555558</v>
      </c>
      <c r="N4" s="1">
        <f>alexnet_mat!N3/SUM(alexnet_mat!$A3:$T3)</f>
        <v>0</v>
      </c>
      <c r="O4" s="1">
        <f>alexnet_mat!O3/SUM(alexnet_mat!$A3:$T3)</f>
        <v>0</v>
      </c>
      <c r="P4" s="1">
        <f>alexnet_mat!P3/SUM(alexnet_mat!$A3:$T3)</f>
        <v>0.1111111111111111</v>
      </c>
      <c r="Q4" s="1">
        <f>alexnet_mat!Q3/SUM(alexnet_mat!$A3:$T3)</f>
        <v>0.1111111111111111</v>
      </c>
      <c r="R4" s="1">
        <f>alexnet_mat!R3/SUM(alexnet_mat!$A3:$T3)</f>
        <v>5.5555555555555552E-2</v>
      </c>
      <c r="S4" s="1">
        <f>alexnet_mat!S3/SUM(alexnet_mat!$A3:$T3)</f>
        <v>0</v>
      </c>
      <c r="T4" s="1">
        <f>alexnet_mat!T3/SUM(alexnet_mat!$A3:$T3)</f>
        <v>0.1111111111111111</v>
      </c>
      <c r="U4" s="2">
        <f>INDEX(A4:T4,,ROWS($2:4))</f>
        <v>0</v>
      </c>
    </row>
    <row r="5" spans="1:21">
      <c r="A5" s="4">
        <f>alexnet_mat!A4/SUM(alexnet_mat!$A4:$T4)</f>
        <v>0</v>
      </c>
      <c r="B5" s="4">
        <f>alexnet_mat!B4/SUM(alexnet_mat!$A4:$T4)</f>
        <v>0</v>
      </c>
      <c r="C5" s="4">
        <f>alexnet_mat!C4/SUM(alexnet_mat!$A4:$T4)</f>
        <v>0</v>
      </c>
      <c r="D5" s="4">
        <f>alexnet_mat!D4/SUM(alexnet_mat!$A4:$T4)</f>
        <v>0.16666666666666666</v>
      </c>
      <c r="E5" s="4">
        <f>alexnet_mat!E4/SUM(alexnet_mat!$A4:$T4)</f>
        <v>0</v>
      </c>
      <c r="F5" s="4">
        <f>alexnet_mat!F4/SUM(alexnet_mat!$A4:$T4)</f>
        <v>5.5555555555555552E-2</v>
      </c>
      <c r="G5" s="4">
        <f>alexnet_mat!G4/SUM(alexnet_mat!$A4:$T4)</f>
        <v>0</v>
      </c>
      <c r="H5" s="4">
        <f>alexnet_mat!H4/SUM(alexnet_mat!$A4:$T4)</f>
        <v>0</v>
      </c>
      <c r="I5" s="4">
        <f>alexnet_mat!I4/SUM(alexnet_mat!$A4:$T4)</f>
        <v>0</v>
      </c>
      <c r="J5" s="4">
        <f>alexnet_mat!J4/SUM(alexnet_mat!$A4:$T4)</f>
        <v>0</v>
      </c>
      <c r="K5" s="1">
        <f>alexnet_mat!K4/SUM(alexnet_mat!$A4:$T4)</f>
        <v>0</v>
      </c>
      <c r="L5" s="1">
        <f>alexnet_mat!L4/SUM(alexnet_mat!$A4:$T4)</f>
        <v>0</v>
      </c>
      <c r="M5" s="1">
        <f>alexnet_mat!M4/SUM(alexnet_mat!$A4:$T4)</f>
        <v>0.33333333333333331</v>
      </c>
      <c r="N5" s="1">
        <f>alexnet_mat!N4/SUM(alexnet_mat!$A4:$T4)</f>
        <v>2.7777777777777776E-2</v>
      </c>
      <c r="O5" s="1">
        <f>alexnet_mat!O4/SUM(alexnet_mat!$A4:$T4)</f>
        <v>0</v>
      </c>
      <c r="P5" s="1">
        <f>alexnet_mat!P4/SUM(alexnet_mat!$A4:$T4)</f>
        <v>0.1388888888888889</v>
      </c>
      <c r="Q5" s="1">
        <f>alexnet_mat!Q4/SUM(alexnet_mat!$A4:$T4)</f>
        <v>8.3333333333333329E-2</v>
      </c>
      <c r="R5" s="1">
        <f>alexnet_mat!R4/SUM(alexnet_mat!$A4:$T4)</f>
        <v>0.1388888888888889</v>
      </c>
      <c r="S5" s="1">
        <f>alexnet_mat!S4/SUM(alexnet_mat!$A4:$T4)</f>
        <v>0</v>
      </c>
      <c r="T5" s="1">
        <f>alexnet_mat!T4/SUM(alexnet_mat!$A4:$T4)</f>
        <v>5.5555555555555552E-2</v>
      </c>
      <c r="U5" s="2">
        <f>INDEX(A5:T5,,ROWS($2:5))</f>
        <v>0.16666666666666666</v>
      </c>
    </row>
    <row r="6" spans="1:21">
      <c r="A6" s="4">
        <f>alexnet_mat!A5/SUM(alexnet_mat!$A5:$T5)</f>
        <v>0</v>
      </c>
      <c r="B6" s="4">
        <f>alexnet_mat!B5/SUM(alexnet_mat!$A5:$T5)</f>
        <v>0</v>
      </c>
      <c r="C6" s="4">
        <f>alexnet_mat!C5/SUM(alexnet_mat!$A5:$T5)</f>
        <v>0</v>
      </c>
      <c r="D6" s="4">
        <f>alexnet_mat!D5/SUM(alexnet_mat!$A5:$T5)</f>
        <v>0</v>
      </c>
      <c r="E6" s="4">
        <f>alexnet_mat!E5/SUM(alexnet_mat!$A5:$T5)</f>
        <v>0</v>
      </c>
      <c r="F6" s="4">
        <f>alexnet_mat!F5/SUM(alexnet_mat!$A5:$T5)</f>
        <v>5.5555555555555552E-2</v>
      </c>
      <c r="G6" s="4">
        <f>alexnet_mat!G5/SUM(alexnet_mat!$A5:$T5)</f>
        <v>0</v>
      </c>
      <c r="H6" s="4">
        <f>alexnet_mat!H5/SUM(alexnet_mat!$A5:$T5)</f>
        <v>0</v>
      </c>
      <c r="I6" s="4">
        <f>alexnet_mat!I5/SUM(alexnet_mat!$A5:$T5)</f>
        <v>0</v>
      </c>
      <c r="J6" s="4">
        <f>alexnet_mat!J5/SUM(alexnet_mat!$A5:$T5)</f>
        <v>0</v>
      </c>
      <c r="K6" s="1">
        <f>alexnet_mat!K5/SUM(alexnet_mat!$A5:$T5)</f>
        <v>0</v>
      </c>
      <c r="L6" s="1">
        <f>alexnet_mat!L5/SUM(alexnet_mat!$A5:$T5)</f>
        <v>0</v>
      </c>
      <c r="M6" s="1">
        <f>alexnet_mat!M5/SUM(alexnet_mat!$A5:$T5)</f>
        <v>0.72222222222222221</v>
      </c>
      <c r="N6" s="1">
        <f>alexnet_mat!N5/SUM(alexnet_mat!$A5:$T5)</f>
        <v>0</v>
      </c>
      <c r="O6" s="1">
        <f>alexnet_mat!O5/SUM(alexnet_mat!$A5:$T5)</f>
        <v>0</v>
      </c>
      <c r="P6" s="1">
        <f>alexnet_mat!P5/SUM(alexnet_mat!$A5:$T5)</f>
        <v>0.1111111111111111</v>
      </c>
      <c r="Q6" s="1">
        <f>alexnet_mat!Q5/SUM(alexnet_mat!$A5:$T5)</f>
        <v>5.5555555555555552E-2</v>
      </c>
      <c r="R6" s="1">
        <f>alexnet_mat!R5/SUM(alexnet_mat!$A5:$T5)</f>
        <v>5.5555555555555552E-2</v>
      </c>
      <c r="S6" s="1">
        <f>alexnet_mat!S5/SUM(alexnet_mat!$A5:$T5)</f>
        <v>0</v>
      </c>
      <c r="T6" s="1">
        <f>alexnet_mat!T5/SUM(alexnet_mat!$A5:$T5)</f>
        <v>0</v>
      </c>
      <c r="U6" s="2">
        <f>INDEX(A6:T6,,ROWS($2:6))</f>
        <v>0</v>
      </c>
    </row>
    <row r="7" spans="1:21">
      <c r="A7" s="4">
        <f>alexnet_mat!A6/SUM(alexnet_mat!$A6:$T6)</f>
        <v>0</v>
      </c>
      <c r="B7" s="4">
        <f>alexnet_mat!B6/SUM(alexnet_mat!$A6:$T6)</f>
        <v>0</v>
      </c>
      <c r="C7" s="4">
        <f>alexnet_mat!C6/SUM(alexnet_mat!$A6:$T6)</f>
        <v>0</v>
      </c>
      <c r="D7" s="4">
        <f>alexnet_mat!D6/SUM(alexnet_mat!$A6:$T6)</f>
        <v>0.1111111111111111</v>
      </c>
      <c r="E7" s="4">
        <f>alexnet_mat!E6/SUM(alexnet_mat!$A6:$T6)</f>
        <v>0</v>
      </c>
      <c r="F7" s="4">
        <f>alexnet_mat!F6/SUM(alexnet_mat!$A6:$T6)</f>
        <v>0.1388888888888889</v>
      </c>
      <c r="G7" s="4">
        <f>alexnet_mat!G6/SUM(alexnet_mat!$A6:$T6)</f>
        <v>0</v>
      </c>
      <c r="H7" s="4">
        <f>alexnet_mat!H6/SUM(alexnet_mat!$A6:$T6)</f>
        <v>0</v>
      </c>
      <c r="I7" s="4">
        <f>alexnet_mat!I6/SUM(alexnet_mat!$A6:$T6)</f>
        <v>0</v>
      </c>
      <c r="J7" s="4">
        <f>alexnet_mat!J6/SUM(alexnet_mat!$A6:$T6)</f>
        <v>0</v>
      </c>
      <c r="K7" s="1">
        <f>alexnet_mat!K6/SUM(alexnet_mat!$A6:$T6)</f>
        <v>0</v>
      </c>
      <c r="L7" s="1">
        <f>alexnet_mat!L6/SUM(alexnet_mat!$A6:$T6)</f>
        <v>0</v>
      </c>
      <c r="M7" s="1">
        <f>alexnet_mat!M6/SUM(alexnet_mat!$A6:$T6)</f>
        <v>0.41666666666666669</v>
      </c>
      <c r="N7" s="1">
        <f>alexnet_mat!N6/SUM(alexnet_mat!$A6:$T6)</f>
        <v>5.5555555555555552E-2</v>
      </c>
      <c r="O7" s="1">
        <f>alexnet_mat!O6/SUM(alexnet_mat!$A6:$T6)</f>
        <v>2.7777777777777776E-2</v>
      </c>
      <c r="P7" s="1">
        <f>alexnet_mat!P6/SUM(alexnet_mat!$A6:$T6)</f>
        <v>8.3333333333333329E-2</v>
      </c>
      <c r="Q7" s="1">
        <f>alexnet_mat!Q6/SUM(alexnet_mat!$A6:$T6)</f>
        <v>5.5555555555555552E-2</v>
      </c>
      <c r="R7" s="1">
        <f>alexnet_mat!R6/SUM(alexnet_mat!$A6:$T6)</f>
        <v>8.3333333333333329E-2</v>
      </c>
      <c r="S7" s="1">
        <f>alexnet_mat!S6/SUM(alexnet_mat!$A6:$T6)</f>
        <v>0</v>
      </c>
      <c r="T7" s="1">
        <f>alexnet_mat!T6/SUM(alexnet_mat!$A6:$T6)</f>
        <v>2.7777777777777776E-2</v>
      </c>
      <c r="U7" s="2">
        <f>INDEX(A7:T7,,ROWS($2:7))</f>
        <v>0.1388888888888889</v>
      </c>
    </row>
    <row r="8" spans="1:21">
      <c r="A8" s="4">
        <f>alexnet_mat!A7/SUM(alexnet_mat!$A7:$T7)</f>
        <v>0</v>
      </c>
      <c r="B8" s="4">
        <f>alexnet_mat!B7/SUM(alexnet_mat!$A7:$T7)</f>
        <v>0</v>
      </c>
      <c r="C8" s="4">
        <f>alexnet_mat!C7/SUM(alexnet_mat!$A7:$T7)</f>
        <v>0</v>
      </c>
      <c r="D8" s="4">
        <f>alexnet_mat!D7/SUM(alexnet_mat!$A7:$T7)</f>
        <v>0</v>
      </c>
      <c r="E8" s="4">
        <f>alexnet_mat!E7/SUM(alexnet_mat!$A7:$T7)</f>
        <v>0</v>
      </c>
      <c r="F8" s="4">
        <f>alexnet_mat!F7/SUM(alexnet_mat!$A7:$T7)</f>
        <v>0.2</v>
      </c>
      <c r="G8" s="4">
        <f>alexnet_mat!G7/SUM(alexnet_mat!$A7:$T7)</f>
        <v>0</v>
      </c>
      <c r="H8" s="4">
        <f>alexnet_mat!H7/SUM(alexnet_mat!$A7:$T7)</f>
        <v>0</v>
      </c>
      <c r="I8" s="4">
        <f>alexnet_mat!I7/SUM(alexnet_mat!$A7:$T7)</f>
        <v>0</v>
      </c>
      <c r="J8" s="4">
        <f>alexnet_mat!J7/SUM(alexnet_mat!$A7:$T7)</f>
        <v>0</v>
      </c>
      <c r="K8" s="1">
        <f>alexnet_mat!K7/SUM(alexnet_mat!$A7:$T7)</f>
        <v>0</v>
      </c>
      <c r="L8" s="1">
        <f>alexnet_mat!L7/SUM(alexnet_mat!$A7:$T7)</f>
        <v>0</v>
      </c>
      <c r="M8" s="1">
        <f>alexnet_mat!M7/SUM(alexnet_mat!$A7:$T7)</f>
        <v>0.4</v>
      </c>
      <c r="N8" s="1">
        <f>alexnet_mat!N7/SUM(alexnet_mat!$A7:$T7)</f>
        <v>0</v>
      </c>
      <c r="O8" s="1">
        <f>alexnet_mat!O7/SUM(alexnet_mat!$A7:$T7)</f>
        <v>0</v>
      </c>
      <c r="P8" s="1">
        <f>alexnet_mat!P7/SUM(alexnet_mat!$A7:$T7)</f>
        <v>0.23333333333333334</v>
      </c>
      <c r="Q8" s="1">
        <f>alexnet_mat!Q7/SUM(alexnet_mat!$A7:$T7)</f>
        <v>6.6666666666666666E-2</v>
      </c>
      <c r="R8" s="1">
        <f>alexnet_mat!R7/SUM(alexnet_mat!$A7:$T7)</f>
        <v>6.6666666666666666E-2</v>
      </c>
      <c r="S8" s="1">
        <f>alexnet_mat!S7/SUM(alexnet_mat!$A7:$T7)</f>
        <v>0</v>
      </c>
      <c r="T8" s="1">
        <f>alexnet_mat!T7/SUM(alexnet_mat!$A7:$T7)</f>
        <v>3.3333333333333333E-2</v>
      </c>
      <c r="U8" s="2">
        <f>INDEX(A8:T8,,ROWS($2:8))</f>
        <v>0</v>
      </c>
    </row>
    <row r="9" spans="1:21">
      <c r="A9" s="4">
        <f>alexnet_mat!A8/SUM(alexnet_mat!$A8:$T8)</f>
        <v>0</v>
      </c>
      <c r="B9" s="4">
        <f>alexnet_mat!B8/SUM(alexnet_mat!$A8:$T8)</f>
        <v>0</v>
      </c>
      <c r="C9" s="4">
        <f>alexnet_mat!C8/SUM(alexnet_mat!$A8:$T8)</f>
        <v>0</v>
      </c>
      <c r="D9" s="4">
        <f>alexnet_mat!D8/SUM(alexnet_mat!$A8:$T8)</f>
        <v>0.2</v>
      </c>
      <c r="E9" s="4">
        <f>alexnet_mat!E8/SUM(alexnet_mat!$A8:$T8)</f>
        <v>0</v>
      </c>
      <c r="F9" s="4">
        <f>alexnet_mat!F8/SUM(alexnet_mat!$A8:$T8)</f>
        <v>0</v>
      </c>
      <c r="G9" s="4">
        <f>alexnet_mat!G8/SUM(alexnet_mat!$A8:$T8)</f>
        <v>0</v>
      </c>
      <c r="H9" s="4">
        <f>alexnet_mat!H8/SUM(alexnet_mat!$A8:$T8)</f>
        <v>0</v>
      </c>
      <c r="I9" s="4">
        <f>alexnet_mat!I8/SUM(alexnet_mat!$A8:$T8)</f>
        <v>0</v>
      </c>
      <c r="J9" s="4">
        <f>alexnet_mat!J8/SUM(alexnet_mat!$A8:$T8)</f>
        <v>0</v>
      </c>
      <c r="K9" s="1">
        <f>alexnet_mat!K8/SUM(alexnet_mat!$A8:$T8)</f>
        <v>0</v>
      </c>
      <c r="L9" s="1">
        <f>alexnet_mat!L8/SUM(alexnet_mat!$A8:$T8)</f>
        <v>0</v>
      </c>
      <c r="M9" s="1">
        <f>alexnet_mat!M8/SUM(alexnet_mat!$A8:$T8)</f>
        <v>0.6</v>
      </c>
      <c r="N9" s="1">
        <f>alexnet_mat!N8/SUM(alexnet_mat!$A8:$T8)</f>
        <v>0</v>
      </c>
      <c r="O9" s="1">
        <f>alexnet_mat!O8/SUM(alexnet_mat!$A8:$T8)</f>
        <v>0</v>
      </c>
      <c r="P9" s="1">
        <f>alexnet_mat!P8/SUM(alexnet_mat!$A8:$T8)</f>
        <v>0</v>
      </c>
      <c r="Q9" s="1">
        <f>alexnet_mat!Q8/SUM(alexnet_mat!$A8:$T8)</f>
        <v>0</v>
      </c>
      <c r="R9" s="1">
        <f>alexnet_mat!R8/SUM(alexnet_mat!$A8:$T8)</f>
        <v>0.1</v>
      </c>
      <c r="S9" s="1">
        <f>alexnet_mat!S8/SUM(alexnet_mat!$A8:$T8)</f>
        <v>0</v>
      </c>
      <c r="T9" s="1">
        <f>alexnet_mat!T8/SUM(alexnet_mat!$A8:$T8)</f>
        <v>0.1</v>
      </c>
      <c r="U9" s="2">
        <f>INDEX(A9:T9,,ROWS($2:9))</f>
        <v>0</v>
      </c>
    </row>
    <row r="10" spans="1:21">
      <c r="A10" s="4">
        <f>alexnet_mat!A9/SUM(alexnet_mat!$A9:$T9)</f>
        <v>0</v>
      </c>
      <c r="B10" s="4">
        <f>alexnet_mat!B9/SUM(alexnet_mat!$A9:$T9)</f>
        <v>0</v>
      </c>
      <c r="C10" s="4">
        <f>alexnet_mat!C9/SUM(alexnet_mat!$A9:$T9)</f>
        <v>0</v>
      </c>
      <c r="D10" s="4">
        <f>alexnet_mat!D9/SUM(alexnet_mat!$A9:$T9)</f>
        <v>0</v>
      </c>
      <c r="E10" s="4">
        <f>alexnet_mat!E9/SUM(alexnet_mat!$A9:$T9)</f>
        <v>0</v>
      </c>
      <c r="F10" s="4">
        <f>alexnet_mat!F9/SUM(alexnet_mat!$A9:$T9)</f>
        <v>5.5555555555555552E-2</v>
      </c>
      <c r="G10" s="4">
        <f>alexnet_mat!G9/SUM(alexnet_mat!$A9:$T9)</f>
        <v>0</v>
      </c>
      <c r="H10" s="4">
        <f>alexnet_mat!H9/SUM(alexnet_mat!$A9:$T9)</f>
        <v>0</v>
      </c>
      <c r="I10" s="4">
        <f>alexnet_mat!I9/SUM(alexnet_mat!$A9:$T9)</f>
        <v>0</v>
      </c>
      <c r="J10" s="4">
        <f>alexnet_mat!J9/SUM(alexnet_mat!$A9:$T9)</f>
        <v>0</v>
      </c>
      <c r="K10" s="1">
        <f>alexnet_mat!K9/SUM(alexnet_mat!$A9:$T9)</f>
        <v>0</v>
      </c>
      <c r="L10" s="1">
        <f>alexnet_mat!L9/SUM(alexnet_mat!$A9:$T9)</f>
        <v>0</v>
      </c>
      <c r="M10" s="1">
        <f>alexnet_mat!M9/SUM(alexnet_mat!$A9:$T9)</f>
        <v>0.44444444444444442</v>
      </c>
      <c r="N10" s="1">
        <f>alexnet_mat!N9/SUM(alexnet_mat!$A9:$T9)</f>
        <v>0</v>
      </c>
      <c r="O10" s="1">
        <f>alexnet_mat!O9/SUM(alexnet_mat!$A9:$T9)</f>
        <v>0</v>
      </c>
      <c r="P10" s="1">
        <f>alexnet_mat!P9/SUM(alexnet_mat!$A9:$T9)</f>
        <v>0.16666666666666666</v>
      </c>
      <c r="Q10" s="1">
        <f>alexnet_mat!Q9/SUM(alexnet_mat!$A9:$T9)</f>
        <v>5.5555555555555552E-2</v>
      </c>
      <c r="R10" s="1">
        <f>alexnet_mat!R9/SUM(alexnet_mat!$A9:$T9)</f>
        <v>0.1111111111111111</v>
      </c>
      <c r="S10" s="1">
        <f>alexnet_mat!S9/SUM(alexnet_mat!$A9:$T9)</f>
        <v>0</v>
      </c>
      <c r="T10" s="1">
        <f>alexnet_mat!T9/SUM(alexnet_mat!$A9:$T9)</f>
        <v>0.16666666666666666</v>
      </c>
      <c r="U10" s="2">
        <f>INDEX(A10:T10,,ROWS($2:10))</f>
        <v>0</v>
      </c>
    </row>
    <row r="11" spans="1:21">
      <c r="A11" s="4">
        <f>alexnet_mat!A10/SUM(alexnet_mat!$A10:$T10)</f>
        <v>0</v>
      </c>
      <c r="B11" s="4">
        <f>alexnet_mat!B10/SUM(alexnet_mat!$A10:$T10)</f>
        <v>0</v>
      </c>
      <c r="C11" s="4">
        <f>alexnet_mat!C10/SUM(alexnet_mat!$A10:$T10)</f>
        <v>0</v>
      </c>
      <c r="D11" s="4">
        <f>alexnet_mat!D10/SUM(alexnet_mat!$A10:$T10)</f>
        <v>0.16666666666666666</v>
      </c>
      <c r="E11" s="4">
        <f>alexnet_mat!E10/SUM(alexnet_mat!$A10:$T10)</f>
        <v>0</v>
      </c>
      <c r="F11" s="4">
        <f>alexnet_mat!F10/SUM(alexnet_mat!$A10:$T10)</f>
        <v>0.16666666666666666</v>
      </c>
      <c r="G11" s="4">
        <f>alexnet_mat!G10/SUM(alexnet_mat!$A10:$T10)</f>
        <v>0</v>
      </c>
      <c r="H11" s="4">
        <f>alexnet_mat!H10/SUM(alexnet_mat!$A10:$T10)</f>
        <v>0</v>
      </c>
      <c r="I11" s="4">
        <f>alexnet_mat!I10/SUM(alexnet_mat!$A10:$T10)</f>
        <v>0</v>
      </c>
      <c r="J11" s="4">
        <f>alexnet_mat!J10/SUM(alexnet_mat!$A10:$T10)</f>
        <v>0</v>
      </c>
      <c r="K11" s="1">
        <f>alexnet_mat!K10/SUM(alexnet_mat!$A10:$T10)</f>
        <v>0</v>
      </c>
      <c r="L11" s="1">
        <f>alexnet_mat!L10/SUM(alexnet_mat!$A10:$T10)</f>
        <v>0</v>
      </c>
      <c r="M11" s="1">
        <f>alexnet_mat!M10/SUM(alexnet_mat!$A10:$T10)</f>
        <v>0.1111111111111111</v>
      </c>
      <c r="N11" s="1">
        <f>alexnet_mat!N10/SUM(alexnet_mat!$A10:$T10)</f>
        <v>0.1111111111111111</v>
      </c>
      <c r="O11" s="1">
        <f>alexnet_mat!O10/SUM(alexnet_mat!$A10:$T10)</f>
        <v>0</v>
      </c>
      <c r="P11" s="1">
        <f>alexnet_mat!P10/SUM(alexnet_mat!$A10:$T10)</f>
        <v>0.22222222222222221</v>
      </c>
      <c r="Q11" s="1">
        <f>alexnet_mat!Q10/SUM(alexnet_mat!$A10:$T10)</f>
        <v>5.5555555555555552E-2</v>
      </c>
      <c r="R11" s="1">
        <f>alexnet_mat!R10/SUM(alexnet_mat!$A10:$T10)</f>
        <v>0.1111111111111111</v>
      </c>
      <c r="S11" s="1">
        <f>alexnet_mat!S10/SUM(alexnet_mat!$A10:$T10)</f>
        <v>0</v>
      </c>
      <c r="T11" s="1">
        <f>alexnet_mat!T10/SUM(alexnet_mat!$A10:$T10)</f>
        <v>5.5555555555555552E-2</v>
      </c>
      <c r="U11" s="2">
        <f>INDEX(A11:T11,,ROWS($2:11))</f>
        <v>0</v>
      </c>
    </row>
    <row r="12" spans="1:21">
      <c r="A12" s="1">
        <f>alexnet_mat!A11/SUM(alexnet_mat!$A11:$T11)</f>
        <v>0</v>
      </c>
      <c r="B12" s="1">
        <f>alexnet_mat!B11/SUM(alexnet_mat!$A11:$T11)</f>
        <v>0</v>
      </c>
      <c r="C12" s="1">
        <f>alexnet_mat!C11/SUM(alexnet_mat!$A11:$T11)</f>
        <v>0</v>
      </c>
      <c r="D12" s="1">
        <f>alexnet_mat!D11/SUM(alexnet_mat!$A11:$T11)</f>
        <v>0</v>
      </c>
      <c r="E12" s="1">
        <f>alexnet_mat!E11/SUM(alexnet_mat!$A11:$T11)</f>
        <v>0</v>
      </c>
      <c r="F12" s="1">
        <f>alexnet_mat!F11/SUM(alexnet_mat!$A11:$T11)</f>
        <v>0</v>
      </c>
      <c r="G12" s="1">
        <f>alexnet_mat!G11/SUM(alexnet_mat!$A11:$T11)</f>
        <v>0</v>
      </c>
      <c r="H12" s="1">
        <f>alexnet_mat!H11/SUM(alexnet_mat!$A11:$T11)</f>
        <v>0</v>
      </c>
      <c r="I12" s="1">
        <f>alexnet_mat!I11/SUM(alexnet_mat!$A11:$T11)</f>
        <v>0</v>
      </c>
      <c r="J12" s="1">
        <f>alexnet_mat!J11/SUM(alexnet_mat!$A11:$T11)</f>
        <v>0</v>
      </c>
      <c r="K12" s="5">
        <f>alexnet_mat!K11/SUM(alexnet_mat!$A11:$T11)</f>
        <v>0.21458333333333332</v>
      </c>
      <c r="L12" s="5">
        <f>alexnet_mat!L11/SUM(alexnet_mat!$A11:$T11)</f>
        <v>3.125E-2</v>
      </c>
      <c r="M12" s="5">
        <f>alexnet_mat!M11/SUM(alexnet_mat!$A11:$T11)</f>
        <v>0.11666666666666667</v>
      </c>
      <c r="N12" s="5">
        <f>alexnet_mat!N11/SUM(alexnet_mat!$A11:$T11)</f>
        <v>0</v>
      </c>
      <c r="O12" s="5">
        <f>alexnet_mat!O11/SUM(alexnet_mat!$A11:$T11)</f>
        <v>0.14374999999999999</v>
      </c>
      <c r="P12" s="5">
        <f>alexnet_mat!P11/SUM(alexnet_mat!$A11:$T11)</f>
        <v>3.125E-2</v>
      </c>
      <c r="Q12" s="5">
        <f>alexnet_mat!Q11/SUM(alexnet_mat!$A11:$T11)</f>
        <v>6.0416666666666667E-2</v>
      </c>
      <c r="R12" s="5">
        <f>alexnet_mat!R11/SUM(alexnet_mat!$A11:$T11)</f>
        <v>7.2916666666666671E-2</v>
      </c>
      <c r="S12" s="5">
        <f>alexnet_mat!S11/SUM(alexnet_mat!$A11:$T11)</f>
        <v>0.23125000000000001</v>
      </c>
      <c r="T12" s="5">
        <f>alexnet_mat!T11/SUM(alexnet_mat!$A11:$T11)</f>
        <v>9.7916666666666666E-2</v>
      </c>
      <c r="U12" s="2">
        <f>INDEX(A12:T12,,ROWS($2:12))</f>
        <v>0.21458333333333332</v>
      </c>
    </row>
    <row r="13" spans="1:21">
      <c r="A13" s="1">
        <f>alexnet_mat!A12/SUM(alexnet_mat!$A12:$T12)</f>
        <v>0</v>
      </c>
      <c r="B13" s="1">
        <f>alexnet_mat!B12/SUM(alexnet_mat!$A12:$T12)</f>
        <v>0</v>
      </c>
      <c r="C13" s="1">
        <f>alexnet_mat!C12/SUM(alexnet_mat!$A12:$T12)</f>
        <v>0</v>
      </c>
      <c r="D13" s="1">
        <f>alexnet_mat!D12/SUM(alexnet_mat!$A12:$T12)</f>
        <v>0</v>
      </c>
      <c r="E13" s="1">
        <f>alexnet_mat!E12/SUM(alexnet_mat!$A12:$T12)</f>
        <v>0</v>
      </c>
      <c r="F13" s="1">
        <f>alexnet_mat!F12/SUM(alexnet_mat!$A12:$T12)</f>
        <v>0</v>
      </c>
      <c r="G13" s="1">
        <f>alexnet_mat!G12/SUM(alexnet_mat!$A12:$T12)</f>
        <v>0</v>
      </c>
      <c r="H13" s="1">
        <f>alexnet_mat!H12/SUM(alexnet_mat!$A12:$T12)</f>
        <v>0</v>
      </c>
      <c r="I13" s="1">
        <f>alexnet_mat!I12/SUM(alexnet_mat!$A12:$T12)</f>
        <v>0</v>
      </c>
      <c r="J13" s="1">
        <f>alexnet_mat!J12/SUM(alexnet_mat!$A12:$T12)</f>
        <v>0</v>
      </c>
      <c r="K13" s="5">
        <f>alexnet_mat!K12/SUM(alexnet_mat!$A12:$T12)</f>
        <v>2.0833333333333333E-3</v>
      </c>
      <c r="L13" s="5">
        <f>alexnet_mat!L12/SUM(alexnet_mat!$A12:$T12)</f>
        <v>0.19166666666666668</v>
      </c>
      <c r="M13" s="5">
        <f>alexnet_mat!M12/SUM(alexnet_mat!$A12:$T12)</f>
        <v>2.7083333333333334E-2</v>
      </c>
      <c r="N13" s="5">
        <f>alexnet_mat!N12/SUM(alexnet_mat!$A12:$T12)</f>
        <v>0</v>
      </c>
      <c r="O13" s="5">
        <f>alexnet_mat!O12/SUM(alexnet_mat!$A12:$T12)</f>
        <v>0.13958333333333334</v>
      </c>
      <c r="P13" s="5">
        <f>alexnet_mat!P12/SUM(alexnet_mat!$A12:$T12)</f>
        <v>0.1875</v>
      </c>
      <c r="Q13" s="5">
        <f>alexnet_mat!Q12/SUM(alexnet_mat!$A12:$T12)</f>
        <v>2.7083333333333334E-2</v>
      </c>
      <c r="R13" s="5">
        <f>alexnet_mat!R12/SUM(alexnet_mat!$A12:$T12)</f>
        <v>0.19166666666666668</v>
      </c>
      <c r="S13" s="5">
        <f>alexnet_mat!S12/SUM(alexnet_mat!$A12:$T12)</f>
        <v>8.7499999999999994E-2</v>
      </c>
      <c r="T13" s="5">
        <f>alexnet_mat!T12/SUM(alexnet_mat!$A12:$T12)</f>
        <v>0.14583333333333334</v>
      </c>
      <c r="U13" s="2">
        <f>INDEX(A13:T13,,ROWS($2:13))</f>
        <v>0.19166666666666668</v>
      </c>
    </row>
    <row r="14" spans="1:21">
      <c r="A14" s="1">
        <f>alexnet_mat!A13/SUM(alexnet_mat!$A13:$T13)</f>
        <v>0</v>
      </c>
      <c r="B14" s="1">
        <f>alexnet_mat!B13/SUM(alexnet_mat!$A13:$T13)</f>
        <v>0</v>
      </c>
      <c r="C14" s="1">
        <f>alexnet_mat!C13/SUM(alexnet_mat!$A13:$T13)</f>
        <v>0</v>
      </c>
      <c r="D14" s="1">
        <f>alexnet_mat!D13/SUM(alexnet_mat!$A13:$T13)</f>
        <v>0</v>
      </c>
      <c r="E14" s="1">
        <f>alexnet_mat!E13/SUM(alexnet_mat!$A13:$T13)</f>
        <v>0</v>
      </c>
      <c r="F14" s="1">
        <f>alexnet_mat!F13/SUM(alexnet_mat!$A13:$T13)</f>
        <v>1.0416666666666667E-3</v>
      </c>
      <c r="G14" s="1">
        <f>alexnet_mat!G13/SUM(alexnet_mat!$A13:$T13)</f>
        <v>0</v>
      </c>
      <c r="H14" s="1">
        <f>alexnet_mat!H13/SUM(alexnet_mat!$A13:$T13)</f>
        <v>0</v>
      </c>
      <c r="I14" s="1">
        <f>alexnet_mat!I13/SUM(alexnet_mat!$A13:$T13)</f>
        <v>0</v>
      </c>
      <c r="J14" s="1">
        <f>alexnet_mat!J13/SUM(alexnet_mat!$A13:$T13)</f>
        <v>0</v>
      </c>
      <c r="K14" s="5">
        <f>alexnet_mat!K13/SUM(alexnet_mat!$A13:$T13)</f>
        <v>0</v>
      </c>
      <c r="L14" s="5">
        <f>alexnet_mat!L13/SUM(alexnet_mat!$A13:$T13)</f>
        <v>5.9374999999999997E-2</v>
      </c>
      <c r="M14" s="5">
        <f>alexnet_mat!M13/SUM(alexnet_mat!$A13:$T13)</f>
        <v>0.8197916666666667</v>
      </c>
      <c r="N14" s="5">
        <f>alexnet_mat!N13/SUM(alexnet_mat!$A13:$T13)</f>
        <v>0</v>
      </c>
      <c r="O14" s="5">
        <f>alexnet_mat!O13/SUM(alexnet_mat!$A13:$T13)</f>
        <v>5.7291666666666664E-2</v>
      </c>
      <c r="P14" s="5">
        <f>alexnet_mat!P13/SUM(alexnet_mat!$A13:$T13)</f>
        <v>0</v>
      </c>
      <c r="Q14" s="5">
        <f>alexnet_mat!Q13/SUM(alexnet_mat!$A13:$T13)</f>
        <v>0</v>
      </c>
      <c r="R14" s="5">
        <f>alexnet_mat!R13/SUM(alexnet_mat!$A13:$T13)</f>
        <v>1.0416666666666667E-3</v>
      </c>
      <c r="S14" s="5">
        <f>alexnet_mat!S13/SUM(alexnet_mat!$A13:$T13)</f>
        <v>0</v>
      </c>
      <c r="T14" s="5">
        <f>alexnet_mat!T13/SUM(alexnet_mat!$A13:$T13)</f>
        <v>6.145833333333333E-2</v>
      </c>
      <c r="U14" s="2">
        <f>INDEX(A14:T14,,ROWS($2:14))</f>
        <v>0.8197916666666667</v>
      </c>
    </row>
    <row r="15" spans="1:21">
      <c r="A15" s="1">
        <f>alexnet_mat!A14/SUM(alexnet_mat!$A14:$T14)</f>
        <v>0</v>
      </c>
      <c r="B15" s="1">
        <f>alexnet_mat!B14/SUM(alexnet_mat!$A14:$T14)</f>
        <v>0</v>
      </c>
      <c r="C15" s="1">
        <f>alexnet_mat!C14/SUM(alexnet_mat!$A14:$T14)</f>
        <v>0</v>
      </c>
      <c r="D15" s="1">
        <f>alexnet_mat!D14/SUM(alexnet_mat!$A14:$T14)</f>
        <v>0</v>
      </c>
      <c r="E15" s="1">
        <f>alexnet_mat!E14/SUM(alexnet_mat!$A14:$T14)</f>
        <v>0</v>
      </c>
      <c r="F15" s="1">
        <f>alexnet_mat!F14/SUM(alexnet_mat!$A14:$T14)</f>
        <v>0</v>
      </c>
      <c r="G15" s="1">
        <f>alexnet_mat!G14/SUM(alexnet_mat!$A14:$T14)</f>
        <v>0</v>
      </c>
      <c r="H15" s="1">
        <f>alexnet_mat!H14/SUM(alexnet_mat!$A14:$T14)</f>
        <v>0</v>
      </c>
      <c r="I15" s="1">
        <f>alexnet_mat!I14/SUM(alexnet_mat!$A14:$T14)</f>
        <v>0</v>
      </c>
      <c r="J15" s="1">
        <f>alexnet_mat!J14/SUM(alexnet_mat!$A14:$T14)</f>
        <v>0</v>
      </c>
      <c r="K15" s="5">
        <f>alexnet_mat!K14/SUM(alexnet_mat!$A14:$T14)</f>
        <v>0</v>
      </c>
      <c r="L15" s="5">
        <f>alexnet_mat!L14/SUM(alexnet_mat!$A14:$T14)</f>
        <v>0</v>
      </c>
      <c r="M15" s="5">
        <f>alexnet_mat!M14/SUM(alexnet_mat!$A14:$T14)</f>
        <v>0</v>
      </c>
      <c r="N15" s="5">
        <f>alexnet_mat!N14/SUM(alexnet_mat!$A14:$T14)</f>
        <v>0.86250000000000004</v>
      </c>
      <c r="O15" s="5">
        <f>alexnet_mat!O14/SUM(alexnet_mat!$A14:$T14)</f>
        <v>7.9166666666666663E-2</v>
      </c>
      <c r="P15" s="5">
        <f>alexnet_mat!P14/SUM(alexnet_mat!$A14:$T14)</f>
        <v>5.208333333333333E-3</v>
      </c>
      <c r="Q15" s="5">
        <f>alexnet_mat!Q14/SUM(alexnet_mat!$A14:$T14)</f>
        <v>5.208333333333333E-3</v>
      </c>
      <c r="R15" s="5">
        <f>alexnet_mat!R14/SUM(alexnet_mat!$A14:$T14)</f>
        <v>0</v>
      </c>
      <c r="S15" s="5">
        <f>alexnet_mat!S14/SUM(alexnet_mat!$A14:$T14)</f>
        <v>4.791666666666667E-2</v>
      </c>
      <c r="T15" s="5">
        <f>alexnet_mat!T14/SUM(alexnet_mat!$A14:$T14)</f>
        <v>0</v>
      </c>
      <c r="U15" s="2">
        <f>INDEX(A15:T15,,ROWS($2:15))</f>
        <v>0.86250000000000004</v>
      </c>
    </row>
    <row r="16" spans="1:21">
      <c r="A16" s="1">
        <f>alexnet_mat!A15/SUM(alexnet_mat!$A15:$T15)</f>
        <v>0</v>
      </c>
      <c r="B16" s="1">
        <f>alexnet_mat!B15/SUM(alexnet_mat!$A15:$T15)</f>
        <v>0</v>
      </c>
      <c r="C16" s="1">
        <f>alexnet_mat!C15/SUM(alexnet_mat!$A15:$T15)</f>
        <v>0</v>
      </c>
      <c r="D16" s="1">
        <f>alexnet_mat!D15/SUM(alexnet_mat!$A15:$T15)</f>
        <v>2.0833333333333333E-3</v>
      </c>
      <c r="E16" s="1">
        <f>alexnet_mat!E15/SUM(alexnet_mat!$A15:$T15)</f>
        <v>0</v>
      </c>
      <c r="F16" s="1">
        <f>alexnet_mat!F15/SUM(alexnet_mat!$A15:$T15)</f>
        <v>1.4583333333333334E-2</v>
      </c>
      <c r="G16" s="1">
        <f>alexnet_mat!G15/SUM(alexnet_mat!$A15:$T15)</f>
        <v>0</v>
      </c>
      <c r="H16" s="1">
        <f>alexnet_mat!H15/SUM(alexnet_mat!$A15:$T15)</f>
        <v>0</v>
      </c>
      <c r="I16" s="1">
        <f>alexnet_mat!I15/SUM(alexnet_mat!$A15:$T15)</f>
        <v>0</v>
      </c>
      <c r="J16" s="1">
        <f>alexnet_mat!J15/SUM(alexnet_mat!$A15:$T15)</f>
        <v>0</v>
      </c>
      <c r="K16" s="5">
        <f>alexnet_mat!K15/SUM(alexnet_mat!$A15:$T15)</f>
        <v>0</v>
      </c>
      <c r="L16" s="5">
        <f>alexnet_mat!L15/SUM(alexnet_mat!$A15:$T15)</f>
        <v>0</v>
      </c>
      <c r="M16" s="5">
        <f>alexnet_mat!M15/SUM(alexnet_mat!$A15:$T15)</f>
        <v>2.0833333333333332E-2</v>
      </c>
      <c r="N16" s="5">
        <f>alexnet_mat!N15/SUM(alexnet_mat!$A15:$T15)</f>
        <v>6.2500000000000003E-3</v>
      </c>
      <c r="O16" s="5">
        <f>alexnet_mat!O15/SUM(alexnet_mat!$A15:$T15)</f>
        <v>0.38958333333333334</v>
      </c>
      <c r="P16" s="5">
        <f>alexnet_mat!P15/SUM(alexnet_mat!$A15:$T15)</f>
        <v>0.52500000000000002</v>
      </c>
      <c r="Q16" s="5">
        <f>alexnet_mat!Q15/SUM(alexnet_mat!$A15:$T15)</f>
        <v>0</v>
      </c>
      <c r="R16" s="5">
        <f>alexnet_mat!R15/SUM(alexnet_mat!$A15:$T15)</f>
        <v>0</v>
      </c>
      <c r="S16" s="5">
        <f>alexnet_mat!S15/SUM(alexnet_mat!$A15:$T15)</f>
        <v>0</v>
      </c>
      <c r="T16" s="5">
        <f>alexnet_mat!T15/SUM(alexnet_mat!$A15:$T15)</f>
        <v>4.1666666666666664E-2</v>
      </c>
      <c r="U16" s="2">
        <f>INDEX(A16:T16,,ROWS($2:16))</f>
        <v>0.38958333333333334</v>
      </c>
    </row>
    <row r="17" spans="1:21">
      <c r="A17" s="1">
        <f>alexnet_mat!A16/SUM(alexnet_mat!$A16:$T16)</f>
        <v>0</v>
      </c>
      <c r="B17" s="1">
        <f>alexnet_mat!B16/SUM(alexnet_mat!$A16:$T16)</f>
        <v>0</v>
      </c>
      <c r="C17" s="1">
        <f>alexnet_mat!C16/SUM(alexnet_mat!$A16:$T16)</f>
        <v>0</v>
      </c>
      <c r="D17" s="1">
        <f>alexnet_mat!D16/SUM(alexnet_mat!$A16:$T16)</f>
        <v>0</v>
      </c>
      <c r="E17" s="1">
        <f>alexnet_mat!E16/SUM(alexnet_mat!$A16:$T16)</f>
        <v>0</v>
      </c>
      <c r="F17" s="1">
        <f>alexnet_mat!F16/SUM(alexnet_mat!$A16:$T16)</f>
        <v>0</v>
      </c>
      <c r="G17" s="1">
        <f>alexnet_mat!G16/SUM(alexnet_mat!$A16:$T16)</f>
        <v>0</v>
      </c>
      <c r="H17" s="1">
        <f>alexnet_mat!H16/SUM(alexnet_mat!$A16:$T16)</f>
        <v>0</v>
      </c>
      <c r="I17" s="1">
        <f>alexnet_mat!I16/SUM(alexnet_mat!$A16:$T16)</f>
        <v>0</v>
      </c>
      <c r="J17" s="1">
        <f>alexnet_mat!J16/SUM(alexnet_mat!$A16:$T16)</f>
        <v>0</v>
      </c>
      <c r="K17" s="5">
        <f>alexnet_mat!K16/SUM(alexnet_mat!$A16:$T16)</f>
        <v>0</v>
      </c>
      <c r="L17" s="5">
        <f>alexnet_mat!L16/SUM(alexnet_mat!$A16:$T16)</f>
        <v>2.0833333333333333E-3</v>
      </c>
      <c r="M17" s="5">
        <f>alexnet_mat!M16/SUM(alexnet_mat!$A16:$T16)</f>
        <v>0.14791666666666667</v>
      </c>
      <c r="N17" s="5">
        <f>alexnet_mat!N16/SUM(alexnet_mat!$A16:$T16)</f>
        <v>8.5416666666666669E-2</v>
      </c>
      <c r="O17" s="5">
        <f>alexnet_mat!O16/SUM(alexnet_mat!$A16:$T16)</f>
        <v>1.6666666666666666E-2</v>
      </c>
      <c r="P17" s="5">
        <f>alexnet_mat!P16/SUM(alexnet_mat!$A16:$T16)</f>
        <v>0.47291666666666665</v>
      </c>
      <c r="Q17" s="5">
        <f>alexnet_mat!Q16/SUM(alexnet_mat!$A16:$T16)</f>
        <v>8.3333333333333329E-2</v>
      </c>
      <c r="R17" s="5">
        <f>alexnet_mat!R16/SUM(alexnet_mat!$A16:$T16)</f>
        <v>3.3333333333333333E-2</v>
      </c>
      <c r="S17" s="5">
        <f>alexnet_mat!S16/SUM(alexnet_mat!$A16:$T16)</f>
        <v>0.13958333333333334</v>
      </c>
      <c r="T17" s="5">
        <f>alexnet_mat!T16/SUM(alexnet_mat!$A16:$T16)</f>
        <v>1.8749999999999999E-2</v>
      </c>
      <c r="U17" s="2">
        <f>INDEX(A17:T17,,ROWS($2:17))</f>
        <v>0.47291666666666665</v>
      </c>
    </row>
    <row r="18" spans="1:21">
      <c r="A18" s="1">
        <f>alexnet_mat!A17/SUM(alexnet_mat!$A17:$T17)</f>
        <v>0</v>
      </c>
      <c r="B18" s="1">
        <f>alexnet_mat!B17/SUM(alexnet_mat!$A17:$T17)</f>
        <v>0</v>
      </c>
      <c r="C18" s="1">
        <f>alexnet_mat!C17/SUM(alexnet_mat!$A17:$T17)</f>
        <v>0</v>
      </c>
      <c r="D18" s="1">
        <f>alexnet_mat!D17/SUM(alexnet_mat!$A17:$T17)</f>
        <v>0</v>
      </c>
      <c r="E18" s="1">
        <f>alexnet_mat!E17/SUM(alexnet_mat!$A17:$T17)</f>
        <v>0</v>
      </c>
      <c r="F18" s="1">
        <f>alexnet_mat!F17/SUM(alexnet_mat!$A17:$T17)</f>
        <v>0</v>
      </c>
      <c r="G18" s="1">
        <f>alexnet_mat!G17/SUM(alexnet_mat!$A17:$T17)</f>
        <v>0</v>
      </c>
      <c r="H18" s="1">
        <f>alexnet_mat!H17/SUM(alexnet_mat!$A17:$T17)</f>
        <v>0</v>
      </c>
      <c r="I18" s="1">
        <f>alexnet_mat!I17/SUM(alexnet_mat!$A17:$T17)</f>
        <v>0</v>
      </c>
      <c r="J18" s="1">
        <f>alexnet_mat!J17/SUM(alexnet_mat!$A17:$T17)</f>
        <v>0</v>
      </c>
      <c r="K18" s="5">
        <f>alexnet_mat!K17/SUM(alexnet_mat!$A17:$T17)</f>
        <v>0</v>
      </c>
      <c r="L18" s="5">
        <f>alexnet_mat!L17/SUM(alexnet_mat!$A17:$T17)</f>
        <v>6.2500000000000003E-3</v>
      </c>
      <c r="M18" s="5">
        <f>alexnet_mat!M17/SUM(alexnet_mat!$A17:$T17)</f>
        <v>2.0833333333333333E-3</v>
      </c>
      <c r="N18" s="5">
        <f>alexnet_mat!N17/SUM(alexnet_mat!$A17:$T17)</f>
        <v>4.1666666666666664E-2</v>
      </c>
      <c r="O18" s="5">
        <f>alexnet_mat!O17/SUM(alexnet_mat!$A17:$T17)</f>
        <v>0.22916666666666666</v>
      </c>
      <c r="P18" s="5">
        <f>alexnet_mat!P17/SUM(alexnet_mat!$A17:$T17)</f>
        <v>0.10416666666666667</v>
      </c>
      <c r="Q18" s="5">
        <f>alexnet_mat!Q17/SUM(alexnet_mat!$A17:$T17)</f>
        <v>0.23125000000000001</v>
      </c>
      <c r="R18" s="5">
        <f>alexnet_mat!R17/SUM(alexnet_mat!$A17:$T17)</f>
        <v>9.583333333333334E-2</v>
      </c>
      <c r="S18" s="5">
        <f>alexnet_mat!S17/SUM(alexnet_mat!$A17:$T17)</f>
        <v>0.15833333333333333</v>
      </c>
      <c r="T18" s="5">
        <f>alexnet_mat!T17/SUM(alexnet_mat!$A17:$T17)</f>
        <v>0.13125000000000001</v>
      </c>
      <c r="U18" s="2">
        <f>INDEX(A18:T18,,ROWS($2:18))</f>
        <v>0.23125000000000001</v>
      </c>
    </row>
    <row r="19" spans="1:21">
      <c r="A19" s="1">
        <f>alexnet_mat!A18/SUM(alexnet_mat!$A18:$T18)</f>
        <v>0</v>
      </c>
      <c r="B19" s="1">
        <f>alexnet_mat!B18/SUM(alexnet_mat!$A18:$T18)</f>
        <v>0</v>
      </c>
      <c r="C19" s="1">
        <f>alexnet_mat!C18/SUM(alexnet_mat!$A18:$T18)</f>
        <v>0</v>
      </c>
      <c r="D19" s="1">
        <f>alexnet_mat!D18/SUM(alexnet_mat!$A18:$T18)</f>
        <v>0</v>
      </c>
      <c r="E19" s="1">
        <f>alexnet_mat!E18/SUM(alexnet_mat!$A18:$T18)</f>
        <v>0</v>
      </c>
      <c r="F19" s="1">
        <f>alexnet_mat!F18/SUM(alexnet_mat!$A18:$T18)</f>
        <v>0</v>
      </c>
      <c r="G19" s="1">
        <f>alexnet_mat!G18/SUM(alexnet_mat!$A18:$T18)</f>
        <v>0</v>
      </c>
      <c r="H19" s="1">
        <f>alexnet_mat!H18/SUM(alexnet_mat!$A18:$T18)</f>
        <v>0</v>
      </c>
      <c r="I19" s="1">
        <f>alexnet_mat!I18/SUM(alexnet_mat!$A18:$T18)</f>
        <v>0</v>
      </c>
      <c r="J19" s="1">
        <f>alexnet_mat!J18/SUM(alexnet_mat!$A18:$T18)</f>
        <v>0</v>
      </c>
      <c r="K19" s="5">
        <f>alexnet_mat!K18/SUM(alexnet_mat!$A18:$T18)</f>
        <v>0</v>
      </c>
      <c r="L19" s="5">
        <f>alexnet_mat!L18/SUM(alexnet_mat!$A18:$T18)</f>
        <v>0</v>
      </c>
      <c r="M19" s="5">
        <f>alexnet_mat!M18/SUM(alexnet_mat!$A18:$T18)</f>
        <v>0.41041666666666665</v>
      </c>
      <c r="N19" s="5">
        <f>alexnet_mat!N18/SUM(alexnet_mat!$A18:$T18)</f>
        <v>0</v>
      </c>
      <c r="O19" s="5">
        <f>alexnet_mat!O18/SUM(alexnet_mat!$A18:$T18)</f>
        <v>0</v>
      </c>
      <c r="P19" s="5">
        <f>alexnet_mat!P18/SUM(alexnet_mat!$A18:$T18)</f>
        <v>0</v>
      </c>
      <c r="Q19" s="5">
        <f>alexnet_mat!Q18/SUM(alexnet_mat!$A18:$T18)</f>
        <v>0.16041666666666668</v>
      </c>
      <c r="R19" s="5">
        <f>alexnet_mat!R18/SUM(alexnet_mat!$A18:$T18)</f>
        <v>0.24791666666666667</v>
      </c>
      <c r="S19" s="5">
        <f>alexnet_mat!S18/SUM(alexnet_mat!$A18:$T18)</f>
        <v>0</v>
      </c>
      <c r="T19" s="5">
        <f>alexnet_mat!T18/SUM(alexnet_mat!$A18:$T18)</f>
        <v>0.18124999999999999</v>
      </c>
      <c r="U19" s="2">
        <f>INDEX(A19:T19,,ROWS($2:19))</f>
        <v>0.24791666666666667</v>
      </c>
    </row>
    <row r="20" spans="1:21">
      <c r="A20" s="1">
        <f>alexnet_mat!A19/SUM(alexnet_mat!$A19:$T19)</f>
        <v>0</v>
      </c>
      <c r="B20" s="1">
        <f>alexnet_mat!B19/SUM(alexnet_mat!$A19:$T19)</f>
        <v>0</v>
      </c>
      <c r="C20" s="1">
        <f>alexnet_mat!C19/SUM(alexnet_mat!$A19:$T19)</f>
        <v>0</v>
      </c>
      <c r="D20" s="1">
        <f>alexnet_mat!D19/SUM(alexnet_mat!$A19:$T19)</f>
        <v>0</v>
      </c>
      <c r="E20" s="1">
        <f>alexnet_mat!E19/SUM(alexnet_mat!$A19:$T19)</f>
        <v>0</v>
      </c>
      <c r="F20" s="1">
        <f>alexnet_mat!F19/SUM(alexnet_mat!$A19:$T19)</f>
        <v>0</v>
      </c>
      <c r="G20" s="1">
        <f>alexnet_mat!G19/SUM(alexnet_mat!$A19:$T19)</f>
        <v>0</v>
      </c>
      <c r="H20" s="1">
        <f>alexnet_mat!H19/SUM(alexnet_mat!$A19:$T19)</f>
        <v>0</v>
      </c>
      <c r="I20" s="1">
        <f>alexnet_mat!I19/SUM(alexnet_mat!$A19:$T19)</f>
        <v>0</v>
      </c>
      <c r="J20" s="1">
        <f>alexnet_mat!J19/SUM(alexnet_mat!$A19:$T19)</f>
        <v>0</v>
      </c>
      <c r="K20" s="5">
        <f>alexnet_mat!K19/SUM(alexnet_mat!$A19:$T19)</f>
        <v>0.10416666666666667</v>
      </c>
      <c r="L20" s="5">
        <f>alexnet_mat!L19/SUM(alexnet_mat!$A19:$T19)</f>
        <v>1.6666666666666666E-2</v>
      </c>
      <c r="M20" s="5">
        <f>alexnet_mat!M19/SUM(alexnet_mat!$A19:$T19)</f>
        <v>4.1666666666666666E-3</v>
      </c>
      <c r="N20" s="5">
        <f>alexnet_mat!N19/SUM(alexnet_mat!$A19:$T19)</f>
        <v>0</v>
      </c>
      <c r="O20" s="5">
        <f>alexnet_mat!O19/SUM(alexnet_mat!$A19:$T19)</f>
        <v>0.18958333333333333</v>
      </c>
      <c r="P20" s="5">
        <f>alexnet_mat!P19/SUM(alexnet_mat!$A19:$T19)</f>
        <v>1.2500000000000001E-2</v>
      </c>
      <c r="Q20" s="5">
        <f>alexnet_mat!Q19/SUM(alexnet_mat!$A19:$T19)</f>
        <v>0.27500000000000002</v>
      </c>
      <c r="R20" s="5">
        <f>alexnet_mat!R19/SUM(alexnet_mat!$A19:$T19)</f>
        <v>0</v>
      </c>
      <c r="S20" s="5">
        <f>alexnet_mat!S19/SUM(alexnet_mat!$A19:$T19)</f>
        <v>0.39583333333333331</v>
      </c>
      <c r="T20" s="5">
        <f>alexnet_mat!T19/SUM(alexnet_mat!$A19:$T19)</f>
        <v>2.0833333333333333E-3</v>
      </c>
      <c r="U20" s="2">
        <f>INDEX(A20:T20,,ROWS($2:20))</f>
        <v>0.39583333333333331</v>
      </c>
    </row>
    <row r="21" spans="1:21">
      <c r="A21" s="1">
        <f>alexnet_mat!A20/SUM(alexnet_mat!$A20:$T20)</f>
        <v>0</v>
      </c>
      <c r="B21" s="1">
        <f>alexnet_mat!B20/SUM(alexnet_mat!$A20:$T20)</f>
        <v>0</v>
      </c>
      <c r="C21" s="1">
        <f>alexnet_mat!C20/SUM(alexnet_mat!$A20:$T20)</f>
        <v>0</v>
      </c>
      <c r="D21" s="1">
        <f>alexnet_mat!D20/SUM(alexnet_mat!$A20:$T20)</f>
        <v>0</v>
      </c>
      <c r="E21" s="1">
        <f>alexnet_mat!E20/SUM(alexnet_mat!$A20:$T20)</f>
        <v>0</v>
      </c>
      <c r="F21" s="1">
        <f>alexnet_mat!F20/SUM(alexnet_mat!$A20:$T20)</f>
        <v>0</v>
      </c>
      <c r="G21" s="1">
        <f>alexnet_mat!G20/SUM(alexnet_mat!$A20:$T20)</f>
        <v>0</v>
      </c>
      <c r="H21" s="1">
        <f>alexnet_mat!H20/SUM(alexnet_mat!$A20:$T20)</f>
        <v>0</v>
      </c>
      <c r="I21" s="1">
        <f>alexnet_mat!I20/SUM(alexnet_mat!$A20:$T20)</f>
        <v>0</v>
      </c>
      <c r="J21" s="1">
        <f>alexnet_mat!J20/SUM(alexnet_mat!$A20:$T20)</f>
        <v>0</v>
      </c>
      <c r="K21" s="5">
        <f>alexnet_mat!K20/SUM(alexnet_mat!$A20:$T20)</f>
        <v>0</v>
      </c>
      <c r="L21" s="5">
        <f>alexnet_mat!L20/SUM(alexnet_mat!$A20:$T20)</f>
        <v>4.1666666666666666E-3</v>
      </c>
      <c r="M21" s="5">
        <f>alexnet_mat!M20/SUM(alexnet_mat!$A20:$T20)</f>
        <v>8.3333333333333332E-3</v>
      </c>
      <c r="N21" s="5">
        <f>alexnet_mat!N20/SUM(alexnet_mat!$A20:$T20)</f>
        <v>8.3333333333333332E-3</v>
      </c>
      <c r="O21" s="5">
        <f>alexnet_mat!O20/SUM(alexnet_mat!$A20:$T20)</f>
        <v>4.3749999999999997E-2</v>
      </c>
      <c r="P21" s="5">
        <f>alexnet_mat!P20/SUM(alexnet_mat!$A20:$T20)</f>
        <v>2.7083333333333334E-2</v>
      </c>
      <c r="Q21" s="5">
        <f>alexnet_mat!Q20/SUM(alexnet_mat!$A20:$T20)</f>
        <v>0.41041666666666665</v>
      </c>
      <c r="R21" s="5">
        <f>alexnet_mat!R20/SUM(alexnet_mat!$A20:$T20)</f>
        <v>0.17916666666666667</v>
      </c>
      <c r="S21" s="5">
        <f>alexnet_mat!S20/SUM(alexnet_mat!$A20:$T20)</f>
        <v>4.3749999999999997E-2</v>
      </c>
      <c r="T21" s="5">
        <f>alexnet_mat!T20/SUM(alexnet_mat!$A20:$T20)</f>
        <v>0.27500000000000002</v>
      </c>
      <c r="U21" s="2">
        <f>INDEX(A21:T21,,ROWS($2:21))</f>
        <v>0.27500000000000002</v>
      </c>
    </row>
    <row r="22" spans="1:21">
      <c r="U22" s="3">
        <f>SUM(U2:U21)/20</f>
        <v>0.22032986111111114</v>
      </c>
    </row>
    <row r="24" spans="1:21">
      <c r="A24" s="7" t="s">
        <v>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1">
      <c r="A25" s="4">
        <f>alexnet_duo_mat!A1/SUM(alexnet_duo_mat!$A1:$T1)</f>
        <v>0.17647058823529413</v>
      </c>
      <c r="B25" s="4">
        <f>alexnet_duo_mat!B1/SUM(alexnet_duo_mat!$A1:$T1)</f>
        <v>0.17647058823529413</v>
      </c>
      <c r="C25" s="4">
        <f>alexnet_duo_mat!C1/SUM(alexnet_duo_mat!$A1:$T1)</f>
        <v>0.47058823529411764</v>
      </c>
      <c r="D25" s="4">
        <f>alexnet_duo_mat!D1/SUM(alexnet_duo_mat!$A1:$T1)</f>
        <v>0</v>
      </c>
      <c r="E25" s="4">
        <f>alexnet_duo_mat!E1/SUM(alexnet_duo_mat!$A1:$T1)</f>
        <v>0</v>
      </c>
      <c r="F25" s="4">
        <f>alexnet_duo_mat!F1/SUM(alexnet_duo_mat!$A1:$T1)</f>
        <v>5.8823529411764705E-2</v>
      </c>
      <c r="G25" s="4">
        <f>alexnet_duo_mat!G1/SUM(alexnet_duo_mat!$A1:$T1)</f>
        <v>5.8823529411764705E-2</v>
      </c>
      <c r="H25" s="4">
        <f>alexnet_duo_mat!H1/SUM(alexnet_duo_mat!$A1:$T1)</f>
        <v>0</v>
      </c>
      <c r="I25" s="4">
        <f>alexnet_duo_mat!I1/SUM(alexnet_duo_mat!$A1:$T1)</f>
        <v>0</v>
      </c>
      <c r="J25" s="4">
        <f>alexnet_duo_mat!J1/SUM(alexnet_duo_mat!$A1:$T1)</f>
        <v>5.8823529411764705E-2</v>
      </c>
      <c r="K25" s="1">
        <f>alexnet_duo_mat!K1/SUM(alexnet_duo_mat!$A1:$T1)</f>
        <v>0</v>
      </c>
      <c r="L25" s="1">
        <f>alexnet_duo_mat!L1/SUM(alexnet_duo_mat!$A1:$T1)</f>
        <v>0</v>
      </c>
      <c r="M25" s="1">
        <f>alexnet_duo_mat!M1/SUM(alexnet_duo_mat!$A1:$T1)</f>
        <v>0</v>
      </c>
      <c r="N25" s="1">
        <f>alexnet_duo_mat!N1/SUM(alexnet_duo_mat!$A1:$T1)</f>
        <v>0</v>
      </c>
      <c r="O25" s="1">
        <f>alexnet_duo_mat!O1/SUM(alexnet_duo_mat!$A1:$T1)</f>
        <v>0</v>
      </c>
      <c r="P25" s="1">
        <f>alexnet_duo_mat!P1/SUM(alexnet_duo_mat!$A1:$T1)</f>
        <v>0</v>
      </c>
      <c r="Q25" s="1">
        <f>alexnet_duo_mat!Q1/SUM(alexnet_duo_mat!$A1:$T1)</f>
        <v>0</v>
      </c>
      <c r="R25" s="1">
        <f>alexnet_duo_mat!R1/SUM(alexnet_duo_mat!$A1:$T1)</f>
        <v>0</v>
      </c>
      <c r="S25" s="1">
        <f>alexnet_duo_mat!S1/SUM(alexnet_duo_mat!$A1:$T1)</f>
        <v>0</v>
      </c>
      <c r="T25" s="1">
        <f>alexnet_duo_mat!T1/SUM(alexnet_duo_mat!$A1:$T1)</f>
        <v>0</v>
      </c>
      <c r="U25" s="2">
        <f>INDEX(A25:T25,,ROWS($25:25))</f>
        <v>0.17647058823529413</v>
      </c>
    </row>
    <row r="26" spans="1:21">
      <c r="A26" s="4">
        <f>alexnet_duo_mat!A2/SUM(alexnet_duo_mat!$A2:$T2)</f>
        <v>0</v>
      </c>
      <c r="B26" s="4">
        <f>alexnet_duo_mat!B2/SUM(alexnet_duo_mat!$A2:$T2)</f>
        <v>0.72222222222222221</v>
      </c>
      <c r="C26" s="4">
        <f>alexnet_duo_mat!C2/SUM(alexnet_duo_mat!$A2:$T2)</f>
        <v>0.1111111111111111</v>
      </c>
      <c r="D26" s="4">
        <f>alexnet_duo_mat!D2/SUM(alexnet_duo_mat!$A2:$T2)</f>
        <v>0.1111111111111111</v>
      </c>
      <c r="E26" s="4">
        <f>alexnet_duo_mat!E2/SUM(alexnet_duo_mat!$A2:$T2)</f>
        <v>0</v>
      </c>
      <c r="F26" s="4">
        <f>alexnet_duo_mat!F2/SUM(alexnet_duo_mat!$A2:$T2)</f>
        <v>0</v>
      </c>
      <c r="G26" s="4">
        <f>alexnet_duo_mat!G2/SUM(alexnet_duo_mat!$A2:$T2)</f>
        <v>0</v>
      </c>
      <c r="H26" s="4">
        <f>alexnet_duo_mat!H2/SUM(alexnet_duo_mat!$A2:$T2)</f>
        <v>0</v>
      </c>
      <c r="I26" s="4">
        <f>alexnet_duo_mat!I2/SUM(alexnet_duo_mat!$A2:$T2)</f>
        <v>5.5555555555555552E-2</v>
      </c>
      <c r="J26" s="4">
        <f>alexnet_duo_mat!J2/SUM(alexnet_duo_mat!$A2:$T2)</f>
        <v>0</v>
      </c>
      <c r="K26" s="1">
        <f>alexnet_duo_mat!K2/SUM(alexnet_duo_mat!$A2:$T2)</f>
        <v>0</v>
      </c>
      <c r="L26" s="1">
        <f>alexnet_duo_mat!L2/SUM(alexnet_duo_mat!$A2:$T2)</f>
        <v>0</v>
      </c>
      <c r="M26" s="1">
        <f>alexnet_duo_mat!M2/SUM(alexnet_duo_mat!$A2:$T2)</f>
        <v>0</v>
      </c>
      <c r="N26" s="1">
        <f>alexnet_duo_mat!N2/SUM(alexnet_duo_mat!$A2:$T2)</f>
        <v>0</v>
      </c>
      <c r="O26" s="1">
        <f>alexnet_duo_mat!O2/SUM(alexnet_duo_mat!$A2:$T2)</f>
        <v>0</v>
      </c>
      <c r="P26" s="1">
        <f>alexnet_duo_mat!P2/SUM(alexnet_duo_mat!$A2:$T2)</f>
        <v>0</v>
      </c>
      <c r="Q26" s="1">
        <f>alexnet_duo_mat!Q2/SUM(alexnet_duo_mat!$A2:$T2)</f>
        <v>0</v>
      </c>
      <c r="R26" s="1">
        <f>alexnet_duo_mat!R2/SUM(alexnet_duo_mat!$A2:$T2)</f>
        <v>0</v>
      </c>
      <c r="S26" s="1">
        <f>alexnet_duo_mat!S2/SUM(alexnet_duo_mat!$A2:$T2)</f>
        <v>0</v>
      </c>
      <c r="T26" s="1">
        <f>alexnet_duo_mat!T2/SUM(alexnet_duo_mat!$A2:$T2)</f>
        <v>0</v>
      </c>
      <c r="U26" s="2">
        <f>INDEX(A26:T26,,ROWS($25:26))</f>
        <v>0.72222222222222221</v>
      </c>
    </row>
    <row r="27" spans="1:21">
      <c r="A27" s="4">
        <f>alexnet_duo_mat!A3/SUM(alexnet_duo_mat!$A3:$T3)</f>
        <v>0</v>
      </c>
      <c r="B27" s="4">
        <f>alexnet_duo_mat!B3/SUM(alexnet_duo_mat!$A3:$T3)</f>
        <v>5.5555555555555552E-2</v>
      </c>
      <c r="C27" s="4">
        <f>alexnet_duo_mat!C3/SUM(alexnet_duo_mat!$A3:$T3)</f>
        <v>0.77777777777777779</v>
      </c>
      <c r="D27" s="4">
        <f>alexnet_duo_mat!D3/SUM(alexnet_duo_mat!$A3:$T3)</f>
        <v>5.5555555555555552E-2</v>
      </c>
      <c r="E27" s="4">
        <f>alexnet_duo_mat!E3/SUM(alexnet_duo_mat!$A3:$T3)</f>
        <v>0</v>
      </c>
      <c r="F27" s="4">
        <f>alexnet_duo_mat!F3/SUM(alexnet_duo_mat!$A3:$T3)</f>
        <v>0</v>
      </c>
      <c r="G27" s="4">
        <f>alexnet_duo_mat!G3/SUM(alexnet_duo_mat!$A3:$T3)</f>
        <v>0.1111111111111111</v>
      </c>
      <c r="H27" s="4">
        <f>alexnet_duo_mat!H3/SUM(alexnet_duo_mat!$A3:$T3)</f>
        <v>0</v>
      </c>
      <c r="I27" s="4">
        <f>alexnet_duo_mat!I3/SUM(alexnet_duo_mat!$A3:$T3)</f>
        <v>0</v>
      </c>
      <c r="J27" s="4">
        <f>alexnet_duo_mat!J3/SUM(alexnet_duo_mat!$A3:$T3)</f>
        <v>0</v>
      </c>
      <c r="K27" s="1">
        <f>alexnet_duo_mat!K3/SUM(alexnet_duo_mat!$A3:$T3)</f>
        <v>0</v>
      </c>
      <c r="L27" s="1">
        <f>alexnet_duo_mat!L3/SUM(alexnet_duo_mat!$A3:$T3)</f>
        <v>0</v>
      </c>
      <c r="M27" s="1">
        <f>alexnet_duo_mat!M3/SUM(alexnet_duo_mat!$A3:$T3)</f>
        <v>0</v>
      </c>
      <c r="N27" s="1">
        <f>alexnet_duo_mat!N3/SUM(alexnet_duo_mat!$A3:$T3)</f>
        <v>0</v>
      </c>
      <c r="O27" s="1">
        <f>alexnet_duo_mat!O3/SUM(alexnet_duo_mat!$A3:$T3)</f>
        <v>0</v>
      </c>
      <c r="P27" s="1">
        <f>alexnet_duo_mat!P3/SUM(alexnet_duo_mat!$A3:$T3)</f>
        <v>0</v>
      </c>
      <c r="Q27" s="1">
        <f>alexnet_duo_mat!Q3/SUM(alexnet_duo_mat!$A3:$T3)</f>
        <v>0</v>
      </c>
      <c r="R27" s="1">
        <f>alexnet_duo_mat!R3/SUM(alexnet_duo_mat!$A3:$T3)</f>
        <v>0</v>
      </c>
      <c r="S27" s="1">
        <f>alexnet_duo_mat!S3/SUM(alexnet_duo_mat!$A3:$T3)</f>
        <v>0</v>
      </c>
      <c r="T27" s="1">
        <f>alexnet_duo_mat!T3/SUM(alexnet_duo_mat!$A3:$T3)</f>
        <v>0</v>
      </c>
      <c r="U27" s="2">
        <f>INDEX(A27:T27,,ROWS($25:27))</f>
        <v>0.77777777777777779</v>
      </c>
    </row>
    <row r="28" spans="1:21">
      <c r="A28" s="4">
        <f>alexnet_duo_mat!A4/SUM(alexnet_duo_mat!$A4:$T4)</f>
        <v>2.7777777777777776E-2</v>
      </c>
      <c r="B28" s="4">
        <f>alexnet_duo_mat!B4/SUM(alexnet_duo_mat!$A4:$T4)</f>
        <v>2.7777777777777776E-2</v>
      </c>
      <c r="C28" s="4">
        <f>alexnet_duo_mat!C4/SUM(alexnet_duo_mat!$A4:$T4)</f>
        <v>8.3333333333333329E-2</v>
      </c>
      <c r="D28" s="4">
        <f>alexnet_duo_mat!D4/SUM(alexnet_duo_mat!$A4:$T4)</f>
        <v>0.47222222222222221</v>
      </c>
      <c r="E28" s="4">
        <f>alexnet_duo_mat!E4/SUM(alexnet_duo_mat!$A4:$T4)</f>
        <v>0</v>
      </c>
      <c r="F28" s="4">
        <f>alexnet_duo_mat!F4/SUM(alexnet_duo_mat!$A4:$T4)</f>
        <v>0.1111111111111111</v>
      </c>
      <c r="G28" s="4">
        <f>alexnet_duo_mat!G4/SUM(alexnet_duo_mat!$A4:$T4)</f>
        <v>0</v>
      </c>
      <c r="H28" s="4">
        <f>alexnet_duo_mat!H4/SUM(alexnet_duo_mat!$A4:$T4)</f>
        <v>0</v>
      </c>
      <c r="I28" s="4">
        <f>alexnet_duo_mat!I4/SUM(alexnet_duo_mat!$A4:$T4)</f>
        <v>5.5555555555555552E-2</v>
      </c>
      <c r="J28" s="4">
        <f>alexnet_duo_mat!J4/SUM(alexnet_duo_mat!$A4:$T4)</f>
        <v>0.22222222222222221</v>
      </c>
      <c r="K28" s="1">
        <f>alexnet_duo_mat!K4/SUM(alexnet_duo_mat!$A4:$T4)</f>
        <v>0</v>
      </c>
      <c r="L28" s="1">
        <f>alexnet_duo_mat!L4/SUM(alexnet_duo_mat!$A4:$T4)</f>
        <v>0</v>
      </c>
      <c r="M28" s="1">
        <f>alexnet_duo_mat!M4/SUM(alexnet_duo_mat!$A4:$T4)</f>
        <v>0</v>
      </c>
      <c r="N28" s="1">
        <f>alexnet_duo_mat!N4/SUM(alexnet_duo_mat!$A4:$T4)</f>
        <v>0</v>
      </c>
      <c r="O28" s="1">
        <f>alexnet_duo_mat!O4/SUM(alexnet_duo_mat!$A4:$T4)</f>
        <v>0</v>
      </c>
      <c r="P28" s="1">
        <f>alexnet_duo_mat!P4/SUM(alexnet_duo_mat!$A4:$T4)</f>
        <v>0</v>
      </c>
      <c r="Q28" s="1">
        <f>alexnet_duo_mat!Q4/SUM(alexnet_duo_mat!$A4:$T4)</f>
        <v>0</v>
      </c>
      <c r="R28" s="1">
        <f>alexnet_duo_mat!R4/SUM(alexnet_duo_mat!$A4:$T4)</f>
        <v>0</v>
      </c>
      <c r="S28" s="1">
        <f>alexnet_duo_mat!S4/SUM(alexnet_duo_mat!$A4:$T4)</f>
        <v>0</v>
      </c>
      <c r="T28" s="1">
        <f>alexnet_duo_mat!T4/SUM(alexnet_duo_mat!$A4:$T4)</f>
        <v>0</v>
      </c>
      <c r="U28" s="2">
        <f>INDEX(A28:T28,,ROWS($25:28))</f>
        <v>0.47222222222222221</v>
      </c>
    </row>
    <row r="29" spans="1:21">
      <c r="A29" s="4">
        <f>alexnet_duo_mat!A5/SUM(alexnet_duo_mat!$A5:$T5)</f>
        <v>0.16666666666666666</v>
      </c>
      <c r="B29" s="4">
        <f>alexnet_duo_mat!B5/SUM(alexnet_duo_mat!$A5:$T5)</f>
        <v>0</v>
      </c>
      <c r="C29" s="4">
        <f>alexnet_duo_mat!C5/SUM(alexnet_duo_mat!$A5:$T5)</f>
        <v>5.5555555555555552E-2</v>
      </c>
      <c r="D29" s="4">
        <f>alexnet_duo_mat!D5/SUM(alexnet_duo_mat!$A5:$T5)</f>
        <v>0</v>
      </c>
      <c r="E29" s="4">
        <f>alexnet_duo_mat!E5/SUM(alexnet_duo_mat!$A5:$T5)</f>
        <v>0.16666666666666666</v>
      </c>
      <c r="F29" s="4">
        <f>alexnet_duo_mat!F5/SUM(alexnet_duo_mat!$A5:$T5)</f>
        <v>0</v>
      </c>
      <c r="G29" s="4">
        <f>alexnet_duo_mat!G5/SUM(alexnet_duo_mat!$A5:$T5)</f>
        <v>0.5</v>
      </c>
      <c r="H29" s="4">
        <f>alexnet_duo_mat!H5/SUM(alexnet_duo_mat!$A5:$T5)</f>
        <v>5.5555555555555552E-2</v>
      </c>
      <c r="I29" s="4">
        <f>alexnet_duo_mat!I5/SUM(alexnet_duo_mat!$A5:$T5)</f>
        <v>0</v>
      </c>
      <c r="J29" s="4">
        <f>alexnet_duo_mat!J5/SUM(alexnet_duo_mat!$A5:$T5)</f>
        <v>5.5555555555555552E-2</v>
      </c>
      <c r="K29" s="1">
        <f>alexnet_duo_mat!K5/SUM(alexnet_duo_mat!$A5:$T5)</f>
        <v>0</v>
      </c>
      <c r="L29" s="1">
        <f>alexnet_duo_mat!L5/SUM(alexnet_duo_mat!$A5:$T5)</f>
        <v>0</v>
      </c>
      <c r="M29" s="1">
        <f>alexnet_duo_mat!M5/SUM(alexnet_duo_mat!$A5:$T5)</f>
        <v>0</v>
      </c>
      <c r="N29" s="1">
        <f>alexnet_duo_mat!N5/SUM(alexnet_duo_mat!$A5:$T5)</f>
        <v>0</v>
      </c>
      <c r="O29" s="1">
        <f>alexnet_duo_mat!O5/SUM(alexnet_duo_mat!$A5:$T5)</f>
        <v>0</v>
      </c>
      <c r="P29" s="1">
        <f>alexnet_duo_mat!P5/SUM(alexnet_duo_mat!$A5:$T5)</f>
        <v>0</v>
      </c>
      <c r="Q29" s="1">
        <f>alexnet_duo_mat!Q5/SUM(alexnet_duo_mat!$A5:$T5)</f>
        <v>0</v>
      </c>
      <c r="R29" s="1">
        <f>alexnet_duo_mat!R5/SUM(alexnet_duo_mat!$A5:$T5)</f>
        <v>0</v>
      </c>
      <c r="S29" s="1">
        <f>alexnet_duo_mat!S5/SUM(alexnet_duo_mat!$A5:$T5)</f>
        <v>0</v>
      </c>
      <c r="T29" s="1">
        <f>alexnet_duo_mat!T5/SUM(alexnet_duo_mat!$A5:$T5)</f>
        <v>0</v>
      </c>
      <c r="U29" s="2">
        <f>INDEX(A29:T29,,ROWS($25:29))</f>
        <v>0.16666666666666666</v>
      </c>
    </row>
    <row r="30" spans="1:21">
      <c r="A30" s="4">
        <f>alexnet_duo_mat!A6/SUM(alexnet_duo_mat!$A6:$T6)</f>
        <v>8.3333333333333329E-2</v>
      </c>
      <c r="B30" s="4">
        <f>alexnet_duo_mat!B6/SUM(alexnet_duo_mat!$A6:$T6)</f>
        <v>0</v>
      </c>
      <c r="C30" s="4">
        <f>alexnet_duo_mat!C6/SUM(alexnet_duo_mat!$A6:$T6)</f>
        <v>2.7777777777777776E-2</v>
      </c>
      <c r="D30" s="4">
        <f>alexnet_duo_mat!D6/SUM(alexnet_duo_mat!$A6:$T6)</f>
        <v>0</v>
      </c>
      <c r="E30" s="4">
        <f>alexnet_duo_mat!E6/SUM(alexnet_duo_mat!$A6:$T6)</f>
        <v>0</v>
      </c>
      <c r="F30" s="4">
        <f>alexnet_duo_mat!F6/SUM(alexnet_duo_mat!$A6:$T6)</f>
        <v>0.19444444444444445</v>
      </c>
      <c r="G30" s="4">
        <f>alexnet_duo_mat!G6/SUM(alexnet_duo_mat!$A6:$T6)</f>
        <v>0.1388888888888889</v>
      </c>
      <c r="H30" s="4">
        <f>alexnet_duo_mat!H6/SUM(alexnet_duo_mat!$A6:$T6)</f>
        <v>0</v>
      </c>
      <c r="I30" s="4">
        <f>alexnet_duo_mat!I6/SUM(alexnet_duo_mat!$A6:$T6)</f>
        <v>0</v>
      </c>
      <c r="J30" s="4">
        <f>alexnet_duo_mat!J6/SUM(alexnet_duo_mat!$A6:$T6)</f>
        <v>0.55555555555555558</v>
      </c>
      <c r="K30" s="1">
        <f>alexnet_duo_mat!K6/SUM(alexnet_duo_mat!$A6:$T6)</f>
        <v>0</v>
      </c>
      <c r="L30" s="1">
        <f>alexnet_duo_mat!L6/SUM(alexnet_duo_mat!$A6:$T6)</f>
        <v>0</v>
      </c>
      <c r="M30" s="1">
        <f>alexnet_duo_mat!M6/SUM(alexnet_duo_mat!$A6:$T6)</f>
        <v>0</v>
      </c>
      <c r="N30" s="1">
        <f>alexnet_duo_mat!N6/SUM(alexnet_duo_mat!$A6:$T6)</f>
        <v>0</v>
      </c>
      <c r="O30" s="1">
        <f>alexnet_duo_mat!O6/SUM(alexnet_duo_mat!$A6:$T6)</f>
        <v>0</v>
      </c>
      <c r="P30" s="1">
        <f>alexnet_duo_mat!P6/SUM(alexnet_duo_mat!$A6:$T6)</f>
        <v>0</v>
      </c>
      <c r="Q30" s="1">
        <f>alexnet_duo_mat!Q6/SUM(alexnet_duo_mat!$A6:$T6)</f>
        <v>0</v>
      </c>
      <c r="R30" s="1">
        <f>alexnet_duo_mat!R6/SUM(alexnet_duo_mat!$A6:$T6)</f>
        <v>0</v>
      </c>
      <c r="S30" s="1">
        <f>alexnet_duo_mat!S6/SUM(alexnet_duo_mat!$A6:$T6)</f>
        <v>0</v>
      </c>
      <c r="T30" s="1">
        <f>alexnet_duo_mat!T6/SUM(alexnet_duo_mat!$A6:$T6)</f>
        <v>0</v>
      </c>
      <c r="U30" s="2">
        <f>INDEX(A30:T30,,ROWS($25:30))</f>
        <v>0.19444444444444445</v>
      </c>
    </row>
    <row r="31" spans="1:21">
      <c r="A31" s="4">
        <f>alexnet_duo_mat!A7/SUM(alexnet_duo_mat!$A7:$T7)</f>
        <v>0</v>
      </c>
      <c r="B31" s="4">
        <f>alexnet_duo_mat!B7/SUM(alexnet_duo_mat!$A7:$T7)</f>
        <v>0</v>
      </c>
      <c r="C31" s="4">
        <f>alexnet_duo_mat!C7/SUM(alexnet_duo_mat!$A7:$T7)</f>
        <v>0</v>
      </c>
      <c r="D31" s="4">
        <f>alexnet_duo_mat!D7/SUM(alexnet_duo_mat!$A7:$T7)</f>
        <v>0</v>
      </c>
      <c r="E31" s="4">
        <f>alexnet_duo_mat!E7/SUM(alexnet_duo_mat!$A7:$T7)</f>
        <v>6.6666666666666666E-2</v>
      </c>
      <c r="F31" s="4">
        <f>alexnet_duo_mat!F7/SUM(alexnet_duo_mat!$A7:$T7)</f>
        <v>0</v>
      </c>
      <c r="G31" s="4">
        <f>alexnet_duo_mat!G7/SUM(alexnet_duo_mat!$A7:$T7)</f>
        <v>0.93333333333333335</v>
      </c>
      <c r="H31" s="4">
        <f>alexnet_duo_mat!H7/SUM(alexnet_duo_mat!$A7:$T7)</f>
        <v>0</v>
      </c>
      <c r="I31" s="4">
        <f>alexnet_duo_mat!I7/SUM(alexnet_duo_mat!$A7:$T7)</f>
        <v>0</v>
      </c>
      <c r="J31" s="4">
        <f>alexnet_duo_mat!J7/SUM(alexnet_duo_mat!$A7:$T7)</f>
        <v>0</v>
      </c>
      <c r="K31" s="1">
        <f>alexnet_duo_mat!K7/SUM(alexnet_duo_mat!$A7:$T7)</f>
        <v>0</v>
      </c>
      <c r="L31" s="1">
        <f>alexnet_duo_mat!L7/SUM(alexnet_duo_mat!$A7:$T7)</f>
        <v>0</v>
      </c>
      <c r="M31" s="1">
        <f>alexnet_duo_mat!M7/SUM(alexnet_duo_mat!$A7:$T7)</f>
        <v>0</v>
      </c>
      <c r="N31" s="1">
        <f>alexnet_duo_mat!N7/SUM(alexnet_duo_mat!$A7:$T7)</f>
        <v>0</v>
      </c>
      <c r="O31" s="1">
        <f>alexnet_duo_mat!O7/SUM(alexnet_duo_mat!$A7:$T7)</f>
        <v>0</v>
      </c>
      <c r="P31" s="1">
        <f>alexnet_duo_mat!P7/SUM(alexnet_duo_mat!$A7:$T7)</f>
        <v>0</v>
      </c>
      <c r="Q31" s="1">
        <f>alexnet_duo_mat!Q7/SUM(alexnet_duo_mat!$A7:$T7)</f>
        <v>0</v>
      </c>
      <c r="R31" s="1">
        <f>alexnet_duo_mat!R7/SUM(alexnet_duo_mat!$A7:$T7)</f>
        <v>0</v>
      </c>
      <c r="S31" s="1">
        <f>alexnet_duo_mat!S7/SUM(alexnet_duo_mat!$A7:$T7)</f>
        <v>0</v>
      </c>
      <c r="T31" s="1">
        <f>alexnet_duo_mat!T7/SUM(alexnet_duo_mat!$A7:$T7)</f>
        <v>0</v>
      </c>
      <c r="U31" s="2">
        <f>INDEX(A31:T31,,ROWS($25:31))</f>
        <v>0.93333333333333335</v>
      </c>
    </row>
    <row r="32" spans="1:21">
      <c r="A32" s="4">
        <f>alexnet_duo_mat!A8/SUM(alexnet_duo_mat!$A8:$T8)</f>
        <v>0.3</v>
      </c>
      <c r="B32" s="4">
        <f>alexnet_duo_mat!B8/SUM(alexnet_duo_mat!$A8:$T8)</f>
        <v>0</v>
      </c>
      <c r="C32" s="4">
        <f>alexnet_duo_mat!C8/SUM(alexnet_duo_mat!$A8:$T8)</f>
        <v>0.1</v>
      </c>
      <c r="D32" s="4">
        <f>alexnet_duo_mat!D8/SUM(alexnet_duo_mat!$A8:$T8)</f>
        <v>0</v>
      </c>
      <c r="E32" s="4">
        <f>alexnet_duo_mat!E8/SUM(alexnet_duo_mat!$A8:$T8)</f>
        <v>0</v>
      </c>
      <c r="F32" s="4">
        <f>alexnet_duo_mat!F8/SUM(alexnet_duo_mat!$A8:$T8)</f>
        <v>0</v>
      </c>
      <c r="G32" s="4">
        <f>alexnet_duo_mat!G8/SUM(alexnet_duo_mat!$A8:$T8)</f>
        <v>0.2</v>
      </c>
      <c r="H32" s="4">
        <f>alexnet_duo_mat!H8/SUM(alexnet_duo_mat!$A8:$T8)</f>
        <v>0.4</v>
      </c>
      <c r="I32" s="4">
        <f>alexnet_duo_mat!I8/SUM(alexnet_duo_mat!$A8:$T8)</f>
        <v>0</v>
      </c>
      <c r="J32" s="4">
        <f>alexnet_duo_mat!J8/SUM(alexnet_duo_mat!$A8:$T8)</f>
        <v>0</v>
      </c>
      <c r="K32" s="1">
        <f>alexnet_duo_mat!K8/SUM(alexnet_duo_mat!$A8:$T8)</f>
        <v>0</v>
      </c>
      <c r="L32" s="1">
        <f>alexnet_duo_mat!L8/SUM(alexnet_duo_mat!$A8:$T8)</f>
        <v>0</v>
      </c>
      <c r="M32" s="1">
        <f>alexnet_duo_mat!M8/SUM(alexnet_duo_mat!$A8:$T8)</f>
        <v>0</v>
      </c>
      <c r="N32" s="1">
        <f>alexnet_duo_mat!N8/SUM(alexnet_duo_mat!$A8:$T8)</f>
        <v>0</v>
      </c>
      <c r="O32" s="1">
        <f>alexnet_duo_mat!O8/SUM(alexnet_duo_mat!$A8:$T8)</f>
        <v>0</v>
      </c>
      <c r="P32" s="1">
        <f>alexnet_duo_mat!P8/SUM(alexnet_duo_mat!$A8:$T8)</f>
        <v>0</v>
      </c>
      <c r="Q32" s="1">
        <f>alexnet_duo_mat!Q8/SUM(alexnet_duo_mat!$A8:$T8)</f>
        <v>0</v>
      </c>
      <c r="R32" s="1">
        <f>alexnet_duo_mat!R8/SUM(alexnet_duo_mat!$A8:$T8)</f>
        <v>0</v>
      </c>
      <c r="S32" s="1">
        <f>alexnet_duo_mat!S8/SUM(alexnet_duo_mat!$A8:$T8)</f>
        <v>0</v>
      </c>
      <c r="T32" s="1">
        <f>alexnet_duo_mat!T8/SUM(alexnet_duo_mat!$A8:$T8)</f>
        <v>0</v>
      </c>
      <c r="U32" s="2">
        <f>INDEX(A32:T32,,ROWS($25:32))</f>
        <v>0.4</v>
      </c>
    </row>
    <row r="33" spans="1:21">
      <c r="A33" s="4">
        <f>alexnet_duo_mat!A9/SUM(alexnet_duo_mat!$A9:$T9)</f>
        <v>5.5555555555555552E-2</v>
      </c>
      <c r="B33" s="4">
        <f>alexnet_duo_mat!B9/SUM(alexnet_duo_mat!$A9:$T9)</f>
        <v>5.5555555555555552E-2</v>
      </c>
      <c r="C33" s="4">
        <f>alexnet_duo_mat!C9/SUM(alexnet_duo_mat!$A9:$T9)</f>
        <v>0.55555555555555558</v>
      </c>
      <c r="D33" s="4">
        <f>alexnet_duo_mat!D9/SUM(alexnet_duo_mat!$A9:$T9)</f>
        <v>0</v>
      </c>
      <c r="E33" s="4">
        <f>alexnet_duo_mat!E9/SUM(alexnet_duo_mat!$A9:$T9)</f>
        <v>0</v>
      </c>
      <c r="F33" s="4">
        <f>alexnet_duo_mat!F9/SUM(alexnet_duo_mat!$A9:$T9)</f>
        <v>0.1111111111111111</v>
      </c>
      <c r="G33" s="4">
        <f>alexnet_duo_mat!G9/SUM(alexnet_duo_mat!$A9:$T9)</f>
        <v>0</v>
      </c>
      <c r="H33" s="4">
        <f>alexnet_duo_mat!H9/SUM(alexnet_duo_mat!$A9:$T9)</f>
        <v>0</v>
      </c>
      <c r="I33" s="4">
        <f>alexnet_duo_mat!I9/SUM(alexnet_duo_mat!$A9:$T9)</f>
        <v>5.5555555555555552E-2</v>
      </c>
      <c r="J33" s="4">
        <f>alexnet_duo_mat!J9/SUM(alexnet_duo_mat!$A9:$T9)</f>
        <v>0.16666666666666666</v>
      </c>
      <c r="K33" s="1">
        <f>alexnet_duo_mat!K9/SUM(alexnet_duo_mat!$A9:$T9)</f>
        <v>0</v>
      </c>
      <c r="L33" s="1">
        <f>alexnet_duo_mat!L9/SUM(alexnet_duo_mat!$A9:$T9)</f>
        <v>0</v>
      </c>
      <c r="M33" s="1">
        <f>alexnet_duo_mat!M9/SUM(alexnet_duo_mat!$A9:$T9)</f>
        <v>0</v>
      </c>
      <c r="N33" s="1">
        <f>alexnet_duo_mat!N9/SUM(alexnet_duo_mat!$A9:$T9)</f>
        <v>0</v>
      </c>
      <c r="O33" s="1">
        <f>alexnet_duo_mat!O9/SUM(alexnet_duo_mat!$A9:$T9)</f>
        <v>0</v>
      </c>
      <c r="P33" s="1">
        <f>alexnet_duo_mat!P9/SUM(alexnet_duo_mat!$A9:$T9)</f>
        <v>0</v>
      </c>
      <c r="Q33" s="1">
        <f>alexnet_duo_mat!Q9/SUM(alexnet_duo_mat!$A9:$T9)</f>
        <v>0</v>
      </c>
      <c r="R33" s="1">
        <f>alexnet_duo_mat!R9/SUM(alexnet_duo_mat!$A9:$T9)</f>
        <v>0</v>
      </c>
      <c r="S33" s="1">
        <f>alexnet_duo_mat!S9/SUM(alexnet_duo_mat!$A9:$T9)</f>
        <v>0</v>
      </c>
      <c r="T33" s="1">
        <f>alexnet_duo_mat!T9/SUM(alexnet_duo_mat!$A9:$T9)</f>
        <v>0</v>
      </c>
      <c r="U33" s="2">
        <f>INDEX(A33:T33,,ROWS($25:33))</f>
        <v>5.5555555555555552E-2</v>
      </c>
    </row>
    <row r="34" spans="1:21">
      <c r="A34" s="4">
        <f>alexnet_duo_mat!A10/SUM(alexnet_duo_mat!$A10:$T10)</f>
        <v>0</v>
      </c>
      <c r="B34" s="4">
        <f>alexnet_duo_mat!B10/SUM(alexnet_duo_mat!$A10:$T10)</f>
        <v>0</v>
      </c>
      <c r="C34" s="4">
        <f>alexnet_duo_mat!C10/SUM(alexnet_duo_mat!$A10:$T10)</f>
        <v>0</v>
      </c>
      <c r="D34" s="4">
        <f>alexnet_duo_mat!D10/SUM(alexnet_duo_mat!$A10:$T10)</f>
        <v>0</v>
      </c>
      <c r="E34" s="4">
        <f>alexnet_duo_mat!E10/SUM(alexnet_duo_mat!$A10:$T10)</f>
        <v>0</v>
      </c>
      <c r="F34" s="4">
        <f>alexnet_duo_mat!F10/SUM(alexnet_duo_mat!$A10:$T10)</f>
        <v>0.1111111111111111</v>
      </c>
      <c r="G34" s="4">
        <f>alexnet_duo_mat!G10/SUM(alexnet_duo_mat!$A10:$T10)</f>
        <v>5.5555555555555552E-2</v>
      </c>
      <c r="H34" s="4">
        <f>alexnet_duo_mat!H10/SUM(alexnet_duo_mat!$A10:$T10)</f>
        <v>0</v>
      </c>
      <c r="I34" s="4">
        <f>alexnet_duo_mat!I10/SUM(alexnet_duo_mat!$A10:$T10)</f>
        <v>0</v>
      </c>
      <c r="J34" s="4">
        <f>alexnet_duo_mat!J10/SUM(alexnet_duo_mat!$A10:$T10)</f>
        <v>0.83333333333333337</v>
      </c>
      <c r="K34" s="1">
        <f>alexnet_duo_mat!K10/SUM(alexnet_duo_mat!$A10:$T10)</f>
        <v>0</v>
      </c>
      <c r="L34" s="1">
        <f>alexnet_duo_mat!L10/SUM(alexnet_duo_mat!$A10:$T10)</f>
        <v>0</v>
      </c>
      <c r="M34" s="1">
        <f>alexnet_duo_mat!M10/SUM(alexnet_duo_mat!$A10:$T10)</f>
        <v>0</v>
      </c>
      <c r="N34" s="1">
        <f>alexnet_duo_mat!N10/SUM(alexnet_duo_mat!$A10:$T10)</f>
        <v>0</v>
      </c>
      <c r="O34" s="1">
        <f>alexnet_duo_mat!O10/SUM(alexnet_duo_mat!$A10:$T10)</f>
        <v>0</v>
      </c>
      <c r="P34" s="1">
        <f>alexnet_duo_mat!P10/SUM(alexnet_duo_mat!$A10:$T10)</f>
        <v>0</v>
      </c>
      <c r="Q34" s="1">
        <f>alexnet_duo_mat!Q10/SUM(alexnet_duo_mat!$A10:$T10)</f>
        <v>0</v>
      </c>
      <c r="R34" s="1">
        <f>alexnet_duo_mat!R10/SUM(alexnet_duo_mat!$A10:$T10)</f>
        <v>0</v>
      </c>
      <c r="S34" s="1">
        <f>alexnet_duo_mat!S10/SUM(alexnet_duo_mat!$A10:$T10)</f>
        <v>0</v>
      </c>
      <c r="T34" s="1">
        <f>alexnet_duo_mat!T10/SUM(alexnet_duo_mat!$A10:$T10)</f>
        <v>0</v>
      </c>
      <c r="U34" s="2">
        <f>INDEX(A34:T34,,ROWS($25:34))</f>
        <v>0.83333333333333337</v>
      </c>
    </row>
    <row r="35" spans="1:21">
      <c r="A35" s="1">
        <f>alexnet_duo_mat!A11/SUM(alexnet_duo_mat!$A11:$T11)</f>
        <v>0</v>
      </c>
      <c r="B35" s="1">
        <f>alexnet_duo_mat!B11/SUM(alexnet_duo_mat!$A11:$T11)</f>
        <v>0</v>
      </c>
      <c r="C35" s="1">
        <f>alexnet_duo_mat!C11/SUM(alexnet_duo_mat!$A11:$T11)</f>
        <v>0</v>
      </c>
      <c r="D35" s="1">
        <f>alexnet_duo_mat!D11/SUM(alexnet_duo_mat!$A11:$T11)</f>
        <v>0</v>
      </c>
      <c r="E35" s="1">
        <f>alexnet_duo_mat!E11/SUM(alexnet_duo_mat!$A11:$T11)</f>
        <v>0</v>
      </c>
      <c r="F35" s="1">
        <f>alexnet_duo_mat!F11/SUM(alexnet_duo_mat!$A11:$T11)</f>
        <v>0</v>
      </c>
      <c r="G35" s="1">
        <f>alexnet_duo_mat!G11/SUM(alexnet_duo_mat!$A11:$T11)</f>
        <v>0</v>
      </c>
      <c r="H35" s="1">
        <f>alexnet_duo_mat!H11/SUM(alexnet_duo_mat!$A11:$T11)</f>
        <v>0</v>
      </c>
      <c r="I35" s="1">
        <f>alexnet_duo_mat!I11/SUM(alexnet_duo_mat!$A11:$T11)</f>
        <v>0</v>
      </c>
      <c r="J35" s="1">
        <f>alexnet_duo_mat!J11/SUM(alexnet_duo_mat!$A11:$T11)</f>
        <v>0</v>
      </c>
      <c r="K35" s="5">
        <f>alexnet_duo_mat!K11/SUM(alexnet_duo_mat!$A11:$T11)</f>
        <v>0.56458333333333333</v>
      </c>
      <c r="L35" s="5">
        <f>alexnet_duo_mat!L11/SUM(alexnet_duo_mat!$A11:$T11)</f>
        <v>8.3333333333333332E-3</v>
      </c>
      <c r="M35" s="5">
        <f>alexnet_duo_mat!M11/SUM(alexnet_duo_mat!$A11:$T11)</f>
        <v>0.13333333333333333</v>
      </c>
      <c r="N35" s="5">
        <f>alexnet_duo_mat!N11/SUM(alexnet_duo_mat!$A11:$T11)</f>
        <v>0</v>
      </c>
      <c r="O35" s="5">
        <f>alexnet_duo_mat!O11/SUM(alexnet_duo_mat!$A11:$T11)</f>
        <v>1.4583333333333334E-2</v>
      </c>
      <c r="P35" s="5">
        <f>alexnet_duo_mat!P11/SUM(alexnet_duo_mat!$A11:$T11)</f>
        <v>0</v>
      </c>
      <c r="Q35" s="5">
        <f>alexnet_duo_mat!Q11/SUM(alexnet_duo_mat!$A11:$T11)</f>
        <v>1.8749999999999999E-2</v>
      </c>
      <c r="R35" s="5">
        <f>alexnet_duo_mat!R11/SUM(alexnet_duo_mat!$A11:$T11)</f>
        <v>2.9166666666666667E-2</v>
      </c>
      <c r="S35" s="5">
        <f>alexnet_duo_mat!S11/SUM(alexnet_duo_mat!$A11:$T11)</f>
        <v>0.23125000000000001</v>
      </c>
      <c r="T35" s="5">
        <f>alexnet_duo_mat!T11/SUM(alexnet_duo_mat!$A11:$T11)</f>
        <v>0</v>
      </c>
      <c r="U35" s="2">
        <f>INDEX(A35:T35,,ROWS($25:35))</f>
        <v>0.56458333333333333</v>
      </c>
    </row>
    <row r="36" spans="1:21">
      <c r="A36" s="1">
        <f>alexnet_duo_mat!A12/SUM(alexnet_duo_mat!$A12:$T12)</f>
        <v>0</v>
      </c>
      <c r="B36" s="1">
        <f>alexnet_duo_mat!B12/SUM(alexnet_duo_mat!$A12:$T12)</f>
        <v>0</v>
      </c>
      <c r="C36" s="1">
        <f>alexnet_duo_mat!C12/SUM(alexnet_duo_mat!$A12:$T12)</f>
        <v>0</v>
      </c>
      <c r="D36" s="1">
        <f>alexnet_duo_mat!D12/SUM(alexnet_duo_mat!$A12:$T12)</f>
        <v>0</v>
      </c>
      <c r="E36" s="1">
        <f>alexnet_duo_mat!E12/SUM(alexnet_duo_mat!$A12:$T12)</f>
        <v>0</v>
      </c>
      <c r="F36" s="1">
        <f>alexnet_duo_mat!F12/SUM(alexnet_duo_mat!$A12:$T12)</f>
        <v>0</v>
      </c>
      <c r="G36" s="1">
        <f>alexnet_duo_mat!G12/SUM(alexnet_duo_mat!$A12:$T12)</f>
        <v>0</v>
      </c>
      <c r="H36" s="1">
        <f>alexnet_duo_mat!H12/SUM(alexnet_duo_mat!$A12:$T12)</f>
        <v>0</v>
      </c>
      <c r="I36" s="1">
        <f>alexnet_duo_mat!I12/SUM(alexnet_duo_mat!$A12:$T12)</f>
        <v>0</v>
      </c>
      <c r="J36" s="1">
        <f>alexnet_duo_mat!J12/SUM(alexnet_duo_mat!$A12:$T12)</f>
        <v>0</v>
      </c>
      <c r="K36" s="5">
        <f>alexnet_duo_mat!K12/SUM(alexnet_duo_mat!$A12:$T12)</f>
        <v>0</v>
      </c>
      <c r="L36" s="5">
        <f>alexnet_duo_mat!L12/SUM(alexnet_duo_mat!$A12:$T12)</f>
        <v>0.6479166666666667</v>
      </c>
      <c r="M36" s="5">
        <f>alexnet_duo_mat!M12/SUM(alexnet_duo_mat!$A12:$T12)</f>
        <v>5.2083333333333336E-2</v>
      </c>
      <c r="N36" s="5">
        <f>alexnet_duo_mat!N12/SUM(alexnet_duo_mat!$A12:$T12)</f>
        <v>0</v>
      </c>
      <c r="O36" s="5">
        <f>alexnet_duo_mat!O12/SUM(alexnet_duo_mat!$A12:$T12)</f>
        <v>0</v>
      </c>
      <c r="P36" s="5">
        <f>alexnet_duo_mat!P12/SUM(alexnet_duo_mat!$A12:$T12)</f>
        <v>0.22083333333333333</v>
      </c>
      <c r="Q36" s="5">
        <f>alexnet_duo_mat!Q12/SUM(alexnet_duo_mat!$A12:$T12)</f>
        <v>1.0416666666666666E-2</v>
      </c>
      <c r="R36" s="5">
        <f>alexnet_duo_mat!R12/SUM(alexnet_duo_mat!$A12:$T12)</f>
        <v>2.0833333333333333E-3</v>
      </c>
      <c r="S36" s="5">
        <f>alexnet_duo_mat!S12/SUM(alexnet_duo_mat!$A12:$T12)</f>
        <v>2.2916666666666665E-2</v>
      </c>
      <c r="T36" s="5">
        <f>alexnet_duo_mat!T12/SUM(alexnet_duo_mat!$A12:$T12)</f>
        <v>4.3749999999999997E-2</v>
      </c>
      <c r="U36" s="2">
        <f>INDEX(A36:T36,,ROWS($25:36))</f>
        <v>0.6479166666666667</v>
      </c>
    </row>
    <row r="37" spans="1:21">
      <c r="A37" s="1">
        <f>alexnet_duo_mat!A13/SUM(alexnet_duo_mat!$A13:$T13)</f>
        <v>0</v>
      </c>
      <c r="B37" s="1">
        <f>alexnet_duo_mat!B13/SUM(alexnet_duo_mat!$A13:$T13)</f>
        <v>0</v>
      </c>
      <c r="C37" s="1">
        <f>alexnet_duo_mat!C13/SUM(alexnet_duo_mat!$A13:$T13)</f>
        <v>0</v>
      </c>
      <c r="D37" s="1">
        <f>alexnet_duo_mat!D13/SUM(alexnet_duo_mat!$A13:$T13)</f>
        <v>0</v>
      </c>
      <c r="E37" s="1">
        <f>alexnet_duo_mat!E13/SUM(alexnet_duo_mat!$A13:$T13)</f>
        <v>0</v>
      </c>
      <c r="F37" s="1">
        <f>alexnet_duo_mat!F13/SUM(alexnet_duo_mat!$A13:$T13)</f>
        <v>0</v>
      </c>
      <c r="G37" s="1">
        <f>alexnet_duo_mat!G13/SUM(alexnet_duo_mat!$A13:$T13)</f>
        <v>0</v>
      </c>
      <c r="H37" s="1">
        <f>alexnet_duo_mat!H13/SUM(alexnet_duo_mat!$A13:$T13)</f>
        <v>0</v>
      </c>
      <c r="I37" s="1">
        <f>alexnet_duo_mat!I13/SUM(alexnet_duo_mat!$A13:$T13)</f>
        <v>0</v>
      </c>
      <c r="J37" s="1">
        <f>alexnet_duo_mat!J13/SUM(alexnet_duo_mat!$A13:$T13)</f>
        <v>0</v>
      </c>
      <c r="K37" s="5">
        <f>alexnet_duo_mat!K13/SUM(alexnet_duo_mat!$A13:$T13)</f>
        <v>0</v>
      </c>
      <c r="L37" s="5">
        <f>alexnet_duo_mat!L13/SUM(alexnet_duo_mat!$A13:$T13)</f>
        <v>0</v>
      </c>
      <c r="M37" s="5">
        <f>alexnet_duo_mat!M13/SUM(alexnet_duo_mat!$A13:$T13)</f>
        <v>1</v>
      </c>
      <c r="N37" s="5">
        <f>alexnet_duo_mat!N13/SUM(alexnet_duo_mat!$A13:$T13)</f>
        <v>0</v>
      </c>
      <c r="O37" s="5">
        <f>alexnet_duo_mat!O13/SUM(alexnet_duo_mat!$A13:$T13)</f>
        <v>0</v>
      </c>
      <c r="P37" s="5">
        <f>alexnet_duo_mat!P13/SUM(alexnet_duo_mat!$A13:$T13)</f>
        <v>0</v>
      </c>
      <c r="Q37" s="5">
        <f>alexnet_duo_mat!Q13/SUM(alexnet_duo_mat!$A13:$T13)</f>
        <v>0</v>
      </c>
      <c r="R37" s="5">
        <f>alexnet_duo_mat!R13/SUM(alexnet_duo_mat!$A13:$T13)</f>
        <v>0</v>
      </c>
      <c r="S37" s="5">
        <f>alexnet_duo_mat!S13/SUM(alexnet_duo_mat!$A13:$T13)</f>
        <v>0</v>
      </c>
      <c r="T37" s="5">
        <f>alexnet_duo_mat!T13/SUM(alexnet_duo_mat!$A13:$T13)</f>
        <v>0</v>
      </c>
      <c r="U37" s="2">
        <f>INDEX(A37:T37,,ROWS($25:37))</f>
        <v>1</v>
      </c>
    </row>
    <row r="38" spans="1:21">
      <c r="A38" s="1">
        <f>alexnet_duo_mat!A14/SUM(alexnet_duo_mat!$A14:$T14)</f>
        <v>0</v>
      </c>
      <c r="B38" s="1">
        <f>alexnet_duo_mat!B14/SUM(alexnet_duo_mat!$A14:$T14)</f>
        <v>0</v>
      </c>
      <c r="C38" s="1">
        <f>alexnet_duo_mat!C14/SUM(alexnet_duo_mat!$A14:$T14)</f>
        <v>0</v>
      </c>
      <c r="D38" s="1">
        <f>alexnet_duo_mat!D14/SUM(alexnet_duo_mat!$A14:$T14)</f>
        <v>0</v>
      </c>
      <c r="E38" s="1">
        <f>alexnet_duo_mat!E14/SUM(alexnet_duo_mat!$A14:$T14)</f>
        <v>0</v>
      </c>
      <c r="F38" s="1">
        <f>alexnet_duo_mat!F14/SUM(alexnet_duo_mat!$A14:$T14)</f>
        <v>0</v>
      </c>
      <c r="G38" s="1">
        <f>alexnet_duo_mat!G14/SUM(alexnet_duo_mat!$A14:$T14)</f>
        <v>0</v>
      </c>
      <c r="H38" s="1">
        <f>alexnet_duo_mat!H14/SUM(alexnet_duo_mat!$A14:$T14)</f>
        <v>0</v>
      </c>
      <c r="I38" s="1">
        <f>alexnet_duo_mat!I14/SUM(alexnet_duo_mat!$A14:$T14)</f>
        <v>0</v>
      </c>
      <c r="J38" s="1">
        <f>alexnet_duo_mat!J14/SUM(alexnet_duo_mat!$A14:$T14)</f>
        <v>0</v>
      </c>
      <c r="K38" s="5">
        <f>alexnet_duo_mat!K14/SUM(alexnet_duo_mat!$A14:$T14)</f>
        <v>0</v>
      </c>
      <c r="L38" s="5">
        <f>alexnet_duo_mat!L14/SUM(alexnet_duo_mat!$A14:$T14)</f>
        <v>0</v>
      </c>
      <c r="M38" s="5">
        <f>alexnet_duo_mat!M14/SUM(alexnet_duo_mat!$A14:$T14)</f>
        <v>0</v>
      </c>
      <c r="N38" s="5">
        <f>alexnet_duo_mat!N14/SUM(alexnet_duo_mat!$A14:$T14)</f>
        <v>0.28020833333333334</v>
      </c>
      <c r="O38" s="5">
        <f>alexnet_duo_mat!O14/SUM(alexnet_duo_mat!$A14:$T14)</f>
        <v>2.0833333333333332E-2</v>
      </c>
      <c r="P38" s="5">
        <f>alexnet_duo_mat!P14/SUM(alexnet_duo_mat!$A14:$T14)</f>
        <v>6.5625000000000003E-2</v>
      </c>
      <c r="Q38" s="5">
        <f>alexnet_duo_mat!Q14/SUM(alexnet_duo_mat!$A14:$T14)</f>
        <v>1.9791666666666666E-2</v>
      </c>
      <c r="R38" s="5">
        <f>alexnet_duo_mat!R14/SUM(alexnet_duo_mat!$A14:$T14)</f>
        <v>0</v>
      </c>
      <c r="S38" s="5">
        <f>alexnet_duo_mat!S14/SUM(alexnet_duo_mat!$A14:$T14)</f>
        <v>0.53333333333333333</v>
      </c>
      <c r="T38" s="5">
        <f>alexnet_duo_mat!T14/SUM(alexnet_duo_mat!$A14:$T14)</f>
        <v>8.020833333333334E-2</v>
      </c>
      <c r="U38" s="2">
        <f>INDEX(A38:T38,,ROWS($25:38))</f>
        <v>0.28020833333333334</v>
      </c>
    </row>
    <row r="39" spans="1:21">
      <c r="A39" s="1">
        <f>alexnet_duo_mat!A15/SUM(alexnet_duo_mat!$A15:$T15)</f>
        <v>0</v>
      </c>
      <c r="B39" s="1">
        <f>alexnet_duo_mat!B15/SUM(alexnet_duo_mat!$A15:$T15)</f>
        <v>0</v>
      </c>
      <c r="C39" s="1">
        <f>alexnet_duo_mat!C15/SUM(alexnet_duo_mat!$A15:$T15)</f>
        <v>0</v>
      </c>
      <c r="D39" s="1">
        <f>alexnet_duo_mat!D15/SUM(alexnet_duo_mat!$A15:$T15)</f>
        <v>0</v>
      </c>
      <c r="E39" s="1">
        <f>alexnet_duo_mat!E15/SUM(alexnet_duo_mat!$A15:$T15)</f>
        <v>0</v>
      </c>
      <c r="F39" s="1">
        <f>alexnet_duo_mat!F15/SUM(alexnet_duo_mat!$A15:$T15)</f>
        <v>0</v>
      </c>
      <c r="G39" s="1">
        <f>alexnet_duo_mat!G15/SUM(alexnet_duo_mat!$A15:$T15)</f>
        <v>0</v>
      </c>
      <c r="H39" s="1">
        <f>alexnet_duo_mat!H15/SUM(alexnet_duo_mat!$A15:$T15)</f>
        <v>0</v>
      </c>
      <c r="I39" s="1">
        <f>alexnet_duo_mat!I15/SUM(alexnet_duo_mat!$A15:$T15)</f>
        <v>0</v>
      </c>
      <c r="J39" s="1">
        <f>alexnet_duo_mat!J15/SUM(alexnet_duo_mat!$A15:$T15)</f>
        <v>0</v>
      </c>
      <c r="K39" s="5">
        <f>alexnet_duo_mat!K15/SUM(alexnet_duo_mat!$A15:$T15)</f>
        <v>0</v>
      </c>
      <c r="L39" s="5">
        <f>alexnet_duo_mat!L15/SUM(alexnet_duo_mat!$A15:$T15)</f>
        <v>0</v>
      </c>
      <c r="M39" s="5">
        <f>alexnet_duo_mat!M15/SUM(alexnet_duo_mat!$A15:$T15)</f>
        <v>0</v>
      </c>
      <c r="N39" s="5">
        <f>alexnet_duo_mat!N15/SUM(alexnet_duo_mat!$A15:$T15)</f>
        <v>0</v>
      </c>
      <c r="O39" s="5">
        <f>alexnet_duo_mat!O15/SUM(alexnet_duo_mat!$A15:$T15)</f>
        <v>0.97916666666666663</v>
      </c>
      <c r="P39" s="5">
        <f>alexnet_duo_mat!P15/SUM(alexnet_duo_mat!$A15:$T15)</f>
        <v>1.4583333333333334E-2</v>
      </c>
      <c r="Q39" s="5">
        <f>alexnet_duo_mat!Q15/SUM(alexnet_duo_mat!$A15:$T15)</f>
        <v>6.2500000000000003E-3</v>
      </c>
      <c r="R39" s="5">
        <f>alexnet_duo_mat!R15/SUM(alexnet_duo_mat!$A15:$T15)</f>
        <v>0</v>
      </c>
      <c r="S39" s="5">
        <f>alexnet_duo_mat!S15/SUM(alexnet_duo_mat!$A15:$T15)</f>
        <v>0</v>
      </c>
      <c r="T39" s="5">
        <f>alexnet_duo_mat!T15/SUM(alexnet_duo_mat!$A15:$T15)</f>
        <v>0</v>
      </c>
      <c r="U39" s="2">
        <f>INDEX(A39:T39,,ROWS($25:39))</f>
        <v>0.97916666666666663</v>
      </c>
    </row>
    <row r="40" spans="1:21">
      <c r="A40" s="1">
        <f>alexnet_duo_mat!A16/SUM(alexnet_duo_mat!$A16:$T16)</f>
        <v>0</v>
      </c>
      <c r="B40" s="1">
        <f>alexnet_duo_mat!B16/SUM(alexnet_duo_mat!$A16:$T16)</f>
        <v>0</v>
      </c>
      <c r="C40" s="1">
        <f>alexnet_duo_mat!C16/SUM(alexnet_duo_mat!$A16:$T16)</f>
        <v>0</v>
      </c>
      <c r="D40" s="1">
        <f>alexnet_duo_mat!D16/SUM(alexnet_duo_mat!$A16:$T16)</f>
        <v>0</v>
      </c>
      <c r="E40" s="1">
        <f>alexnet_duo_mat!E16/SUM(alexnet_duo_mat!$A16:$T16)</f>
        <v>0</v>
      </c>
      <c r="F40" s="1">
        <f>alexnet_duo_mat!F16/SUM(alexnet_duo_mat!$A16:$T16)</f>
        <v>0</v>
      </c>
      <c r="G40" s="1">
        <f>alexnet_duo_mat!G16/SUM(alexnet_duo_mat!$A16:$T16)</f>
        <v>0</v>
      </c>
      <c r="H40" s="1">
        <f>alexnet_duo_mat!H16/SUM(alexnet_duo_mat!$A16:$T16)</f>
        <v>0</v>
      </c>
      <c r="I40" s="1">
        <f>alexnet_duo_mat!I16/SUM(alexnet_duo_mat!$A16:$T16)</f>
        <v>0</v>
      </c>
      <c r="J40" s="1">
        <f>alexnet_duo_mat!J16/SUM(alexnet_duo_mat!$A16:$T16)</f>
        <v>0</v>
      </c>
      <c r="K40" s="5">
        <f>alexnet_duo_mat!K16/SUM(alexnet_duo_mat!$A16:$T16)</f>
        <v>0</v>
      </c>
      <c r="L40" s="5">
        <f>alexnet_duo_mat!L16/SUM(alexnet_duo_mat!$A16:$T16)</f>
        <v>2.0833333333333333E-3</v>
      </c>
      <c r="M40" s="5">
        <f>alexnet_duo_mat!M16/SUM(alexnet_duo_mat!$A16:$T16)</f>
        <v>0.29583333333333334</v>
      </c>
      <c r="N40" s="5">
        <f>alexnet_duo_mat!N16/SUM(alexnet_duo_mat!$A16:$T16)</f>
        <v>0</v>
      </c>
      <c r="O40" s="5">
        <f>alexnet_duo_mat!O16/SUM(alexnet_duo_mat!$A16:$T16)</f>
        <v>3.7499999999999999E-2</v>
      </c>
      <c r="P40" s="5">
        <f>alexnet_duo_mat!P16/SUM(alexnet_duo_mat!$A16:$T16)</f>
        <v>0.56458333333333333</v>
      </c>
      <c r="Q40" s="5">
        <f>alexnet_duo_mat!Q16/SUM(alexnet_duo_mat!$A16:$T16)</f>
        <v>9.7916666666666666E-2</v>
      </c>
      <c r="R40" s="5">
        <f>alexnet_duo_mat!R16/SUM(alexnet_duo_mat!$A16:$T16)</f>
        <v>2.0833333333333333E-3</v>
      </c>
      <c r="S40" s="5">
        <f>alexnet_duo_mat!S16/SUM(alexnet_duo_mat!$A16:$T16)</f>
        <v>0</v>
      </c>
      <c r="T40" s="5">
        <f>alexnet_duo_mat!T16/SUM(alexnet_duo_mat!$A16:$T16)</f>
        <v>0</v>
      </c>
      <c r="U40" s="2">
        <f>INDEX(A40:T40,,ROWS($25:40))</f>
        <v>0.56458333333333333</v>
      </c>
    </row>
    <row r="41" spans="1:21">
      <c r="A41" s="1">
        <f>alexnet_duo_mat!A17/SUM(alexnet_duo_mat!$A17:$T17)</f>
        <v>0</v>
      </c>
      <c r="B41" s="1">
        <f>alexnet_duo_mat!B17/SUM(alexnet_duo_mat!$A17:$T17)</f>
        <v>0</v>
      </c>
      <c r="C41" s="1">
        <f>alexnet_duo_mat!C17/SUM(alexnet_duo_mat!$A17:$T17)</f>
        <v>0</v>
      </c>
      <c r="D41" s="1">
        <f>alexnet_duo_mat!D17/SUM(alexnet_duo_mat!$A17:$T17)</f>
        <v>0</v>
      </c>
      <c r="E41" s="1">
        <f>alexnet_duo_mat!E17/SUM(alexnet_duo_mat!$A17:$T17)</f>
        <v>0</v>
      </c>
      <c r="F41" s="1">
        <f>alexnet_duo_mat!F17/SUM(alexnet_duo_mat!$A17:$T17)</f>
        <v>0</v>
      </c>
      <c r="G41" s="1">
        <f>alexnet_duo_mat!G17/SUM(alexnet_duo_mat!$A17:$T17)</f>
        <v>0</v>
      </c>
      <c r="H41" s="1">
        <f>alexnet_duo_mat!H17/SUM(alexnet_duo_mat!$A17:$T17)</f>
        <v>0</v>
      </c>
      <c r="I41" s="1">
        <f>alexnet_duo_mat!I17/SUM(alexnet_duo_mat!$A17:$T17)</f>
        <v>0</v>
      </c>
      <c r="J41" s="1">
        <f>alexnet_duo_mat!J17/SUM(alexnet_duo_mat!$A17:$T17)</f>
        <v>0</v>
      </c>
      <c r="K41" s="5">
        <f>alexnet_duo_mat!K17/SUM(alexnet_duo_mat!$A17:$T17)</f>
        <v>0</v>
      </c>
      <c r="L41" s="5">
        <f>alexnet_duo_mat!L17/SUM(alexnet_duo_mat!$A17:$T17)</f>
        <v>0</v>
      </c>
      <c r="M41" s="5">
        <f>alexnet_duo_mat!M17/SUM(alexnet_duo_mat!$A17:$T17)</f>
        <v>2.0833333333333333E-3</v>
      </c>
      <c r="N41" s="5">
        <f>alexnet_duo_mat!N17/SUM(alexnet_duo_mat!$A17:$T17)</f>
        <v>0</v>
      </c>
      <c r="O41" s="5">
        <f>alexnet_duo_mat!O17/SUM(alexnet_duo_mat!$A17:$T17)</f>
        <v>0.15208333333333332</v>
      </c>
      <c r="P41" s="5">
        <f>alexnet_duo_mat!P17/SUM(alexnet_duo_mat!$A17:$T17)</f>
        <v>0.15833333333333333</v>
      </c>
      <c r="Q41" s="5">
        <f>alexnet_duo_mat!Q17/SUM(alexnet_duo_mat!$A17:$T17)</f>
        <v>0.57708333333333328</v>
      </c>
      <c r="R41" s="5">
        <f>alexnet_duo_mat!R17/SUM(alexnet_duo_mat!$A17:$T17)</f>
        <v>0</v>
      </c>
      <c r="S41" s="5">
        <f>alexnet_duo_mat!S17/SUM(alexnet_duo_mat!$A17:$T17)</f>
        <v>6.6666666666666666E-2</v>
      </c>
      <c r="T41" s="5">
        <f>alexnet_duo_mat!T17/SUM(alexnet_duo_mat!$A17:$T17)</f>
        <v>4.3749999999999997E-2</v>
      </c>
      <c r="U41" s="2">
        <f>INDEX(A41:T41,,ROWS($25:41))</f>
        <v>0.57708333333333328</v>
      </c>
    </row>
    <row r="42" spans="1:21">
      <c r="A42" s="1">
        <f>alexnet_duo_mat!A18/SUM(alexnet_duo_mat!$A18:$T18)</f>
        <v>0</v>
      </c>
      <c r="B42" s="1">
        <f>alexnet_duo_mat!B18/SUM(alexnet_duo_mat!$A18:$T18)</f>
        <v>0</v>
      </c>
      <c r="C42" s="1">
        <f>alexnet_duo_mat!C18/SUM(alexnet_duo_mat!$A18:$T18)</f>
        <v>0</v>
      </c>
      <c r="D42" s="1">
        <f>alexnet_duo_mat!D18/SUM(alexnet_duo_mat!$A18:$T18)</f>
        <v>0</v>
      </c>
      <c r="E42" s="1">
        <f>alexnet_duo_mat!E18/SUM(alexnet_duo_mat!$A18:$T18)</f>
        <v>0</v>
      </c>
      <c r="F42" s="1">
        <f>alexnet_duo_mat!F18/SUM(alexnet_duo_mat!$A18:$T18)</f>
        <v>0</v>
      </c>
      <c r="G42" s="1">
        <f>alexnet_duo_mat!G18/SUM(alexnet_duo_mat!$A18:$T18)</f>
        <v>0</v>
      </c>
      <c r="H42" s="1">
        <f>alexnet_duo_mat!H18/SUM(alexnet_duo_mat!$A18:$T18)</f>
        <v>0</v>
      </c>
      <c r="I42" s="1">
        <f>alexnet_duo_mat!I18/SUM(alexnet_duo_mat!$A18:$T18)</f>
        <v>0</v>
      </c>
      <c r="J42" s="1">
        <f>alexnet_duo_mat!J18/SUM(alexnet_duo_mat!$A18:$T18)</f>
        <v>0</v>
      </c>
      <c r="K42" s="5">
        <f>alexnet_duo_mat!K18/SUM(alexnet_duo_mat!$A18:$T18)</f>
        <v>0</v>
      </c>
      <c r="L42" s="5">
        <f>alexnet_duo_mat!L18/SUM(alexnet_duo_mat!$A18:$T18)</f>
        <v>0</v>
      </c>
      <c r="M42" s="5">
        <f>alexnet_duo_mat!M18/SUM(alexnet_duo_mat!$A18:$T18)</f>
        <v>0.26874999999999999</v>
      </c>
      <c r="N42" s="5">
        <f>alexnet_duo_mat!N18/SUM(alexnet_duo_mat!$A18:$T18)</f>
        <v>0</v>
      </c>
      <c r="O42" s="5">
        <f>alexnet_duo_mat!O18/SUM(alexnet_duo_mat!$A18:$T18)</f>
        <v>0</v>
      </c>
      <c r="P42" s="5">
        <f>alexnet_duo_mat!P18/SUM(alexnet_duo_mat!$A18:$T18)</f>
        <v>0</v>
      </c>
      <c r="Q42" s="5">
        <f>alexnet_duo_mat!Q18/SUM(alexnet_duo_mat!$A18:$T18)</f>
        <v>0.23333333333333334</v>
      </c>
      <c r="R42" s="5">
        <f>alexnet_duo_mat!R18/SUM(alexnet_duo_mat!$A18:$T18)</f>
        <v>0.41041666666666665</v>
      </c>
      <c r="S42" s="5">
        <f>alexnet_duo_mat!S18/SUM(alexnet_duo_mat!$A18:$T18)</f>
        <v>0</v>
      </c>
      <c r="T42" s="5">
        <f>alexnet_duo_mat!T18/SUM(alexnet_duo_mat!$A18:$T18)</f>
        <v>8.7499999999999994E-2</v>
      </c>
      <c r="U42" s="2">
        <f>INDEX(A42:T42,,ROWS($25:42))</f>
        <v>0.41041666666666665</v>
      </c>
    </row>
    <row r="43" spans="1:21">
      <c r="A43" s="1">
        <f>alexnet_duo_mat!A19/SUM(alexnet_duo_mat!$A19:$T19)</f>
        <v>0</v>
      </c>
      <c r="B43" s="1">
        <f>alexnet_duo_mat!B19/SUM(alexnet_duo_mat!$A19:$T19)</f>
        <v>0</v>
      </c>
      <c r="C43" s="1">
        <f>alexnet_duo_mat!C19/SUM(alexnet_duo_mat!$A19:$T19)</f>
        <v>0</v>
      </c>
      <c r="D43" s="1">
        <f>alexnet_duo_mat!D19/SUM(alexnet_duo_mat!$A19:$T19)</f>
        <v>0</v>
      </c>
      <c r="E43" s="1">
        <f>alexnet_duo_mat!E19/SUM(alexnet_duo_mat!$A19:$T19)</f>
        <v>0</v>
      </c>
      <c r="F43" s="1">
        <f>alexnet_duo_mat!F19/SUM(alexnet_duo_mat!$A19:$T19)</f>
        <v>0</v>
      </c>
      <c r="G43" s="1">
        <f>alexnet_duo_mat!G19/SUM(alexnet_duo_mat!$A19:$T19)</f>
        <v>0</v>
      </c>
      <c r="H43" s="1">
        <f>alexnet_duo_mat!H19/SUM(alexnet_duo_mat!$A19:$T19)</f>
        <v>0</v>
      </c>
      <c r="I43" s="1">
        <f>alexnet_duo_mat!I19/SUM(alexnet_duo_mat!$A19:$T19)</f>
        <v>0</v>
      </c>
      <c r="J43" s="1">
        <f>alexnet_duo_mat!J19/SUM(alexnet_duo_mat!$A19:$T19)</f>
        <v>0</v>
      </c>
      <c r="K43" s="5">
        <f>alexnet_duo_mat!K19/SUM(alexnet_duo_mat!$A19:$T19)</f>
        <v>0</v>
      </c>
      <c r="L43" s="5">
        <f>alexnet_duo_mat!L19/SUM(alexnet_duo_mat!$A19:$T19)</f>
        <v>4.1666666666666666E-3</v>
      </c>
      <c r="M43" s="5">
        <f>alexnet_duo_mat!M19/SUM(alexnet_duo_mat!$A19:$T19)</f>
        <v>0</v>
      </c>
      <c r="N43" s="5">
        <f>alexnet_duo_mat!N19/SUM(alexnet_duo_mat!$A19:$T19)</f>
        <v>0</v>
      </c>
      <c r="O43" s="5">
        <f>alexnet_duo_mat!O19/SUM(alexnet_duo_mat!$A19:$T19)</f>
        <v>0.16458333333333333</v>
      </c>
      <c r="P43" s="5">
        <f>alexnet_duo_mat!P19/SUM(alexnet_duo_mat!$A19:$T19)</f>
        <v>0</v>
      </c>
      <c r="Q43" s="5">
        <f>alexnet_duo_mat!Q19/SUM(alexnet_duo_mat!$A19:$T19)</f>
        <v>6.2500000000000003E-3</v>
      </c>
      <c r="R43" s="5">
        <f>alexnet_duo_mat!R19/SUM(alexnet_duo_mat!$A19:$T19)</f>
        <v>0</v>
      </c>
      <c r="S43" s="5">
        <f>alexnet_duo_mat!S19/SUM(alexnet_duo_mat!$A19:$T19)</f>
        <v>0.82499999999999996</v>
      </c>
      <c r="T43" s="5">
        <f>alexnet_duo_mat!T19/SUM(alexnet_duo_mat!$A19:$T19)</f>
        <v>0</v>
      </c>
      <c r="U43" s="2">
        <f>INDEX(A43:T43,,ROWS($25:43))</f>
        <v>0.82499999999999996</v>
      </c>
    </row>
    <row r="44" spans="1:21">
      <c r="A44" s="1">
        <f>alexnet_duo_mat!A20/SUM(alexnet_duo_mat!$A20:$T20)</f>
        <v>0</v>
      </c>
      <c r="B44" s="1">
        <f>alexnet_duo_mat!B20/SUM(alexnet_duo_mat!$A20:$T20)</f>
        <v>0</v>
      </c>
      <c r="C44" s="1">
        <f>alexnet_duo_mat!C20/SUM(alexnet_duo_mat!$A20:$T20)</f>
        <v>0</v>
      </c>
      <c r="D44" s="1">
        <f>alexnet_duo_mat!D20/SUM(alexnet_duo_mat!$A20:$T20)</f>
        <v>0</v>
      </c>
      <c r="E44" s="1">
        <f>alexnet_duo_mat!E20/SUM(alexnet_duo_mat!$A20:$T20)</f>
        <v>0</v>
      </c>
      <c r="F44" s="1">
        <f>alexnet_duo_mat!F20/SUM(alexnet_duo_mat!$A20:$T20)</f>
        <v>0</v>
      </c>
      <c r="G44" s="1">
        <f>alexnet_duo_mat!G20/SUM(alexnet_duo_mat!$A20:$T20)</f>
        <v>0</v>
      </c>
      <c r="H44" s="1">
        <f>alexnet_duo_mat!H20/SUM(alexnet_duo_mat!$A20:$T20)</f>
        <v>0</v>
      </c>
      <c r="I44" s="1">
        <f>alexnet_duo_mat!I20/SUM(alexnet_duo_mat!$A20:$T20)</f>
        <v>0</v>
      </c>
      <c r="J44" s="1">
        <f>alexnet_duo_mat!J20/SUM(alexnet_duo_mat!$A20:$T20)</f>
        <v>0</v>
      </c>
      <c r="K44" s="5">
        <f>alexnet_duo_mat!K20/SUM(alexnet_duo_mat!$A20:$T20)</f>
        <v>3.7499999999999999E-2</v>
      </c>
      <c r="L44" s="5">
        <f>alexnet_duo_mat!L20/SUM(alexnet_duo_mat!$A20:$T20)</f>
        <v>6.2500000000000003E-3</v>
      </c>
      <c r="M44" s="5">
        <f>alexnet_duo_mat!M20/SUM(alexnet_duo_mat!$A20:$T20)</f>
        <v>6.8750000000000006E-2</v>
      </c>
      <c r="N44" s="5">
        <f>alexnet_duo_mat!N20/SUM(alexnet_duo_mat!$A20:$T20)</f>
        <v>0</v>
      </c>
      <c r="O44" s="5">
        <f>alexnet_duo_mat!O20/SUM(alexnet_duo_mat!$A20:$T20)</f>
        <v>3.3333333333333333E-2</v>
      </c>
      <c r="P44" s="5">
        <f>alexnet_duo_mat!P20/SUM(alexnet_duo_mat!$A20:$T20)</f>
        <v>0</v>
      </c>
      <c r="Q44" s="5">
        <f>alexnet_duo_mat!Q20/SUM(alexnet_duo_mat!$A20:$T20)</f>
        <v>2.0833333333333333E-3</v>
      </c>
      <c r="R44" s="5">
        <f>alexnet_duo_mat!R20/SUM(alexnet_duo_mat!$A20:$T20)</f>
        <v>4.1666666666666666E-3</v>
      </c>
      <c r="S44" s="5">
        <f>alexnet_duo_mat!S20/SUM(alexnet_duo_mat!$A20:$T20)</f>
        <v>7.2916666666666671E-2</v>
      </c>
      <c r="T44" s="5">
        <f>alexnet_duo_mat!T20/SUM(alexnet_duo_mat!$A20:$T20)</f>
        <v>0.77500000000000002</v>
      </c>
      <c r="U44" s="2">
        <f>INDEX(A44:T44,,ROWS($25:44))</f>
        <v>0.77500000000000002</v>
      </c>
    </row>
    <row r="45" spans="1:21">
      <c r="U45" s="6">
        <f>SUM(U25:U44)/20</f>
        <v>0.56779922385620907</v>
      </c>
    </row>
  </sheetData>
  <mergeCells count="2">
    <mergeCell ref="A1:T1"/>
    <mergeCell ref="A24:T24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alexnet_duo_mat</vt:lpstr>
      <vt:lpstr>alexnet_mat</vt:lpstr>
      <vt:lpstr>googlenet_mat</vt:lpstr>
      <vt:lpstr>googlenet_duo_mat</vt:lpstr>
      <vt:lpstr>resnet_mat</vt:lpstr>
      <vt:lpstr>resnet_duo_mat</vt:lpstr>
      <vt:lpstr>resnet_alex_mat</vt:lpstr>
      <vt:lpstr>multichannel_mat</vt:lpstr>
      <vt:lpstr>alexnet_cmat</vt:lpstr>
      <vt:lpstr>googlenet_cmat</vt:lpstr>
      <vt:lpstr>multichannel_cmat</vt:lpstr>
      <vt:lpstr>resnet_cmat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geoffrey poon</cp:lastModifiedBy>
  <dcterms:created xsi:type="dcterms:W3CDTF">2018-03-26T10:03:20Z</dcterms:created>
  <dcterms:modified xsi:type="dcterms:W3CDTF">2018-03-26T16:32:48Z</dcterms:modified>
</cp:coreProperties>
</file>