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JJ Gyms DMV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5276"/>
      <sz val="10"/>
    </font>
    <font>
      <name val="Arial"/>
      <sz val="9"/>
    </font>
    <font>
      <name val="Arial"/>
      <b val="1"/>
      <color rgb="001E8449"/>
      <sz val="10"/>
    </font>
    <font>
      <name val="Arial"/>
      <b val="1"/>
      <color rgb="00922B21"/>
      <sz val="10"/>
    </font>
    <font>
      <name val="Arial"/>
      <b val="1"/>
      <color rgb="009A7D0A"/>
      <sz val="10"/>
    </font>
    <font>
      <name val="Arial"/>
      <b val="1"/>
      <color rgb="006C3483"/>
      <sz val="10"/>
    </font>
    <font>
      <name val="Arial"/>
      <b val="1"/>
      <color rgb="002C3E50"/>
      <sz val="10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8F7C5"/>
      </patternFill>
    </fill>
    <fill>
      <patternFill patternType="solid">
        <fgColor rgb="00FEF9C4"/>
      </patternFill>
    </fill>
    <fill>
      <patternFill patternType="solid">
        <fgColor rgb="00FFF9C4"/>
      </patternFill>
    </fill>
    <fill>
      <patternFill patternType="solid">
        <fgColor rgb="00D5F5E3"/>
      </patternFill>
    </fill>
    <fill>
      <patternFill patternType="solid">
        <fgColor rgb="00FDEDEC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DFEFE"/>
      </patternFill>
    </fill>
    <fill>
      <patternFill patternType="solid">
        <fgColor rgb="00FAD7A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pivotButton="0" quotePrefix="0" xfId="0"/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horizontal="left" vertical="center"/>
    </xf>
    <xf numFmtId="0" fontId="4" fillId="8" borderId="1" pivotButton="0" quotePrefix="0" xfId="0"/>
    <xf numFmtId="0" fontId="5" fillId="9" borderId="1" applyAlignment="1" pivotButton="0" quotePrefix="0" xfId="0">
      <alignment horizontal="left" vertical="center"/>
    </xf>
    <xf numFmtId="0" fontId="5" fillId="9" borderId="1" pivotButton="0" quotePrefix="0" xfId="0"/>
    <xf numFmtId="0" fontId="6" fillId="10" borderId="1" applyAlignment="1" pivotButton="0" quotePrefix="0" xfId="0">
      <alignment horizontal="left" vertical="center"/>
    </xf>
    <xf numFmtId="0" fontId="6" fillId="10" borderId="1" pivotButton="0" quotePrefix="0" xfId="0"/>
    <xf numFmtId="0" fontId="7" fillId="11" borderId="1" applyAlignment="1" pivotButton="0" quotePrefix="0" xfId="0">
      <alignment horizontal="left" vertical="center"/>
    </xf>
    <xf numFmtId="0" fontId="7" fillId="11" borderId="1" pivotButton="0" quotePrefix="0" xfId="0"/>
    <xf numFmtId="0" fontId="8" fillId="12" borderId="1" applyAlignment="1" pivotButton="0" quotePrefix="0" xfId="0">
      <alignment horizontal="left" vertical="center"/>
    </xf>
    <xf numFmtId="0" fontId="8" fillId="12" borderId="1" pivotButton="0" quotePrefix="0" xfId="0"/>
    <xf numFmtId="0" fontId="9" fillId="0" borderId="0" pivotButton="0" quotePrefix="0" xfId="0"/>
    <xf numFmtId="0" fontId="0" fillId="7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34" customWidth="1" min="3" max="3"/>
    <col width="16" customWidth="1" min="4" max="4"/>
    <col width="6" customWidth="1" min="5" max="5"/>
    <col width="8" customWidth="1" min="6" max="6"/>
    <col width="18" customWidth="1" min="7" max="7"/>
    <col width="38" customWidth="1" min="8" max="8"/>
    <col width="8" customWidth="1" min="9" max="9"/>
    <col width="10" customWidth="1" min="10" max="10"/>
    <col width="24" customWidth="1" min="11" max="11"/>
    <col width="18" customWidth="1" min="12" max="12"/>
    <col width="40" customWidth="1" min="13" max="13"/>
    <col width="14" customWidth="1" min="14" max="14"/>
  </cols>
  <sheetData>
    <row r="1" ht="30" customHeight="1">
      <c r="A1" s="1" t="inlineStr">
        <is>
          <t>Gym Name</t>
        </is>
      </c>
      <c r="B1" s="1" t="inlineStr">
        <is>
          <t>County / Region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Rating</t>
        </is>
      </c>
      <c r="J1" s="1" t="inlineStr">
        <is>
          <t># Reviews</t>
        </is>
      </c>
      <c r="K1" s="1" t="inlineStr">
        <is>
          <t>Hours (Mon)</t>
        </is>
      </c>
      <c r="L1" s="1" t="inlineStr">
        <is>
          <t>Hours (Sat)</t>
        </is>
      </c>
      <c r="M1" s="1" t="inlineStr">
        <is>
          <t>Notes / Specialty</t>
        </is>
      </c>
      <c r="N1" s="1" t="inlineStr">
        <is>
          <t>NEW / SMALLER GYM</t>
        </is>
      </c>
    </row>
    <row r="2" ht="18" customHeight="1">
      <c r="A2" s="2" t="inlineStr">
        <is>
          <t>▶  Prince George's County, MD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 ht="28" customHeight="1">
      <c r="A3" s="4" t="inlineStr">
        <is>
          <t>Bowie Jiu-Jitsu Academy</t>
        </is>
      </c>
      <c r="B3" s="4" t="inlineStr">
        <is>
          <t>Prince George's County, MD</t>
        </is>
      </c>
      <c r="C3" s="4" t="inlineStr">
        <is>
          <t>6820 Race Track Rd</t>
        </is>
      </c>
      <c r="D3" s="4" t="inlineStr">
        <is>
          <t>Bowie</t>
        </is>
      </c>
      <c r="E3" s="4" t="inlineStr">
        <is>
          <t>MD</t>
        </is>
      </c>
      <c r="F3" s="4" t="inlineStr">
        <is>
          <t>20715</t>
        </is>
      </c>
      <c r="G3" s="4" t="inlineStr">
        <is>
          <t>+1 301-321-2552</t>
        </is>
      </c>
      <c r="H3" s="4" t="inlineStr">
        <is>
          <t>http://www.bowiejiujitsu.com/</t>
        </is>
      </c>
      <c r="I3" s="5" t="n">
        <v>5</v>
      </c>
      <c r="J3" s="4" t="n">
        <v>79</v>
      </c>
      <c r="K3" s="4" t="inlineStr">
        <is>
          <t>6–9 PM</t>
        </is>
      </c>
      <c r="L3" s="4" t="inlineStr">
        <is>
          <t>8 AM–12 PM</t>
        </is>
      </c>
      <c r="M3" s="4" t="inlineStr">
        <is>
          <t>Gracie Bullyproof, women's empowerment class</t>
        </is>
      </c>
      <c r="N3" s="4" t="inlineStr"/>
    </row>
    <row r="4" ht="28" customHeight="1">
      <c r="A4" s="4" t="inlineStr">
        <is>
          <t>Urban Oasis / Cabrera BJJ</t>
        </is>
      </c>
      <c r="B4" s="4" t="inlineStr">
        <is>
          <t>Prince George's County, MD</t>
        </is>
      </c>
      <c r="C4" s="4" t="inlineStr">
        <is>
          <t>4635 42nd Pl Unit A</t>
        </is>
      </c>
      <c r="D4" s="4" t="inlineStr">
        <is>
          <t>Hyattsville</t>
        </is>
      </c>
      <c r="E4" s="4" t="inlineStr">
        <is>
          <t>MD</t>
        </is>
      </c>
      <c r="F4" s="4" t="inlineStr">
        <is>
          <t>20781</t>
        </is>
      </c>
      <c r="G4" s="4" t="inlineStr">
        <is>
          <t>+1 240-424-0232</t>
        </is>
      </c>
      <c r="H4" s="4" t="inlineStr">
        <is>
          <t>https://urbanoasisjiujitsu.sites.zenplanner.com</t>
        </is>
      </c>
      <c r="I4" s="5" t="n">
        <v>5</v>
      </c>
      <c r="J4" s="4" t="n">
        <v>51</v>
      </c>
      <c r="K4" s="4" t="inlineStr">
        <is>
          <t>7–8 PM</t>
        </is>
      </c>
      <c r="L4" s="4" t="inlineStr">
        <is>
          <t>10–11 AM</t>
        </is>
      </c>
      <c r="M4" s="4" t="inlineStr">
        <is>
          <t>Cabrera lineage, all levels</t>
        </is>
      </c>
      <c r="N4" s="4" t="inlineStr"/>
    </row>
    <row r="5" ht="28" customHeight="1">
      <c r="A5" s="4" t="inlineStr">
        <is>
          <t>2nd Gear Jiu Jitsu</t>
        </is>
      </c>
      <c r="B5" s="4" t="inlineStr">
        <is>
          <t>Prince George's County, MD</t>
        </is>
      </c>
      <c r="C5" s="4" t="inlineStr">
        <is>
          <t>8730 Cherry Ln Ste 14</t>
        </is>
      </c>
      <c r="D5" s="4" t="inlineStr">
        <is>
          <t>Laurel</t>
        </is>
      </c>
      <c r="E5" s="4" t="inlineStr">
        <is>
          <t>MD</t>
        </is>
      </c>
      <c r="F5" s="4" t="inlineStr">
        <is>
          <t>20707</t>
        </is>
      </c>
      <c r="G5" s="4" t="inlineStr">
        <is>
          <t>+1 240-786-5553</t>
        </is>
      </c>
      <c r="H5" s="4" t="inlineStr">
        <is>
          <t>https://www.2ndgearbjj.com/</t>
        </is>
      </c>
      <c r="I5" s="5" t="n">
        <v>4.9</v>
      </c>
      <c r="J5" s="4" t="n">
        <v>66</v>
      </c>
      <c r="K5" s="4" t="inlineStr">
        <is>
          <t>4–10 PM</t>
        </is>
      </c>
      <c r="L5" s="4" t="inlineStr">
        <is>
          <t>10 AM–1 PM</t>
        </is>
      </c>
      <c r="M5" s="4" t="inlineStr">
        <is>
          <t>BJJ + Muay Thai, strong competition culture</t>
        </is>
      </c>
      <c r="N5" s="4" t="inlineStr"/>
    </row>
    <row r="6" ht="28" customHeight="1">
      <c r="A6" s="4" t="inlineStr">
        <is>
          <t>Hyattsville BJJ | GF Team DC</t>
        </is>
      </c>
      <c r="B6" s="4" t="inlineStr">
        <is>
          <t>Prince George's County, MD</t>
        </is>
      </c>
      <c r="C6" s="4" t="inlineStr">
        <is>
          <t>4616 Ingraham St C</t>
        </is>
      </c>
      <c r="D6" s="4" t="inlineStr">
        <is>
          <t>Hyattsville</t>
        </is>
      </c>
      <c r="E6" s="4" t="inlineStr">
        <is>
          <t>MD</t>
        </is>
      </c>
      <c r="F6" s="4" t="inlineStr">
        <is>
          <t>20781</t>
        </is>
      </c>
      <c r="G6" s="4" t="inlineStr">
        <is>
          <t>+1 240-640-0622</t>
        </is>
      </c>
      <c r="H6" s="4" t="inlineStr">
        <is>
          <t>http://wdcbjj.com/</t>
        </is>
      </c>
      <c r="I6" s="5" t="n">
        <v>5</v>
      </c>
      <c r="J6" s="4" t="n">
        <v>14</v>
      </c>
      <c r="K6" s="4" t="inlineStr">
        <is>
          <t>Varies</t>
        </is>
      </c>
      <c r="L6" s="4" t="inlineStr">
        <is>
          <t>Varies</t>
        </is>
      </c>
      <c r="M6" s="4" t="inlineStr">
        <is>
          <t>GFTeam affiliate, large mat space, women-forward</t>
        </is>
      </c>
      <c r="N6" s="4" t="inlineStr"/>
    </row>
    <row r="7" ht="28" customHeight="1">
      <c r="A7" s="4" t="inlineStr">
        <is>
          <t>Berwyn Heights BJJ</t>
        </is>
      </c>
      <c r="B7" s="4" t="inlineStr">
        <is>
          <t>Prince George's County, MD</t>
        </is>
      </c>
      <c r="C7" s="4" t="inlineStr">
        <is>
          <t>7100 Baltimore Ave Suite 104</t>
        </is>
      </c>
      <c r="D7" s="4" t="inlineStr">
        <is>
          <t>College Park</t>
        </is>
      </c>
      <c r="E7" s="4" t="inlineStr">
        <is>
          <t>MD</t>
        </is>
      </c>
      <c r="F7" s="4" t="inlineStr">
        <is>
          <t>20740</t>
        </is>
      </c>
      <c r="G7" s="4" t="inlineStr">
        <is>
          <t>+1 301-458-0434</t>
        </is>
      </c>
      <c r="H7" s="4" t="inlineStr">
        <is>
          <t>http://www.berwynheightsbjj.com/</t>
        </is>
      </c>
      <c r="I7" s="5" t="n">
        <v>5</v>
      </c>
      <c r="J7" s="4" t="n">
        <v>51</v>
      </c>
      <c r="K7" s="4" t="inlineStr">
        <is>
          <t>5–9:30 PM</t>
        </is>
      </c>
      <c r="L7" s="4" t="inlineStr">
        <is>
          <t>9 AM–1 PM</t>
        </is>
      </c>
      <c r="M7" s="4" t="inlineStr">
        <is>
          <t>Gracie system, all ages</t>
        </is>
      </c>
      <c r="N7" s="4" t="inlineStr"/>
    </row>
    <row r="8" ht="28" customHeight="1">
      <c r="A8" s="4" t="inlineStr">
        <is>
          <t>Lloyd Irvin's MMA Academy</t>
        </is>
      </c>
      <c r="B8" s="4" t="inlineStr">
        <is>
          <t>Prince George's County, MD</t>
        </is>
      </c>
      <c r="C8" s="4" t="inlineStr">
        <is>
          <t>6333 Old Branch Ave #302</t>
        </is>
      </c>
      <c r="D8" s="4" t="inlineStr">
        <is>
          <t>Temple Hills</t>
        </is>
      </c>
      <c r="E8" s="4" t="inlineStr">
        <is>
          <t>MD</t>
        </is>
      </c>
      <c r="F8" s="4" t="inlineStr">
        <is>
          <t>20748</t>
        </is>
      </c>
      <c r="G8" s="4" t="inlineStr">
        <is>
          <t>+1 301-449-5425</t>
        </is>
      </c>
      <c r="H8" s="4" t="inlineStr">
        <is>
          <t>http://www.lloydirvin.com/</t>
        </is>
      </c>
      <c r="I8" s="6" t="n">
        <v>4.6</v>
      </c>
      <c r="J8" s="4" t="n">
        <v>142</v>
      </c>
      <c r="K8" s="4" t="inlineStr">
        <is>
          <t>10 AM–10:30 PM</t>
        </is>
      </c>
      <c r="L8" s="4" t="inlineStr">
        <is>
          <t>10 AM–1 PM</t>
        </is>
      </c>
      <c r="M8" s="4" t="inlineStr">
        <is>
          <t>Large academy, broad class offerings</t>
        </is>
      </c>
      <c r="N8" s="4" t="inlineStr"/>
    </row>
    <row r="9" ht="28" customHeight="1">
      <c r="A9" s="7" t="inlineStr">
        <is>
          <t>Travel Train Teach (T3)</t>
        </is>
      </c>
      <c r="B9" s="7" t="inlineStr">
        <is>
          <t>Prince George's County, MD</t>
        </is>
      </c>
      <c r="C9" s="7" t="inlineStr">
        <is>
          <t>7411 50th Ave Unit A</t>
        </is>
      </c>
      <c r="D9" s="7" t="inlineStr">
        <is>
          <t>College Park</t>
        </is>
      </c>
      <c r="E9" s="7" t="inlineStr">
        <is>
          <t>MD</t>
        </is>
      </c>
      <c r="F9" s="7" t="inlineStr">
        <is>
          <t>20740</t>
        </is>
      </c>
      <c r="G9" s="7" t="inlineStr">
        <is>
          <t>+1 202-643-9865</t>
        </is>
      </c>
      <c r="H9" s="7" t="inlineStr"/>
      <c r="I9" s="5" t="n">
        <v>5</v>
      </c>
      <c r="J9" s="7" t="n">
        <v>46</v>
      </c>
      <c r="K9" s="7" t="inlineStr">
        <is>
          <t>12–7:30 PM</t>
        </is>
      </c>
      <c r="L9" s="7" t="inlineStr">
        <is>
          <t>9 AM–12:30 PM</t>
        </is>
      </c>
      <c r="M9" s="7" t="inlineStr">
        <is>
          <t>Muay Thai + BJJ, professional fighter training</t>
        </is>
      </c>
      <c r="N9" s="7" t="inlineStr">
        <is>
          <t>NEW</t>
        </is>
      </c>
    </row>
    <row r="10" ht="28" customHeight="1">
      <c r="A10" s="7" t="inlineStr">
        <is>
          <t>The Compound Fight House</t>
        </is>
      </c>
      <c r="B10" s="7" t="inlineStr">
        <is>
          <t>Prince George's County, MD</t>
        </is>
      </c>
      <c r="C10" s="7" t="inlineStr">
        <is>
          <t>12210 Plum Orchard Dr #207</t>
        </is>
      </c>
      <c r="D10" s="7" t="inlineStr">
        <is>
          <t>Silver Spring</t>
        </is>
      </c>
      <c r="E10" s="7" t="inlineStr">
        <is>
          <t>MD</t>
        </is>
      </c>
      <c r="F10" s="7" t="inlineStr">
        <is>
          <t>20904</t>
        </is>
      </c>
      <c r="G10" s="7" t="inlineStr">
        <is>
          <t>+1 202-695-5333</t>
        </is>
      </c>
      <c r="H10" s="7" t="inlineStr"/>
      <c r="I10" s="5" t="n">
        <v>4.9</v>
      </c>
      <c r="J10" s="7" t="n">
        <v>63</v>
      </c>
      <c r="K10" s="7" t="inlineStr">
        <is>
          <t>9:30 AM–9:30 PM</t>
        </is>
      </c>
      <c r="L10" s="7" t="inlineStr">
        <is>
          <t>10 AM–12 PM</t>
        </is>
      </c>
      <c r="M10" s="7" t="inlineStr">
        <is>
          <t>BJJ + Judo + wrestling, beginner-friendly</t>
        </is>
      </c>
      <c r="N10" s="7" t="inlineStr">
        <is>
          <t>NEW</t>
        </is>
      </c>
    </row>
    <row r="11" ht="28" customHeight="1">
      <c r="A11" s="7" t="inlineStr">
        <is>
          <t>Combat Principles MMA</t>
        </is>
      </c>
      <c r="B11" s="7" t="inlineStr">
        <is>
          <t>Prince George's County, MD</t>
        </is>
      </c>
      <c r="C11" s="7" t="inlineStr">
        <is>
          <t>15220-B Dino Dr</t>
        </is>
      </c>
      <c r="D11" s="7" t="inlineStr">
        <is>
          <t>Burtonsville</t>
        </is>
      </c>
      <c r="E11" s="7" t="inlineStr">
        <is>
          <t>MD</t>
        </is>
      </c>
      <c r="F11" s="7" t="inlineStr">
        <is>
          <t>20866</t>
        </is>
      </c>
      <c r="G11" s="7" t="inlineStr">
        <is>
          <t>+1 301-246-0181</t>
        </is>
      </c>
      <c r="H11" s="7" t="inlineStr"/>
      <c r="I11" s="5" t="n">
        <v>4.9</v>
      </c>
      <c r="J11" s="7" t="n">
        <v>79</v>
      </c>
      <c r="K11" s="7" t="inlineStr">
        <is>
          <t>9 AM–12 PM / 4:20–9:30 PM</t>
        </is>
      </c>
      <c r="L11" s="7" t="inlineStr">
        <is>
          <t>9 AM–2 PM</t>
        </is>
      </c>
      <c r="M11" s="7" t="inlineStr">
        <is>
          <t>BJJ + MMA, morning and evening classes</t>
        </is>
      </c>
      <c r="N11" s="7" t="inlineStr">
        <is>
          <t>NEW</t>
        </is>
      </c>
    </row>
    <row r="12" ht="28" customHeight="1">
      <c r="A12" s="7" t="inlineStr">
        <is>
          <t>Fort Washington United</t>
        </is>
      </c>
      <c r="B12" s="7" t="inlineStr">
        <is>
          <t>Prince George's County, MD</t>
        </is>
      </c>
      <c r="C12" s="7" t="inlineStr">
        <is>
          <t>11050 Livingston Rd Unit F</t>
        </is>
      </c>
      <c r="D12" s="7" t="inlineStr">
        <is>
          <t>Fort Washington</t>
        </is>
      </c>
      <c r="E12" s="7" t="inlineStr">
        <is>
          <t>MD</t>
        </is>
      </c>
      <c r="F12" s="7" t="inlineStr">
        <is>
          <t>20744</t>
        </is>
      </c>
      <c r="G12" s="7" t="inlineStr">
        <is>
          <t>+1 301-859-4551</t>
        </is>
      </c>
      <c r="H12" s="7" t="inlineStr"/>
      <c r="I12" s="5" t="n">
        <v>4.9</v>
      </c>
      <c r="J12" s="7" t="n">
        <v>28</v>
      </c>
      <c r="K12" s="7" t="inlineStr">
        <is>
          <t>4:30–9:30 PM</t>
        </is>
      </c>
      <c r="L12" s="7" t="inlineStr">
        <is>
          <t>9 AM–1 PM</t>
        </is>
      </c>
      <c r="M12" s="7" t="inlineStr">
        <is>
          <t>BJJ-focused, aftercare program, all ages</t>
        </is>
      </c>
      <c r="N12" s="7" t="inlineStr">
        <is>
          <t>NEW</t>
        </is>
      </c>
    </row>
    <row r="13" ht="28" customHeight="1">
      <c r="A13" s="7" t="inlineStr">
        <is>
          <t>Jiu Jitsu Academy of Maryland</t>
        </is>
      </c>
      <c r="B13" s="7" t="inlineStr">
        <is>
          <t>Prince George's County, MD</t>
        </is>
      </c>
      <c r="C13" s="7" t="inlineStr">
        <is>
          <t>10149 New Hampshire Ave</t>
        </is>
      </c>
      <c r="D13" s="7" t="inlineStr">
        <is>
          <t>Silver Spring</t>
        </is>
      </c>
      <c r="E13" s="7" t="inlineStr">
        <is>
          <t>MD</t>
        </is>
      </c>
      <c r="F13" s="7" t="inlineStr">
        <is>
          <t>20903</t>
        </is>
      </c>
      <c r="G13" s="7" t="inlineStr">
        <is>
          <t>+1 301-379-3961</t>
        </is>
      </c>
      <c r="H13" s="7" t="inlineStr"/>
      <c r="I13" s="6" t="n">
        <v>4.8</v>
      </c>
      <c r="J13" s="7" t="n">
        <v>24</v>
      </c>
      <c r="K13" s="7" t="inlineStr">
        <is>
          <t>4–8 PM</t>
        </is>
      </c>
      <c r="L13" s="7" t="inlineStr">
        <is>
          <t>9 AM–1 PM</t>
        </is>
      </c>
      <c r="M13" s="7" t="inlineStr">
        <is>
          <t>Kids and adults, very affordable</t>
        </is>
      </c>
      <c r="N13" s="7" t="inlineStr">
        <is>
          <t>NEW</t>
        </is>
      </c>
    </row>
    <row r="14" ht="28" customHeight="1">
      <c r="A14" s="7" t="inlineStr">
        <is>
          <t>WDC Jiu Jitsu / GF Team Takoma</t>
        </is>
      </c>
      <c r="B14" s="7" t="inlineStr">
        <is>
          <t>Prince George's County, MD</t>
        </is>
      </c>
      <c r="C14" s="7" t="inlineStr">
        <is>
          <t>720 Erie Ave</t>
        </is>
      </c>
      <c r="D14" s="7" t="inlineStr">
        <is>
          <t>Takoma Park</t>
        </is>
      </c>
      <c r="E14" s="7" t="inlineStr">
        <is>
          <t>MD</t>
        </is>
      </c>
      <c r="F14" s="7" t="inlineStr">
        <is>
          <t>20912</t>
        </is>
      </c>
      <c r="G14" s="7" t="inlineStr">
        <is>
          <t>+1 202-636-3453</t>
        </is>
      </c>
      <c r="H14" s="7" t="inlineStr"/>
      <c r="I14" s="5" t="n">
        <v>5</v>
      </c>
      <c r="J14" s="7" t="n">
        <v>92</v>
      </c>
      <c r="K14" s="7" t="inlineStr">
        <is>
          <t>Varies</t>
        </is>
      </c>
      <c r="L14" s="7" t="inlineStr">
        <is>
          <t>Varies</t>
        </is>
      </c>
      <c r="M14" s="7" t="inlineStr">
        <is>
          <t>GFTeam DC, competition and fitness</t>
        </is>
      </c>
      <c r="N14" s="7" t="inlineStr">
        <is>
          <t>NEW</t>
        </is>
      </c>
    </row>
    <row r="15" ht="28" customHeight="1">
      <c r="A15" s="7" t="inlineStr">
        <is>
          <t>Capital MMA Takoma Park</t>
        </is>
      </c>
      <c r="B15" s="7" t="inlineStr">
        <is>
          <t>Prince George's County, MD</t>
        </is>
      </c>
      <c r="C15" s="7" t="inlineStr">
        <is>
          <t>6836 New Hampshire Ave</t>
        </is>
      </c>
      <c r="D15" s="7" t="inlineStr">
        <is>
          <t>Takoma Park</t>
        </is>
      </c>
      <c r="E15" s="7" t="inlineStr">
        <is>
          <t>MD</t>
        </is>
      </c>
      <c r="F15" s="7" t="inlineStr">
        <is>
          <t>20912</t>
        </is>
      </c>
      <c r="G15" s="7" t="inlineStr">
        <is>
          <t>+1 301-388-5020</t>
        </is>
      </c>
      <c r="H15" s="7" t="inlineStr">
        <is>
          <t>https://www.capitalmma.com/</t>
        </is>
      </c>
      <c r="I15" s="5" t="n">
        <v>4.9</v>
      </c>
      <c r="J15" s="7" t="n">
        <v>48</v>
      </c>
      <c r="K15" s="7" t="inlineStr">
        <is>
          <t>5:30–7:30 AM / 5–9 PM</t>
        </is>
      </c>
      <c r="L15" s="7" t="inlineStr">
        <is>
          <t>9:30 AM–2 PM</t>
        </is>
      </c>
      <c r="M15" s="7" t="inlineStr">
        <is>
          <t>BJJ + Muay Thai + wrestling, Capital MMA network</t>
        </is>
      </c>
      <c r="N15" s="7" t="inlineStr">
        <is>
          <t>NEW</t>
        </is>
      </c>
    </row>
    <row r="16" ht="18" customHeight="1">
      <c r="A16" s="8" t="inlineStr">
        <is>
          <t>▶  Montgomery County, MD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28" customHeight="1">
      <c r="A17" s="4" t="inlineStr">
        <is>
          <t>Culture of Jiu Jitsu</t>
        </is>
      </c>
      <c r="B17" s="4" t="inlineStr">
        <is>
          <t>Montgomery County, MD</t>
        </is>
      </c>
      <c r="C17" s="4" t="inlineStr">
        <is>
          <t>220 Girard St Unit H</t>
        </is>
      </c>
      <c r="D17" s="4" t="inlineStr">
        <is>
          <t>Gaithersburg</t>
        </is>
      </c>
      <c r="E17" s="4" t="inlineStr">
        <is>
          <t>MD</t>
        </is>
      </c>
      <c r="F17" s="4" t="inlineStr">
        <is>
          <t>20877</t>
        </is>
      </c>
      <c r="G17" s="4" t="inlineStr">
        <is>
          <t>+1 410-695-3400</t>
        </is>
      </c>
      <c r="H17" s="4" t="inlineStr">
        <is>
          <t>http://www.cultureofjiujitsu.com/</t>
        </is>
      </c>
      <c r="I17" s="5" t="n">
        <v>4.9</v>
      </c>
      <c r="J17" s="4" t="n">
        <v>198</v>
      </c>
      <c r="K17" s="4" t="inlineStr">
        <is>
          <t>12–8:30 PM</t>
        </is>
      </c>
      <c r="L17" s="4" t="inlineStr">
        <is>
          <t>11 AM–1 PM</t>
        </is>
      </c>
      <c r="M17" s="4" t="inlineStr">
        <is>
          <t>World champion instructors incl. UFC fighter</t>
        </is>
      </c>
      <c r="N17" s="4" t="inlineStr"/>
    </row>
    <row r="18" ht="28" customHeight="1">
      <c r="A18" s="4" t="inlineStr">
        <is>
          <t>Native Jiu Jitsu</t>
        </is>
      </c>
      <c r="B18" s="4" t="inlineStr">
        <is>
          <t>Montgomery County, MD</t>
        </is>
      </c>
      <c r="C18" s="4" t="inlineStr">
        <is>
          <t>12081 Nebel St</t>
        </is>
      </c>
      <c r="D18" s="4" t="inlineStr">
        <is>
          <t>North Bethesda</t>
        </is>
      </c>
      <c r="E18" s="4" t="inlineStr">
        <is>
          <t>MD</t>
        </is>
      </c>
      <c r="F18" s="4" t="inlineStr">
        <is>
          <t>20852</t>
        </is>
      </c>
      <c r="G18" s="4" t="inlineStr">
        <is>
          <t>+1 240-234-3294</t>
        </is>
      </c>
      <c r="H18" s="4" t="inlineStr">
        <is>
          <t>https://nativejiujitsuacademy.com/</t>
        </is>
      </c>
      <c r="I18" s="5" t="n">
        <v>4.9</v>
      </c>
      <c r="J18" s="4" t="n">
        <v>121</v>
      </c>
      <c r="K18" s="4" t="inlineStr">
        <is>
          <t>6–7 AM / 4:30–9:30 PM</t>
        </is>
      </c>
      <c r="L18" s="4" t="inlineStr">
        <is>
          <t>10 AM–1 PM</t>
        </is>
      </c>
      <c r="M18" s="4" t="inlineStr">
        <is>
          <t>Full family program, large community</t>
        </is>
      </c>
      <c r="N18" s="4" t="inlineStr"/>
    </row>
    <row r="19" ht="28" customHeight="1">
      <c r="A19" s="4" t="inlineStr">
        <is>
          <t>Theory Jiu Jitsu</t>
        </is>
      </c>
      <c r="B19" s="4" t="inlineStr">
        <is>
          <t>Montgomery County, MD</t>
        </is>
      </c>
      <c r="C19" s="4" t="inlineStr">
        <is>
          <t>4956 Wyaconda Rd</t>
        </is>
      </c>
      <c r="D19" s="4" t="inlineStr">
        <is>
          <t>Rockville</t>
        </is>
      </c>
      <c r="E19" s="4" t="inlineStr">
        <is>
          <t>MD</t>
        </is>
      </c>
      <c r="F19" s="4" t="inlineStr">
        <is>
          <t>20852</t>
        </is>
      </c>
      <c r="G19" s="4" t="inlineStr">
        <is>
          <t>+1 240-571-7185</t>
        </is>
      </c>
      <c r="H19" s="4" t="inlineStr">
        <is>
          <t>https://theorybjj.com/</t>
        </is>
      </c>
      <c r="I19" s="5" t="n">
        <v>5</v>
      </c>
      <c r="J19" s="4" t="n">
        <v>83</v>
      </c>
      <c r="K19" s="4" t="inlineStr">
        <is>
          <t>6:30–9:30 PM</t>
        </is>
      </c>
      <c r="L19" s="4" t="inlineStr">
        <is>
          <t>11 AM–2 PM</t>
        </is>
      </c>
      <c r="M19" s="4" t="inlineStr">
        <is>
          <t>Competition-focused, toddler &amp; women's classes</t>
        </is>
      </c>
      <c r="N19" s="4" t="inlineStr"/>
    </row>
    <row r="20" ht="28" customHeight="1">
      <c r="A20" s="4" t="inlineStr">
        <is>
          <t>Standard Jiu Jitsu</t>
        </is>
      </c>
      <c r="B20" s="4" t="inlineStr">
        <is>
          <t>Montgomery County, MD</t>
        </is>
      </c>
      <c r="C20" s="4" t="inlineStr">
        <is>
          <t>409 N Stonestreet Ave</t>
        </is>
      </c>
      <c r="D20" s="4" t="inlineStr">
        <is>
          <t>Rockville</t>
        </is>
      </c>
      <c r="E20" s="4" t="inlineStr">
        <is>
          <t>MD</t>
        </is>
      </c>
      <c r="F20" s="4" t="inlineStr">
        <is>
          <t>20850</t>
        </is>
      </c>
      <c r="G20" s="4" t="inlineStr">
        <is>
          <t>+1 301-910-3790</t>
        </is>
      </c>
      <c r="H20" s="4" t="inlineStr">
        <is>
          <t>http://www.standardjiujitsu.com/</t>
        </is>
      </c>
      <c r="I20" s="5" t="n">
        <v>4.9</v>
      </c>
      <c r="J20" s="4" t="n">
        <v>87</v>
      </c>
      <c r="K20" s="4" t="inlineStr">
        <is>
          <t>12–1 PM / 5–8 PM</t>
        </is>
      </c>
      <c r="L20" s="4" t="inlineStr">
        <is>
          <t>10 AM–1 PM</t>
        </is>
      </c>
      <c r="M20" s="4" t="inlineStr">
        <is>
          <t>Constraints-led approach, highly technical</t>
        </is>
      </c>
      <c r="N20" s="4" t="inlineStr"/>
    </row>
    <row r="21" ht="28" customHeight="1">
      <c r="A21" s="4" t="inlineStr">
        <is>
          <t>Infinite Brazilian Jiu Jitsu</t>
        </is>
      </c>
      <c r="B21" s="4" t="inlineStr">
        <is>
          <t>Montgomery County, MD</t>
        </is>
      </c>
      <c r="C21" s="4" t="inlineStr">
        <is>
          <t>311 Muddy Branch Rd</t>
        </is>
      </c>
      <c r="D21" s="4" t="inlineStr">
        <is>
          <t>Gaithersburg</t>
        </is>
      </c>
      <c r="E21" s="4" t="inlineStr">
        <is>
          <t>MD</t>
        </is>
      </c>
      <c r="F21" s="4" t="inlineStr">
        <is>
          <t>20878</t>
        </is>
      </c>
      <c r="G21" s="4" t="inlineStr">
        <is>
          <t>+1 301-525-8371</t>
        </is>
      </c>
      <c r="H21" s="4" t="inlineStr">
        <is>
          <t>https://www.infinitebjjmd.com/</t>
        </is>
      </c>
      <c r="I21" s="6" t="n">
        <v>4.8</v>
      </c>
      <c r="J21" s="4" t="n">
        <v>145</v>
      </c>
      <c r="K21" s="4" t="inlineStr">
        <is>
          <t>4–9 PM</t>
        </is>
      </c>
      <c r="L21" s="4" t="inlineStr">
        <is>
          <t>9 AM–12:30 PM</t>
        </is>
      </c>
      <c r="M21" s="4" t="inlineStr">
        <is>
          <t>Strong kids and adult programs</t>
        </is>
      </c>
      <c r="N21" s="4" t="inlineStr"/>
    </row>
    <row r="22" ht="28" customHeight="1">
      <c r="A22" s="4" t="inlineStr">
        <is>
          <t>Cochabamba Jiu Jitsu + MMA</t>
        </is>
      </c>
      <c r="B22" s="4" t="inlineStr">
        <is>
          <t>Montgomery County, MD</t>
        </is>
      </c>
      <c r="C22" s="4" t="inlineStr">
        <is>
          <t>16650 Georgia Ave</t>
        </is>
      </c>
      <c r="D22" s="4" t="inlineStr">
        <is>
          <t>Olney</t>
        </is>
      </c>
      <c r="E22" s="4" t="inlineStr">
        <is>
          <t>MD</t>
        </is>
      </c>
      <c r="F22" s="4" t="inlineStr">
        <is>
          <t>20832</t>
        </is>
      </c>
      <c r="G22" s="4" t="inlineStr">
        <is>
          <t>+1 240-355-3452</t>
        </is>
      </c>
      <c r="H22" s="4" t="inlineStr">
        <is>
          <t>http://www.cochabambamma.com/</t>
        </is>
      </c>
      <c r="I22" s="5" t="n">
        <v>5</v>
      </c>
      <c r="J22" s="4" t="n">
        <v>74</v>
      </c>
      <c r="K22" s="4" t="inlineStr">
        <is>
          <t>4:30–7:30 PM</t>
        </is>
      </c>
      <c r="L22" s="4" t="inlineStr">
        <is>
          <t>Closed</t>
        </is>
      </c>
      <c r="M22" s="4" t="inlineStr">
        <is>
          <t>Youth BJJ specialist, homeschool class</t>
        </is>
      </c>
      <c r="N22" s="4" t="inlineStr"/>
    </row>
    <row r="23" ht="28" customHeight="1">
      <c r="A23" s="4" t="inlineStr">
        <is>
          <t>Somos Brazilian Jiu Jitsu</t>
        </is>
      </c>
      <c r="B23" s="4" t="inlineStr">
        <is>
          <t>Montgomery County, MD</t>
        </is>
      </c>
      <c r="C23" s="4" t="inlineStr">
        <is>
          <t>1343 Lamberton Dr</t>
        </is>
      </c>
      <c r="D23" s="4" t="inlineStr">
        <is>
          <t>Silver Spring</t>
        </is>
      </c>
      <c r="E23" s="4" t="inlineStr">
        <is>
          <t>MD</t>
        </is>
      </c>
      <c r="F23" s="4" t="inlineStr">
        <is>
          <t>20902</t>
        </is>
      </c>
      <c r="G23" s="4" t="inlineStr">
        <is>
          <t>+1 240-810-4368</t>
        </is>
      </c>
      <c r="H23" s="4" t="inlineStr">
        <is>
          <t>https://www.somosbjj.com/</t>
        </is>
      </c>
      <c r="I23" s="5" t="n">
        <v>5</v>
      </c>
      <c r="J23" s="4" t="n">
        <v>19</v>
      </c>
      <c r="K23" s="4" t="inlineStr">
        <is>
          <t>2–8 PM</t>
        </is>
      </c>
      <c r="L23" s="4" t="inlineStr">
        <is>
          <t>9:30 AM–1 PM</t>
        </is>
      </c>
      <c r="M23" s="4" t="inlineStr">
        <is>
          <t>Family-run, excellent kids and adults</t>
        </is>
      </c>
      <c r="N23" s="4" t="inlineStr"/>
    </row>
    <row r="24" ht="28" customHeight="1">
      <c r="A24" s="4" t="inlineStr">
        <is>
          <t>Escape BJJ</t>
        </is>
      </c>
      <c r="B24" s="4" t="inlineStr">
        <is>
          <t>Montgomery County, MD</t>
        </is>
      </c>
      <c r="C24" s="4" t="inlineStr">
        <is>
          <t>801 Wayne Ave #102</t>
        </is>
      </c>
      <c r="D24" s="4" t="inlineStr">
        <is>
          <t>Silver Spring</t>
        </is>
      </c>
      <c r="E24" s="4" t="inlineStr">
        <is>
          <t>MD</t>
        </is>
      </c>
      <c r="F24" s="4" t="inlineStr">
        <is>
          <t>20910</t>
        </is>
      </c>
      <c r="G24" s="4" t="inlineStr">
        <is>
          <t>+1 202-731-2335</t>
        </is>
      </c>
      <c r="H24" s="4" t="inlineStr">
        <is>
          <t>https://www.escapebjj.com/</t>
        </is>
      </c>
      <c r="I24" s="5" t="n">
        <v>5</v>
      </c>
      <c r="J24" s="4" t="n">
        <v>15</v>
      </c>
      <c r="K24" s="4" t="inlineStr">
        <is>
          <t>5 AM–1 PM / 5–9 PM</t>
        </is>
      </c>
      <c r="L24" s="4" t="inlineStr">
        <is>
          <t>6 AM–1 PM</t>
        </is>
      </c>
      <c r="M24" s="4" t="inlineStr">
        <is>
          <t>Smaller gym, highly personalized coaching</t>
        </is>
      </c>
      <c r="N24" s="4" t="inlineStr"/>
    </row>
    <row r="25" ht="28" customHeight="1">
      <c r="A25" s="4" t="inlineStr">
        <is>
          <t>Brazu Jiu Jitsu Academy</t>
        </is>
      </c>
      <c r="B25" s="4" t="inlineStr">
        <is>
          <t>Montgomery County, MD</t>
        </is>
      </c>
      <c r="C25" s="4" t="inlineStr">
        <is>
          <t>13852 Old Columbia Pike</t>
        </is>
      </c>
      <c r="D25" s="4" t="inlineStr">
        <is>
          <t>Silver Spring</t>
        </is>
      </c>
      <c r="E25" s="4" t="inlineStr">
        <is>
          <t>MD</t>
        </is>
      </c>
      <c r="F25" s="4" t="inlineStr">
        <is>
          <t>20904</t>
        </is>
      </c>
      <c r="G25" s="4" t="inlineStr">
        <is>
          <t>+1 240-970-5971</t>
        </is>
      </c>
      <c r="H25" s="4" t="inlineStr">
        <is>
          <t>http://brazubjj.com/</t>
        </is>
      </c>
      <c r="I25" s="5" t="n">
        <v>5</v>
      </c>
      <c r="J25" s="4" t="n">
        <v>18</v>
      </c>
      <c r="K25" s="4" t="inlineStr">
        <is>
          <t>6:30–9 PM</t>
        </is>
      </c>
      <c r="L25" s="4" t="inlineStr">
        <is>
          <t>10 AM–12 PM</t>
        </is>
      </c>
      <c r="M25" s="4" t="inlineStr">
        <is>
          <t>Pressure-based BJJ, new youth program</t>
        </is>
      </c>
      <c r="N25" s="4" t="inlineStr"/>
    </row>
    <row r="26" ht="28" customHeight="1">
      <c r="A26" s="7" t="inlineStr">
        <is>
          <t>Groundworks BJJ</t>
        </is>
      </c>
      <c r="B26" s="7" t="inlineStr">
        <is>
          <t>Montgomery County, MD</t>
        </is>
      </c>
      <c r="C26" s="7" t="inlineStr">
        <is>
          <t>7920 Norfolk Ave</t>
        </is>
      </c>
      <c r="D26" s="7" t="inlineStr">
        <is>
          <t>Bethesda</t>
        </is>
      </c>
      <c r="E26" s="7" t="inlineStr">
        <is>
          <t>MD</t>
        </is>
      </c>
      <c r="F26" s="7" t="inlineStr">
        <is>
          <t>20814</t>
        </is>
      </c>
      <c r="G26" s="7" t="inlineStr">
        <is>
          <t>+1 240-905-4300</t>
        </is>
      </c>
      <c r="H26" s="7" t="inlineStr"/>
      <c r="I26" s="5" t="n">
        <v>4.9</v>
      </c>
      <c r="J26" s="7" t="n">
        <v>169</v>
      </c>
      <c r="K26" s="7" t="inlineStr">
        <is>
          <t>8 AM–8:30 PM</t>
        </is>
      </c>
      <c r="L26" s="7" t="inlineStr">
        <is>
          <t>9 AM–12 PM</t>
        </is>
      </c>
      <c r="M26" s="7" t="inlineStr">
        <is>
          <t>Ecological/games approach, 3 black belt instructors</t>
        </is>
      </c>
      <c r="N26" s="7" t="inlineStr">
        <is>
          <t>NEW</t>
        </is>
      </c>
    </row>
    <row r="27" ht="28" customHeight="1">
      <c r="A27" s="7" t="inlineStr">
        <is>
          <t>Foundry Jiu Jitsu</t>
        </is>
      </c>
      <c r="B27" s="7" t="inlineStr">
        <is>
          <t>Montgomery County, MD</t>
        </is>
      </c>
      <c r="C27" s="7" t="inlineStr">
        <is>
          <t>7 Metropolitan Ct #3</t>
        </is>
      </c>
      <c r="D27" s="7" t="inlineStr">
        <is>
          <t>Gaithersburg</t>
        </is>
      </c>
      <c r="E27" s="7" t="inlineStr">
        <is>
          <t>MD</t>
        </is>
      </c>
      <c r="F27" s="7" t="inlineStr">
        <is>
          <t>20878</t>
        </is>
      </c>
      <c r="G27" s="7" t="inlineStr">
        <is>
          <t>+1 240-751-5311</t>
        </is>
      </c>
      <c r="H27" s="7" t="inlineStr"/>
      <c r="I27" s="5" t="n">
        <v>5</v>
      </c>
      <c r="J27" s="7" t="n">
        <v>100</v>
      </c>
      <c r="K27" s="7" t="inlineStr">
        <is>
          <t>6:30 AM–10 PM</t>
        </is>
      </c>
      <c r="L27" s="7" t="inlineStr">
        <is>
          <t>7:30 AM–4:30 PM</t>
        </is>
      </c>
      <c r="M27" s="7" t="inlineStr">
        <is>
          <t>Full day schedule, family atmosphere</t>
        </is>
      </c>
      <c r="N27" s="7" t="inlineStr">
        <is>
          <t>NEW</t>
        </is>
      </c>
    </row>
    <row r="28" ht="28" customHeight="1">
      <c r="A28" s="7" t="inlineStr">
        <is>
          <t>Rising Tide MoCo</t>
        </is>
      </c>
      <c r="B28" s="7" t="inlineStr">
        <is>
          <t>Montgomery County, MD</t>
        </is>
      </c>
      <c r="C28" s="7" t="inlineStr">
        <is>
          <t>5408 Randolph Rd 2nd Floor</t>
        </is>
      </c>
      <c r="D28" s="7" t="inlineStr">
        <is>
          <t>Rockville</t>
        </is>
      </c>
      <c r="E28" s="7" t="inlineStr">
        <is>
          <t>MD</t>
        </is>
      </c>
      <c r="F28" s="7" t="inlineStr">
        <is>
          <t>20852</t>
        </is>
      </c>
      <c r="G28" s="7" t="inlineStr">
        <is>
          <t>+1 443-604-3861</t>
        </is>
      </c>
      <c r="H28" s="7" t="inlineStr"/>
      <c r="I28" s="5" t="n">
        <v>5</v>
      </c>
      <c r="J28" s="7" t="n">
        <v>137</v>
      </c>
      <c r="K28" s="7" t="inlineStr">
        <is>
          <t>6 AM–9 PM</t>
        </is>
      </c>
      <c r="L28" s="7" t="inlineStr">
        <is>
          <t>10 AM–12 PM</t>
        </is>
      </c>
      <c r="M28" s="7" t="inlineStr">
        <is>
          <t>Gracie BJJ + Muay Thai, multi-location chain</t>
        </is>
      </c>
      <c r="N28" s="7" t="inlineStr">
        <is>
          <t>NEW</t>
        </is>
      </c>
    </row>
    <row r="29" ht="28" customHeight="1">
      <c r="A29" s="7" t="inlineStr">
        <is>
          <t>Yamasaki Academy Rockville</t>
        </is>
      </c>
      <c r="B29" s="7" t="inlineStr">
        <is>
          <t>Montgomery County, MD</t>
        </is>
      </c>
      <c r="C29" s="7" t="inlineStr">
        <is>
          <t>12712 Rock Creek Mill Rd Suite 6A</t>
        </is>
      </c>
      <c r="D29" s="7" t="inlineStr">
        <is>
          <t>Rockville</t>
        </is>
      </c>
      <c r="E29" s="7" t="inlineStr">
        <is>
          <t>MD</t>
        </is>
      </c>
      <c r="F29" s="7" t="inlineStr">
        <is>
          <t>20852</t>
        </is>
      </c>
      <c r="G29" s="7" t="inlineStr">
        <is>
          <t>+1 301-770-0969</t>
        </is>
      </c>
      <c r="H29" s="7" t="inlineStr"/>
      <c r="I29" s="6" t="n">
        <v>4.5</v>
      </c>
      <c r="J29" s="7" t="n">
        <v>46</v>
      </c>
      <c r="K29" s="7" t="inlineStr">
        <is>
          <t>Varies</t>
        </is>
      </c>
      <c r="L29" s="7" t="inlineStr">
        <is>
          <t>Varies</t>
        </is>
      </c>
      <c r="M29" s="7" t="inlineStr">
        <is>
          <t>Coral belt instructor Fernando Yamasaki</t>
        </is>
      </c>
      <c r="N29" s="7" t="inlineStr">
        <is>
          <t>NEW</t>
        </is>
      </c>
    </row>
    <row r="30" ht="28" customHeight="1">
      <c r="A30" s="7" t="inlineStr">
        <is>
          <t>Yamasaki Potomac BJJ</t>
        </is>
      </c>
      <c r="B30" s="7" t="inlineStr">
        <is>
          <t>Montgomery County, MD</t>
        </is>
      </c>
      <c r="C30" s="7" t="inlineStr">
        <is>
          <t>11325 Seven Locks Rd</t>
        </is>
      </c>
      <c r="D30" s="7" t="inlineStr">
        <is>
          <t>Potomac</t>
        </is>
      </c>
      <c r="E30" s="7" t="inlineStr">
        <is>
          <t>MD</t>
        </is>
      </c>
      <c r="F30" s="7" t="inlineStr">
        <is>
          <t>20854</t>
        </is>
      </c>
      <c r="G30" s="7" t="inlineStr">
        <is>
          <t>+1 240-478-0869</t>
        </is>
      </c>
      <c r="H30" s="7" t="inlineStr"/>
      <c r="I30" s="7" t="n"/>
      <c r="J30" s="7" t="n">
        <v>0</v>
      </c>
      <c r="K30" s="7" t="inlineStr">
        <is>
          <t>5:30–6:30 PM</t>
        </is>
      </c>
      <c r="L30" s="7" t="inlineStr">
        <is>
          <t>2–4:30 PM</t>
        </is>
      </c>
      <c r="M30" s="7" t="inlineStr">
        <is>
          <t>Yamasaki affiliate, small community</t>
        </is>
      </c>
      <c r="N30" s="7" t="inlineStr">
        <is>
          <t>NEW</t>
        </is>
      </c>
    </row>
    <row r="31" ht="28" customHeight="1">
      <c r="A31" s="7" t="inlineStr">
        <is>
          <t>Potomac MMA</t>
        </is>
      </c>
      <c r="B31" s="7" t="inlineStr">
        <is>
          <t>Montgomery County, MD</t>
        </is>
      </c>
      <c r="C31" s="7" t="inlineStr">
        <is>
          <t>8400 Postoak Rd</t>
        </is>
      </c>
      <c r="D31" s="7" t="inlineStr">
        <is>
          <t>Potomac</t>
        </is>
      </c>
      <c r="E31" s="7" t="inlineStr">
        <is>
          <t>MD</t>
        </is>
      </c>
      <c r="F31" s="7" t="inlineStr">
        <is>
          <t>20854</t>
        </is>
      </c>
      <c r="G31" s="7" t="inlineStr">
        <is>
          <t>+1 301-367-8500</t>
        </is>
      </c>
      <c r="H31" s="7" t="inlineStr"/>
      <c r="I31" s="5" t="n">
        <v>5</v>
      </c>
      <c r="J31" s="7" t="n">
        <v>55</v>
      </c>
      <c r="K31" s="7" t="inlineStr">
        <is>
          <t>9 AM–9 PM</t>
        </is>
      </c>
      <c r="L31" s="7" t="inlineStr">
        <is>
          <t>9 AM–9 PM</t>
        </is>
      </c>
      <c r="M31" s="7" t="inlineStr">
        <is>
          <t>BJJ + MMA, 7 days a week</t>
        </is>
      </c>
      <c r="N31" s="7" t="inlineStr">
        <is>
          <t>NEW</t>
        </is>
      </c>
    </row>
    <row r="32" ht="28" customHeight="1">
      <c r="A32" s="7" t="inlineStr">
        <is>
          <t>Beltway Martial Arts</t>
        </is>
      </c>
      <c r="B32" s="7" t="inlineStr">
        <is>
          <t>Montgomery County, MD</t>
        </is>
      </c>
      <c r="C32" s="7" t="inlineStr">
        <is>
          <t>921 Silver Spring Ave</t>
        </is>
      </c>
      <c r="D32" s="7" t="inlineStr">
        <is>
          <t>Silver Spring</t>
        </is>
      </c>
      <c r="E32" s="7" t="inlineStr">
        <is>
          <t>MD</t>
        </is>
      </c>
      <c r="F32" s="7" t="inlineStr">
        <is>
          <t>20910</t>
        </is>
      </c>
      <c r="G32" s="7" t="inlineStr">
        <is>
          <t>+1 240-343-4199</t>
        </is>
      </c>
      <c r="H32" s="7" t="inlineStr"/>
      <c r="I32" s="5" t="n">
        <v>5</v>
      </c>
      <c r="J32" s="7" t="n">
        <v>22</v>
      </c>
      <c r="K32" s="7" t="inlineStr">
        <is>
          <t>8–10:30 AM / 4–8:30 PM</t>
        </is>
      </c>
      <c r="L32" s="7" t="inlineStr">
        <is>
          <t>8 AM–1:15 PM</t>
        </is>
      </c>
      <c r="M32" s="7" t="inlineStr">
        <is>
          <t>BJJ-focused, nationally ranked coach Nick</t>
        </is>
      </c>
      <c r="N32" s="7" t="inlineStr">
        <is>
          <t>NEW</t>
        </is>
      </c>
    </row>
    <row r="33" ht="28" customHeight="1">
      <c r="A33" s="7" t="inlineStr">
        <is>
          <t>Ascend Institute of Martial Arts</t>
        </is>
      </c>
      <c r="B33" s="7" t="inlineStr">
        <is>
          <t>Montgomery County, MD</t>
        </is>
      </c>
      <c r="C33" s="7" t="inlineStr">
        <is>
          <t>7801 Norfolk Ave T-3</t>
        </is>
      </c>
      <c r="D33" s="7" t="inlineStr">
        <is>
          <t>Bethesda</t>
        </is>
      </c>
      <c r="E33" s="7" t="inlineStr">
        <is>
          <t>MD</t>
        </is>
      </c>
      <c r="F33" s="7" t="inlineStr">
        <is>
          <t>20814</t>
        </is>
      </c>
      <c r="G33" s="7" t="inlineStr">
        <is>
          <t>+1 301-717-3336</t>
        </is>
      </c>
      <c r="H33" s="7" t="inlineStr"/>
      <c r="I33" s="5" t="n">
        <v>4.9</v>
      </c>
      <c r="J33" s="7" t="n">
        <v>53</v>
      </c>
      <c r="K33" s="7" t="inlineStr">
        <is>
          <t>7–9 AM / 5–9 PM</t>
        </is>
      </c>
      <c r="L33" s="7" t="inlineStr">
        <is>
          <t>8:30 AM–12 PM</t>
        </is>
      </c>
      <c r="M33" s="7" t="inlineStr">
        <is>
          <t>Kids and adults BJJ, Bethesda</t>
        </is>
      </c>
      <c r="N33" s="7" t="inlineStr">
        <is>
          <t>NEW</t>
        </is>
      </c>
    </row>
    <row r="34" ht="28" customHeight="1">
      <c r="A34" s="7" t="inlineStr">
        <is>
          <t>Evolve Academy</t>
        </is>
      </c>
      <c r="B34" s="7" t="inlineStr">
        <is>
          <t>Montgomery County, MD</t>
        </is>
      </c>
      <c r="C34" s="7" t="inlineStr">
        <is>
          <t>18753 N Frederick Ave #200</t>
        </is>
      </c>
      <c r="D34" s="7" t="inlineStr">
        <is>
          <t>Gaithersburg</t>
        </is>
      </c>
      <c r="E34" s="7" t="inlineStr">
        <is>
          <t>MD</t>
        </is>
      </c>
      <c r="F34" s="7" t="inlineStr">
        <is>
          <t>20879</t>
        </is>
      </c>
      <c r="G34" s="7" t="inlineStr">
        <is>
          <t>+1 301-908-3700</t>
        </is>
      </c>
      <c r="H34" s="7" t="inlineStr"/>
      <c r="I34" s="5" t="n">
        <v>4.9</v>
      </c>
      <c r="J34" s="7" t="n">
        <v>97</v>
      </c>
      <c r="K34" s="7" t="inlineStr">
        <is>
          <t>3–9 PM</t>
        </is>
      </c>
      <c r="L34" s="7" t="inlineStr">
        <is>
          <t>8 AM–12 PM</t>
        </is>
      </c>
      <c r="M34" s="7" t="inlineStr">
        <is>
          <t>BJJ + MMA + Muay Thai, youth programs</t>
        </is>
      </c>
      <c r="N34" s="7" t="inlineStr">
        <is>
          <t>NEW</t>
        </is>
      </c>
    </row>
    <row r="35" ht="28" customHeight="1">
      <c r="A35" s="7" t="inlineStr">
        <is>
          <t>Poolesville Self Defense</t>
        </is>
      </c>
      <c r="B35" s="7" t="inlineStr">
        <is>
          <t>Montgomery County, MD</t>
        </is>
      </c>
      <c r="C35" s="7" t="inlineStr">
        <is>
          <t>20010 Fisher Ave</t>
        </is>
      </c>
      <c r="D35" s="7" t="inlineStr">
        <is>
          <t>Poolesville</t>
        </is>
      </c>
      <c r="E35" s="7" t="inlineStr">
        <is>
          <t>MD</t>
        </is>
      </c>
      <c r="F35" s="7" t="inlineStr">
        <is>
          <t>20837</t>
        </is>
      </c>
      <c r="G35" s="7" t="inlineStr">
        <is>
          <t>+1 240-418-2856</t>
        </is>
      </c>
      <c r="H35" s="7" t="inlineStr"/>
      <c r="I35" s="5" t="n">
        <v>5</v>
      </c>
      <c r="J35" s="7" t="n">
        <v>33</v>
      </c>
      <c r="K35" s="7" t="inlineStr">
        <is>
          <t>5:30–6:30 PM / 4:30–9 PM</t>
        </is>
      </c>
      <c r="L35" s="7" t="inlineStr">
        <is>
          <t>9 AM–2 PM</t>
        </is>
      </c>
      <c r="M35" s="7" t="inlineStr">
        <is>
          <t>BJJ-focused, small town gym, judo classes too</t>
        </is>
      </c>
      <c r="N35" s="7" t="inlineStr">
        <is>
          <t>NEW</t>
        </is>
      </c>
    </row>
    <row r="36" ht="28" customHeight="1">
      <c r="A36" s="7" t="inlineStr">
        <is>
          <t>Pure Performance Martial Arts</t>
        </is>
      </c>
      <c r="B36" s="7" t="inlineStr">
        <is>
          <t>Montgomery County, MD</t>
        </is>
      </c>
      <c r="C36" s="7" t="inlineStr">
        <is>
          <t>11711 Parklawn Dr Unit G</t>
        </is>
      </c>
      <c r="D36" s="7" t="inlineStr">
        <is>
          <t>Rockville</t>
        </is>
      </c>
      <c r="E36" s="7" t="inlineStr">
        <is>
          <t>MD</t>
        </is>
      </c>
      <c r="F36" s="7" t="inlineStr">
        <is>
          <t>20852</t>
        </is>
      </c>
      <c r="G36" s="7" t="inlineStr">
        <is>
          <t>+1 301-881-7314</t>
        </is>
      </c>
      <c r="H36" s="7" t="inlineStr"/>
      <c r="I36" s="6" t="n">
        <v>4.8</v>
      </c>
      <c r="J36" s="7" t="n">
        <v>46</v>
      </c>
      <c r="K36" s="7" t="inlineStr">
        <is>
          <t>4:45–9:15 PM</t>
        </is>
      </c>
      <c r="L36" s="7" t="inlineStr">
        <is>
          <t>Closed</t>
        </is>
      </c>
      <c r="M36" s="7" t="inlineStr">
        <is>
          <t>BJJ + Muay Thai, evening-focused schedule</t>
        </is>
      </c>
      <c r="N36" s="7" t="inlineStr">
        <is>
          <t>NEW</t>
        </is>
      </c>
    </row>
    <row r="37" ht="18" customHeight="1">
      <c r="A37" s="10" t="inlineStr">
        <is>
          <t>▶  Loudoun County, VA</t>
        </is>
      </c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</row>
    <row r="38" ht="28" customHeight="1">
      <c r="A38" s="4" t="inlineStr">
        <is>
          <t>Mastery Jiu-Jitsu</t>
        </is>
      </c>
      <c r="B38" s="4" t="inlineStr">
        <is>
          <t>Loudoun County, VA</t>
        </is>
      </c>
      <c r="C38" s="4" t="inlineStr">
        <is>
          <t>161 Fort Evans Rd NE Suite 135</t>
        </is>
      </c>
      <c r="D38" s="4" t="inlineStr">
        <is>
          <t>Leesburg</t>
        </is>
      </c>
      <c r="E38" s="4" t="inlineStr">
        <is>
          <t>VA</t>
        </is>
      </c>
      <c r="F38" s="4" t="inlineStr">
        <is>
          <t>20176</t>
        </is>
      </c>
      <c r="G38" s="4" t="inlineStr">
        <is>
          <t>+1 571-278-4122</t>
        </is>
      </c>
      <c r="H38" s="4" t="inlineStr">
        <is>
          <t>http://www.masteryjj.com/</t>
        </is>
      </c>
      <c r="I38" s="5" t="n">
        <v>5</v>
      </c>
      <c r="J38" s="4" t="n">
        <v>100</v>
      </c>
      <c r="K38" s="4" t="inlineStr">
        <is>
          <t>3:45–8:30 PM</t>
        </is>
      </c>
      <c r="L38" s="4" t="inlineStr">
        <is>
          <t>9:45 AM–2 PM</t>
        </is>
      </c>
      <c r="M38" s="4" t="inlineStr">
        <is>
          <t>Traditional self-defense focus, great for families</t>
        </is>
      </c>
      <c r="N38" s="4" t="inlineStr"/>
    </row>
    <row r="39" ht="28" customHeight="1">
      <c r="A39" s="4" t="inlineStr">
        <is>
          <t>Gracie Barra Leesburg</t>
        </is>
      </c>
      <c r="B39" s="4" t="inlineStr">
        <is>
          <t>Loudoun County, VA</t>
        </is>
      </c>
      <c r="C39" s="4" t="inlineStr">
        <is>
          <t>1025 Edwards Ferry Rd NE</t>
        </is>
      </c>
      <c r="D39" s="4" t="inlineStr">
        <is>
          <t>Leesburg</t>
        </is>
      </c>
      <c r="E39" s="4" t="inlineStr">
        <is>
          <t>VA</t>
        </is>
      </c>
      <c r="F39" s="4" t="inlineStr">
        <is>
          <t>20176</t>
        </is>
      </c>
      <c r="G39" s="4" t="inlineStr">
        <is>
          <t>+1 703-810-9350</t>
        </is>
      </c>
      <c r="H39" s="4" t="inlineStr">
        <is>
          <t>https://www.gbleesburg.com/</t>
        </is>
      </c>
      <c r="I39" s="5" t="n">
        <v>5</v>
      </c>
      <c r="J39" s="4" t="n">
        <v>95</v>
      </c>
      <c r="K39" s="4" t="inlineStr">
        <is>
          <t>10 AM–8 PM</t>
        </is>
      </c>
      <c r="L39" s="4" t="inlineStr">
        <is>
          <t>10 AM–1 PM</t>
        </is>
      </c>
      <c r="M39" s="4" t="inlineStr">
        <is>
          <t>Full GB curriculum, kids and adults</t>
        </is>
      </c>
      <c r="N39" s="4" t="inlineStr"/>
    </row>
    <row r="40" ht="28" customHeight="1">
      <c r="A40" s="4" t="inlineStr">
        <is>
          <t>IronHide Academy</t>
        </is>
      </c>
      <c r="B40" s="4" t="inlineStr">
        <is>
          <t>Loudoun County, VA</t>
        </is>
      </c>
      <c r="C40" s="4" t="inlineStr">
        <is>
          <t>34-A Catoctin Cir SE</t>
        </is>
      </c>
      <c r="D40" s="4" t="inlineStr">
        <is>
          <t>Leesburg</t>
        </is>
      </c>
      <c r="E40" s="4" t="inlineStr">
        <is>
          <t>VA</t>
        </is>
      </c>
      <c r="F40" s="4" t="inlineStr">
        <is>
          <t>20175</t>
        </is>
      </c>
      <c r="G40" s="4" t="inlineStr">
        <is>
          <t>+1 866-799-6006</t>
        </is>
      </c>
      <c r="H40" s="4" t="inlineStr">
        <is>
          <t>http://ironhideacademy.com/</t>
        </is>
      </c>
      <c r="I40" s="5" t="n">
        <v>4.9</v>
      </c>
      <c r="J40" s="4" t="n">
        <v>54</v>
      </c>
      <c r="K40" s="4" t="inlineStr">
        <is>
          <t>5–9 PM</t>
        </is>
      </c>
      <c r="L40" s="4" t="inlineStr">
        <is>
          <t>11 AM–3 PM</t>
        </is>
      </c>
      <c r="M40" s="4" t="inlineStr">
        <is>
          <t>BJJ + wrestling + MMA + striking</t>
        </is>
      </c>
      <c r="N40" s="4" t="inlineStr"/>
    </row>
    <row r="41" ht="28" customHeight="1">
      <c r="A41" s="4" t="inlineStr">
        <is>
          <t>Gracie Humaita Ashburn</t>
        </is>
      </c>
      <c r="B41" s="4" t="inlineStr">
        <is>
          <t>Loudoun County, VA</t>
        </is>
      </c>
      <c r="C41" s="4" t="inlineStr">
        <is>
          <t>21770 Beaumeade Cir STE 105</t>
        </is>
      </c>
      <c r="D41" s="4" t="inlineStr">
        <is>
          <t>Ashburn</t>
        </is>
      </c>
      <c r="E41" s="4" t="inlineStr">
        <is>
          <t>VA</t>
        </is>
      </c>
      <c r="F41" s="4" t="inlineStr">
        <is>
          <t>20147</t>
        </is>
      </c>
      <c r="G41" s="4" t="inlineStr">
        <is>
          <t>+1 703-263-5564</t>
        </is>
      </c>
      <c r="H41" s="4" t="inlineStr">
        <is>
          <t>https://graciehumaitaashburnva.com/</t>
        </is>
      </c>
      <c r="I41" s="5" t="n">
        <v>5</v>
      </c>
      <c r="J41" s="4" t="n">
        <v>66</v>
      </c>
      <c r="K41" s="4" t="inlineStr">
        <is>
          <t>8 AM–9 PM</t>
        </is>
      </c>
      <c r="L41" s="4" t="inlineStr">
        <is>
          <t>8 AM–1 PM</t>
        </is>
      </c>
      <c r="M41" s="4" t="inlineStr">
        <is>
          <t>Family-owned, elite competition pedigree</t>
        </is>
      </c>
      <c r="N41" s="4" t="inlineStr"/>
    </row>
    <row r="42" ht="28" customHeight="1">
      <c r="A42" s="4" t="inlineStr">
        <is>
          <t>Ashburn Jiu Jitsu</t>
        </is>
      </c>
      <c r="B42" s="4" t="inlineStr">
        <is>
          <t>Loudoun County, VA</t>
        </is>
      </c>
      <c r="C42" s="4" t="inlineStr">
        <is>
          <t>44340 Premier Plaza #210</t>
        </is>
      </c>
      <c r="D42" s="4" t="inlineStr">
        <is>
          <t>Ashburn</t>
        </is>
      </c>
      <c r="E42" s="4" t="inlineStr">
        <is>
          <t>VA</t>
        </is>
      </c>
      <c r="F42" s="4" t="inlineStr">
        <is>
          <t>20147</t>
        </is>
      </c>
      <c r="G42" s="4" t="inlineStr">
        <is>
          <t>+1 703-687-3072</t>
        </is>
      </c>
      <c r="H42" s="4" t="inlineStr">
        <is>
          <t>https://www.ashburnjiujitsu.com/</t>
        </is>
      </c>
      <c r="I42" s="5" t="n">
        <v>5</v>
      </c>
      <c r="J42" s="4" t="n">
        <v>36</v>
      </c>
      <c r="K42" s="4" t="inlineStr">
        <is>
          <t>5:30–8 PM</t>
        </is>
      </c>
      <c r="L42" s="4" t="inlineStr">
        <is>
          <t>10 AM–1 PM</t>
        </is>
      </c>
      <c r="M42" s="4" t="inlineStr">
        <is>
          <t>Low-ego atmosphere, excellent for families</t>
        </is>
      </c>
      <c r="N42" s="4" t="inlineStr"/>
    </row>
    <row r="43" ht="28" customHeight="1">
      <c r="A43" s="4" t="inlineStr">
        <is>
          <t>Kaizen MMA Ashburn</t>
        </is>
      </c>
      <c r="B43" s="4" t="inlineStr">
        <is>
          <t>Loudoun County, VA</t>
        </is>
      </c>
      <c r="C43" s="4" t="inlineStr">
        <is>
          <t>21770 Beaumeade Cir STE 125</t>
        </is>
      </c>
      <c r="D43" s="4" t="inlineStr">
        <is>
          <t>Ashburn</t>
        </is>
      </c>
      <c r="E43" s="4" t="inlineStr">
        <is>
          <t>VA</t>
        </is>
      </c>
      <c r="F43" s="4" t="inlineStr">
        <is>
          <t>20147</t>
        </is>
      </c>
      <c r="G43" s="4" t="inlineStr">
        <is>
          <t>+1 703-444-5425</t>
        </is>
      </c>
      <c r="H43" s="4" t="inlineStr">
        <is>
          <t>http://kzmma.com/</t>
        </is>
      </c>
      <c r="I43" s="5" t="n">
        <v>5</v>
      </c>
      <c r="J43" s="4" t="n">
        <v>49</v>
      </c>
      <c r="K43" s="4" t="inlineStr">
        <is>
          <t>8 AM–10:30 PM</t>
        </is>
      </c>
      <c r="L43" s="4" t="inlineStr">
        <is>
          <t>10 AM–12:30 PM</t>
        </is>
      </c>
      <c r="M43" s="4" t="inlineStr">
        <is>
          <t>MMA/BJJ combo, strong kids program</t>
        </is>
      </c>
      <c r="N43" s="4" t="inlineStr"/>
    </row>
    <row r="44" ht="28" customHeight="1">
      <c r="A44" s="4" t="inlineStr">
        <is>
          <t>Apex Jiu Jitsu and MMA Ashburn</t>
        </is>
      </c>
      <c r="B44" s="4" t="inlineStr">
        <is>
          <t>Loudoun County, VA</t>
        </is>
      </c>
      <c r="C44" s="4" t="inlineStr">
        <is>
          <t>44921 George Washington Blvd Suite 150</t>
        </is>
      </c>
      <c r="D44" s="4" t="inlineStr">
        <is>
          <t>Ashburn</t>
        </is>
      </c>
      <c r="E44" s="4" t="inlineStr">
        <is>
          <t>VA</t>
        </is>
      </c>
      <c r="F44" s="4" t="inlineStr">
        <is>
          <t>20147</t>
        </is>
      </c>
      <c r="G44" s="4" t="inlineStr">
        <is>
          <t>+1 571-619-9105</t>
        </is>
      </c>
      <c r="H44" s="4" t="inlineStr">
        <is>
          <t>https://apexjiujitsuashburnva.com/</t>
        </is>
      </c>
      <c r="I44" s="5" t="n">
        <v>5</v>
      </c>
      <c r="J44" s="4" t="n">
        <v>41</v>
      </c>
      <c r="K44" s="4" t="inlineStr">
        <is>
          <t>6 AM–9 PM</t>
        </is>
      </c>
      <c r="L44" s="4" t="inlineStr">
        <is>
          <t>6:30 AM–9 PM</t>
        </is>
      </c>
      <c r="M44" s="4" t="inlineStr">
        <is>
          <t>Open 7 days, competition and self-defense</t>
        </is>
      </c>
      <c r="N44" s="4" t="inlineStr"/>
    </row>
    <row r="45" ht="28" customHeight="1">
      <c r="A45" s="4" t="inlineStr">
        <is>
          <t>Kaizen MMA South Riding</t>
        </is>
      </c>
      <c r="B45" s="4" t="inlineStr">
        <is>
          <t>Loudoun County, VA</t>
        </is>
      </c>
      <c r="C45" s="4" t="inlineStr">
        <is>
          <t>43130 Amberwood Plaza STE 160</t>
        </is>
      </c>
      <c r="D45" s="4" t="inlineStr">
        <is>
          <t>South Riding</t>
        </is>
      </c>
      <c r="E45" s="4" t="inlineStr">
        <is>
          <t>VA</t>
        </is>
      </c>
      <c r="F45" s="4" t="inlineStr">
        <is>
          <t>20152</t>
        </is>
      </c>
      <c r="G45" s="4" t="inlineStr">
        <is>
          <t>+1 703-249-9914</t>
        </is>
      </c>
      <c r="H45" s="4" t="inlineStr">
        <is>
          <t>https://kzmmavirginia.com/</t>
        </is>
      </c>
      <c r="I45" s="5" t="n">
        <v>5</v>
      </c>
      <c r="J45" s="4" t="n">
        <v>56</v>
      </c>
      <c r="K45" s="4" t="inlineStr">
        <is>
          <t>12–9 PM</t>
        </is>
      </c>
      <c r="L45" s="4" t="inlineStr">
        <is>
          <t>9 AM–2:30 PM</t>
        </is>
      </c>
      <c r="M45" s="4" t="inlineStr">
        <is>
          <t>BJJ and kickboxing, very family-friendly</t>
        </is>
      </c>
      <c r="N45" s="4" t="inlineStr"/>
    </row>
    <row r="46" ht="28" customHeight="1">
      <c r="A46" s="4" t="inlineStr">
        <is>
          <t>Justin Lough BJJ</t>
        </is>
      </c>
      <c r="B46" s="4" t="inlineStr">
        <is>
          <t>Loudoun County, VA</t>
        </is>
      </c>
      <c r="C46" s="4" t="inlineStr">
        <is>
          <t>37251 E Richardson Ln</t>
        </is>
      </c>
      <c r="D46" s="4" t="inlineStr">
        <is>
          <t>Purcellville</t>
        </is>
      </c>
      <c r="E46" s="4" t="inlineStr">
        <is>
          <t>VA</t>
        </is>
      </c>
      <c r="F46" s="4" t="inlineStr">
        <is>
          <t>20132</t>
        </is>
      </c>
      <c r="G46" s="4" t="inlineStr">
        <is>
          <t>+1 703-728-5104</t>
        </is>
      </c>
      <c r="H46" s="4" t="inlineStr">
        <is>
          <t>http://www.jloughbjj.com/</t>
        </is>
      </c>
      <c r="I46" s="5" t="n">
        <v>5</v>
      </c>
      <c r="J46" s="4" t="n">
        <v>41</v>
      </c>
      <c r="K46" s="4" t="inlineStr">
        <is>
          <t>9 AM–8:30 PM</t>
        </is>
      </c>
      <c r="L46" s="4" t="inlineStr">
        <is>
          <t>9 AM–12:30 PM</t>
        </is>
      </c>
      <c r="M46" s="4" t="inlineStr">
        <is>
          <t>Character-development focus, western Loudoun</t>
        </is>
      </c>
      <c r="N46" s="4" t="inlineStr"/>
    </row>
    <row r="47" ht="28" customHeight="1">
      <c r="A47" s="4" t="inlineStr">
        <is>
          <t>Gracie Combat BJJ</t>
        </is>
      </c>
      <c r="B47" s="4" t="inlineStr">
        <is>
          <t>Loudoun County, VA</t>
        </is>
      </c>
      <c r="C47" s="4" t="inlineStr">
        <is>
          <t>21770 Beaumeade Cir STE 125</t>
        </is>
      </c>
      <c r="D47" s="4" t="inlineStr">
        <is>
          <t>Ashburn</t>
        </is>
      </c>
      <c r="E47" s="4" t="inlineStr">
        <is>
          <t>VA</t>
        </is>
      </c>
      <c r="F47" s="4" t="inlineStr">
        <is>
          <t>20147</t>
        </is>
      </c>
      <c r="G47" s="4" t="inlineStr">
        <is>
          <t>+1 703-216-6649</t>
        </is>
      </c>
      <c r="H47" s="4" t="inlineStr">
        <is>
          <t>http://www.graciecombatjj.com/</t>
        </is>
      </c>
      <c r="I47" s="5" t="n">
        <v>5</v>
      </c>
      <c r="J47" s="4" t="n">
        <v>19</v>
      </c>
      <c r="K47" s="4" t="inlineStr">
        <is>
          <t>7–11 PM</t>
        </is>
      </c>
      <c r="L47" s="4" t="inlineStr">
        <is>
          <t>12–4 PM</t>
        </is>
      </c>
      <c r="M47" s="4" t="inlineStr">
        <is>
          <t>Relson Gracie lineage, late-night open mats</t>
        </is>
      </c>
      <c r="N47" s="4" t="inlineStr"/>
    </row>
    <row r="48" ht="28" customHeight="1">
      <c r="A48" s="7" t="inlineStr">
        <is>
          <t>Piranha MMA / Caio Terra Sterling</t>
        </is>
      </c>
      <c r="B48" s="7" t="inlineStr">
        <is>
          <t>Loudoun County, VA</t>
        </is>
      </c>
      <c r="C48" s="7" t="inlineStr">
        <is>
          <t>21430 Cedar Dr Suite 120</t>
        </is>
      </c>
      <c r="D48" s="7" t="inlineStr">
        <is>
          <t>Sterling</t>
        </is>
      </c>
      <c r="E48" s="7" t="inlineStr">
        <is>
          <t>VA</t>
        </is>
      </c>
      <c r="F48" s="7" t="inlineStr">
        <is>
          <t>20164</t>
        </is>
      </c>
      <c r="G48" s="7" t="inlineStr">
        <is>
          <t>+1 571-313-1146</t>
        </is>
      </c>
      <c r="H48" s="7" t="inlineStr"/>
      <c r="I48" s="5" t="n">
        <v>5</v>
      </c>
      <c r="J48" s="7" t="n">
        <v>42</v>
      </c>
      <c r="K48" s="7" t="inlineStr">
        <is>
          <t>5:30–9:30 PM</t>
        </is>
      </c>
      <c r="L48" s="7" t="inlineStr">
        <is>
          <t>10 AM–12 PM</t>
        </is>
      </c>
      <c r="M48" s="7" t="inlineStr">
        <is>
          <t>Caio Terra affiliate, highly technical instruction</t>
        </is>
      </c>
      <c r="N48" s="7" t="inlineStr">
        <is>
          <t>NEW</t>
        </is>
      </c>
    </row>
    <row r="49" ht="28" customHeight="1">
      <c r="A49" s="7" t="inlineStr">
        <is>
          <t>Apex Jiu Jitsu and MMA Sterling</t>
        </is>
      </c>
      <c r="B49" s="7" t="inlineStr">
        <is>
          <t>Loudoun County, VA</t>
        </is>
      </c>
      <c r="C49" s="7" t="inlineStr">
        <is>
          <t>45714 Oakbrook Ct #160</t>
        </is>
      </c>
      <c r="D49" s="7" t="inlineStr">
        <is>
          <t>Sterling</t>
        </is>
      </c>
      <c r="E49" s="7" t="inlineStr">
        <is>
          <t>VA</t>
        </is>
      </c>
      <c r="F49" s="7" t="inlineStr">
        <is>
          <t>20166</t>
        </is>
      </c>
      <c r="G49" s="7" t="inlineStr">
        <is>
          <t>+1 571-556-5550</t>
        </is>
      </c>
      <c r="H49" s="7" t="inlineStr"/>
      <c r="I49" s="6" t="n">
        <v>4.8</v>
      </c>
      <c r="J49" s="7" t="n">
        <v>172</v>
      </c>
      <c r="K49" s="7" t="inlineStr">
        <is>
          <t>12–1 PM / 4:30–8:30 PM</t>
        </is>
      </c>
      <c r="L49" s="7" t="inlineStr">
        <is>
          <t>10 AM–1 PM</t>
        </is>
      </c>
      <c r="M49" s="7" t="inlineStr">
        <is>
          <t>Formerly Double Phoenix, large membership</t>
        </is>
      </c>
      <c r="N49" s="7" t="inlineStr">
        <is>
          <t>NEW</t>
        </is>
      </c>
    </row>
    <row r="50" ht="28" customHeight="1">
      <c r="A50" s="7" t="inlineStr">
        <is>
          <t>Team Passos Jiu Jitsu</t>
        </is>
      </c>
      <c r="B50" s="7" t="inlineStr">
        <is>
          <t>Loudoun County, VA</t>
        </is>
      </c>
      <c r="C50" s="7" t="inlineStr">
        <is>
          <t>22446 Davis Dr #153</t>
        </is>
      </c>
      <c r="D50" s="7" t="inlineStr">
        <is>
          <t>Sterling</t>
        </is>
      </c>
      <c r="E50" s="7" t="inlineStr">
        <is>
          <t>VA</t>
        </is>
      </c>
      <c r="F50" s="7" t="inlineStr">
        <is>
          <t>20164</t>
        </is>
      </c>
      <c r="G50" s="7" t="inlineStr">
        <is>
          <t>+1 571-457-6038</t>
        </is>
      </c>
      <c r="H50" s="7" t="inlineStr"/>
      <c r="I50" s="5" t="n">
        <v>4.9</v>
      </c>
      <c r="J50" s="7" t="n">
        <v>229</v>
      </c>
      <c r="K50" s="7" t="inlineStr">
        <is>
          <t>8 AM–12:30 PM / 4–9 PM</t>
        </is>
      </c>
      <c r="L50" s="7" t="inlineStr">
        <is>
          <t>8:45 AM–12:30 PM</t>
        </is>
      </c>
      <c r="M50" s="7" t="inlineStr">
        <is>
          <t>Large school, morning and evening classes</t>
        </is>
      </c>
      <c r="N50" s="7" t="inlineStr">
        <is>
          <t>NEW</t>
        </is>
      </c>
    </row>
    <row r="51" ht="28" customHeight="1">
      <c r="A51" s="7" t="inlineStr">
        <is>
          <t>Disciple MMA Academy</t>
        </is>
      </c>
      <c r="B51" s="7" t="inlineStr">
        <is>
          <t>Loudoun County, VA</t>
        </is>
      </c>
      <c r="C51" s="7" t="inlineStr">
        <is>
          <t>21240 Ridgetop Cir Suite 110</t>
        </is>
      </c>
      <c r="D51" s="7" t="inlineStr">
        <is>
          <t>Sterling</t>
        </is>
      </c>
      <c r="E51" s="7" t="inlineStr">
        <is>
          <t>VA</t>
        </is>
      </c>
      <c r="F51" s="7" t="inlineStr">
        <is>
          <t>20166</t>
        </is>
      </c>
      <c r="G51" s="7" t="inlineStr">
        <is>
          <t>+1 571-377-9339</t>
        </is>
      </c>
      <c r="H51" s="7" t="inlineStr"/>
      <c r="I51" s="6" t="n">
        <v>4.6</v>
      </c>
      <c r="J51" s="7" t="n">
        <v>67</v>
      </c>
      <c r="K51" s="7" t="inlineStr">
        <is>
          <t>5:30–9 PM</t>
        </is>
      </c>
      <c r="L51" s="7" t="inlineStr">
        <is>
          <t>10 AM–12 PM</t>
        </is>
      </c>
      <c r="M51" s="7" t="inlineStr">
        <is>
          <t>BJJ + Muay Thai + yoga</t>
        </is>
      </c>
      <c r="N51" s="7" t="inlineStr">
        <is>
          <t>NEW</t>
        </is>
      </c>
    </row>
    <row r="52" ht="28" customHeight="1">
      <c r="A52" s="7" t="inlineStr">
        <is>
          <t>Gracie Barra Great Falls</t>
        </is>
      </c>
      <c r="B52" s="7" t="inlineStr">
        <is>
          <t>Loudoun County, VA</t>
        </is>
      </c>
      <c r="C52" s="7" t="inlineStr">
        <is>
          <t>10123 Colvin Run Rd Suite D</t>
        </is>
      </c>
      <c r="D52" s="7" t="inlineStr">
        <is>
          <t>Great Falls</t>
        </is>
      </c>
      <c r="E52" s="7" t="inlineStr">
        <is>
          <t>VA</t>
        </is>
      </c>
      <c r="F52" s="7" t="inlineStr">
        <is>
          <t>22066</t>
        </is>
      </c>
      <c r="G52" s="7" t="inlineStr">
        <is>
          <t>+1 703-817-5308</t>
        </is>
      </c>
      <c r="H52" s="7" t="inlineStr"/>
      <c r="I52" s="5" t="n">
        <v>5</v>
      </c>
      <c r="J52" s="7" t="n">
        <v>23</v>
      </c>
      <c r="K52" s="7" t="inlineStr">
        <is>
          <t>6:15 AM–8 PM</t>
        </is>
      </c>
      <c r="L52" s="7" t="inlineStr">
        <is>
          <t>9:50 AM–12 PM</t>
        </is>
      </c>
      <c r="M52" s="7" t="inlineStr">
        <is>
          <t>GB affiliate, early morning classes available</t>
        </is>
      </c>
      <c r="N52" s="7" t="inlineStr">
        <is>
          <t>NEW</t>
        </is>
      </c>
    </row>
    <row r="53" ht="18" customHeight="1">
      <c r="A53" s="12" t="inlineStr">
        <is>
          <t>▶  Fairfax County, VA</t>
        </is>
      </c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</row>
    <row r="54" ht="28" customHeight="1">
      <c r="A54" s="4" t="inlineStr">
        <is>
          <t>Black Cat Jiu Jitsu</t>
        </is>
      </c>
      <c r="B54" s="4" t="inlineStr">
        <is>
          <t>Fairfax County, VA</t>
        </is>
      </c>
      <c r="C54" s="4" t="inlineStr">
        <is>
          <t>8001 Forbes Pl Suite 320</t>
        </is>
      </c>
      <c r="D54" s="4" t="inlineStr">
        <is>
          <t>Springfield</t>
        </is>
      </c>
      <c r="E54" s="4" t="inlineStr">
        <is>
          <t>VA</t>
        </is>
      </c>
      <c r="F54" s="4" t="inlineStr">
        <is>
          <t>22151</t>
        </is>
      </c>
      <c r="G54" s="4" t="inlineStr">
        <is>
          <t>+1 703-496-9106</t>
        </is>
      </c>
      <c r="H54" s="4" t="inlineStr">
        <is>
          <t>http://blackcatjiujitsu.com/</t>
        </is>
      </c>
      <c r="I54" s="5" t="n">
        <v>5</v>
      </c>
      <c r="J54" s="4" t="n">
        <v>146</v>
      </c>
      <c r="K54" s="4" t="inlineStr">
        <is>
          <t>10:30 AM–1:30 PM / 5:30–9 PM</t>
        </is>
      </c>
      <c r="L54" s="4" t="inlineStr">
        <is>
          <t>11:30 AM–2 PM</t>
        </is>
      </c>
      <c r="M54" s="4" t="inlineStr">
        <is>
          <t>World-class competition coaching</t>
        </is>
      </c>
      <c r="N54" s="4" t="inlineStr"/>
    </row>
    <row r="55" ht="28" customHeight="1">
      <c r="A55" s="4" t="inlineStr">
        <is>
          <t>Haven Grappling Academy</t>
        </is>
      </c>
      <c r="B55" s="4" t="inlineStr">
        <is>
          <t>Fairfax County, VA</t>
        </is>
      </c>
      <c r="C55" s="4" t="inlineStr">
        <is>
          <t>2929 Eskridge Rd STE C</t>
        </is>
      </c>
      <c r="D55" s="4" t="inlineStr">
        <is>
          <t>Fairfax</t>
        </is>
      </c>
      <c r="E55" s="4" t="inlineStr">
        <is>
          <t>VA</t>
        </is>
      </c>
      <c r="F55" s="4" t="inlineStr">
        <is>
          <t>22031</t>
        </is>
      </c>
      <c r="G55" s="4" t="inlineStr">
        <is>
          <t>+1 571-620-6022</t>
        </is>
      </c>
      <c r="H55" s="4" t="inlineStr">
        <is>
          <t>https://havengrappling.com/</t>
        </is>
      </c>
      <c r="I55" s="5" t="n">
        <v>4.9</v>
      </c>
      <c r="J55" s="4" t="n">
        <v>137</v>
      </c>
      <c r="K55" s="4" t="inlineStr">
        <is>
          <t>6:30 AM–8 PM</t>
        </is>
      </c>
      <c r="L55" s="4" t="inlineStr">
        <is>
          <t>10 AM–1 PM</t>
        </is>
      </c>
      <c r="M55" s="4" t="inlineStr">
        <is>
          <t>Games-based learning, welcoming to women</t>
        </is>
      </c>
      <c r="N55" s="4" t="inlineStr"/>
    </row>
    <row r="56" ht="28" customHeight="1">
      <c r="A56" s="4" t="inlineStr">
        <is>
          <t>Scrapyard Grappling</t>
        </is>
      </c>
      <c r="B56" s="4" t="inlineStr">
        <is>
          <t>Fairfax County, VA</t>
        </is>
      </c>
      <c r="C56" s="4" t="inlineStr">
        <is>
          <t>8442A Lee Hwy</t>
        </is>
      </c>
      <c r="D56" s="4" t="inlineStr">
        <is>
          <t>Fairfax</t>
        </is>
      </c>
      <c r="E56" s="4" t="inlineStr">
        <is>
          <t>VA</t>
        </is>
      </c>
      <c r="F56" s="4" t="inlineStr">
        <is>
          <t>22031</t>
        </is>
      </c>
      <c r="G56" s="4" t="inlineStr">
        <is>
          <t>+1 571-556-5876</t>
        </is>
      </c>
      <c r="H56" s="4" t="inlineStr">
        <is>
          <t>https://scrapyardgrappling.com/</t>
        </is>
      </c>
      <c r="I56" s="5" t="n">
        <v>5</v>
      </c>
      <c r="J56" s="4" t="n">
        <v>31</v>
      </c>
      <c r="K56" s="4" t="inlineStr">
        <is>
          <t>5–8:30 PM</t>
        </is>
      </c>
      <c r="L56" s="4" t="inlineStr">
        <is>
          <t>9:30–11:30 AM</t>
        </is>
      </c>
      <c r="M56" s="4" t="inlineStr">
        <is>
          <t>Modern facility with showers, top-tier grappling</t>
        </is>
      </c>
      <c r="N56" s="4" t="inlineStr"/>
    </row>
    <row r="57" ht="28" customHeight="1">
      <c r="A57" s="4" t="inlineStr">
        <is>
          <t>Fairfax Jiu Jitsu Academy</t>
        </is>
      </c>
      <c r="B57" s="4" t="inlineStr">
        <is>
          <t>Fairfax County, VA</t>
        </is>
      </c>
      <c r="C57" s="4" t="inlineStr">
        <is>
          <t>4315B Walney Rd</t>
        </is>
      </c>
      <c r="D57" s="4" t="inlineStr">
        <is>
          <t>Chantilly</t>
        </is>
      </c>
      <c r="E57" s="4" t="inlineStr">
        <is>
          <t>VA</t>
        </is>
      </c>
      <c r="F57" s="4" t="inlineStr">
        <is>
          <t>20151</t>
        </is>
      </c>
      <c r="G57" s="4" t="inlineStr"/>
      <c r="H57" s="4" t="inlineStr">
        <is>
          <t>http://www.fairfaxjj.com/</t>
        </is>
      </c>
      <c r="I57" s="6" t="n">
        <v>4.8</v>
      </c>
      <c r="J57" s="4" t="n">
        <v>79</v>
      </c>
      <c r="K57" s="4" t="inlineStr">
        <is>
          <t>5:30–9:30 PM</t>
        </is>
      </c>
      <c r="L57" s="4" t="inlineStr">
        <is>
          <t>10:30 AM–2 PM</t>
        </is>
      </c>
      <c r="M57" s="4" t="inlineStr">
        <is>
          <t>World champion instructors, also Muay Thai/Capoeira</t>
        </is>
      </c>
      <c r="N57" s="4" t="inlineStr"/>
    </row>
    <row r="58" ht="28" customHeight="1">
      <c r="A58" s="4" t="inlineStr">
        <is>
          <t>Capital MMA Fairfax</t>
        </is>
      </c>
      <c r="B58" s="4" t="inlineStr">
        <is>
          <t>Fairfax County, VA</t>
        </is>
      </c>
      <c r="C58" s="4" t="inlineStr">
        <is>
          <t>10540 Warwick Ave</t>
        </is>
      </c>
      <c r="D58" s="4" t="inlineStr">
        <is>
          <t>Fairfax</t>
        </is>
      </c>
      <c r="E58" s="4" t="inlineStr">
        <is>
          <t>VA</t>
        </is>
      </c>
      <c r="F58" s="4" t="inlineStr">
        <is>
          <t>22030</t>
        </is>
      </c>
      <c r="G58" s="4" t="inlineStr">
        <is>
          <t>+1 703-268-0323</t>
        </is>
      </c>
      <c r="H58" s="4" t="inlineStr">
        <is>
          <t>https://www.capitalmma.com/fairfax/</t>
        </is>
      </c>
      <c r="I58" s="6" t="n">
        <v>4.8</v>
      </c>
      <c r="J58" s="4" t="n">
        <v>57</v>
      </c>
      <c r="K58" s="4" t="inlineStr">
        <is>
          <t>Varies</t>
        </is>
      </c>
      <c r="L58" s="4" t="inlineStr">
        <is>
          <t>Varies</t>
        </is>
      </c>
      <c r="M58" s="4" t="inlineStr">
        <is>
          <t>Family class option, Capital MMA network</t>
        </is>
      </c>
      <c r="N58" s="4" t="inlineStr"/>
    </row>
    <row r="59" ht="28" customHeight="1">
      <c r="A59" s="4" t="inlineStr">
        <is>
          <t>Gustavo Machado BJJ Fairfax</t>
        </is>
      </c>
      <c r="B59" s="4" t="inlineStr">
        <is>
          <t>Fairfax County, VA</t>
        </is>
      </c>
      <c r="C59" s="4" t="inlineStr">
        <is>
          <t>10201 Main St</t>
        </is>
      </c>
      <c r="D59" s="4" t="inlineStr">
        <is>
          <t>Fairfax</t>
        </is>
      </c>
      <c r="E59" s="4" t="inlineStr">
        <is>
          <t>VA</t>
        </is>
      </c>
      <c r="F59" s="4" t="inlineStr">
        <is>
          <t>22030</t>
        </is>
      </c>
      <c r="G59" s="4" t="inlineStr">
        <is>
          <t>+1 571-639-5231</t>
        </is>
      </c>
      <c r="H59" s="4" t="inlineStr">
        <is>
          <t>https://gustavomachadofairfax.com/</t>
        </is>
      </c>
      <c r="I59" s="5" t="n">
        <v>5</v>
      </c>
      <c r="J59" s="4" t="n">
        <v>13</v>
      </c>
      <c r="K59" s="4" t="inlineStr">
        <is>
          <t>7:15–9 PM</t>
        </is>
      </c>
      <c r="L59" s="4" t="inlineStr">
        <is>
          <t>11 AM–1:30 PM</t>
        </is>
      </c>
      <c r="M59" s="4" t="inlineStr">
        <is>
          <t>GM lineage, smaller personalized classes</t>
        </is>
      </c>
      <c r="N59" s="4" t="inlineStr"/>
    </row>
    <row r="60" ht="28" customHeight="1">
      <c r="A60" s="4" t="inlineStr">
        <is>
          <t>Kaizen MMA Fairfax</t>
        </is>
      </c>
      <c r="B60" s="4" t="inlineStr">
        <is>
          <t>Fairfax County, VA</t>
        </is>
      </c>
      <c r="C60" s="4" t="inlineStr">
        <is>
          <t>3950 University Dr Unit 103</t>
        </is>
      </c>
      <c r="D60" s="4" t="inlineStr">
        <is>
          <t>Fairfax</t>
        </is>
      </c>
      <c r="E60" s="4" t="inlineStr">
        <is>
          <t>VA</t>
        </is>
      </c>
      <c r="F60" s="4" t="inlineStr">
        <is>
          <t>22030</t>
        </is>
      </c>
      <c r="G60" s="4" t="inlineStr">
        <is>
          <t>+1 703-426-5425</t>
        </is>
      </c>
      <c r="H60" s="4" t="inlineStr">
        <is>
          <t>http://www.kzmma.com/</t>
        </is>
      </c>
      <c r="I60" s="6" t="n">
        <v>4.7</v>
      </c>
      <c r="J60" s="4" t="n">
        <v>89</v>
      </c>
      <c r="K60" s="4" t="inlineStr">
        <is>
          <t>8 AM–9 PM</t>
        </is>
      </c>
      <c r="L60" s="4" t="inlineStr">
        <is>
          <t>9 AM–1 PM</t>
        </is>
      </c>
      <c r="M60" s="4" t="inlineStr">
        <is>
          <t>MMA + BJJ combo, all ages</t>
        </is>
      </c>
      <c r="N60" s="4" t="inlineStr"/>
    </row>
    <row r="61" ht="28" customHeight="1">
      <c r="A61" s="4" t="inlineStr">
        <is>
          <t>Cascades BJJ</t>
        </is>
      </c>
      <c r="B61" s="4" t="inlineStr">
        <is>
          <t>Fairfax County, VA</t>
        </is>
      </c>
      <c r="C61" s="4" t="inlineStr">
        <is>
          <t>11397 Government Center Pkwy</t>
        </is>
      </c>
      <c r="D61" s="4" t="inlineStr">
        <is>
          <t>Fairfax</t>
        </is>
      </c>
      <c r="E61" s="4" t="inlineStr">
        <is>
          <t>VA</t>
        </is>
      </c>
      <c r="F61" s="4" t="inlineStr">
        <is>
          <t>22030</t>
        </is>
      </c>
      <c r="G61" s="4" t="inlineStr"/>
      <c r="H61" s="4" t="inlineStr">
        <is>
          <t>https://www.cascades.team/</t>
        </is>
      </c>
      <c r="I61" s="5" t="n">
        <v>5</v>
      </c>
      <c r="J61" s="4" t="n">
        <v>17</v>
      </c>
      <c r="K61" s="4" t="inlineStr">
        <is>
          <t>Varies</t>
        </is>
      </c>
      <c r="L61" s="4" t="inlineStr">
        <is>
          <t>Varies</t>
        </is>
      </c>
      <c r="M61" s="4" t="inlineStr">
        <is>
          <t>Sport-science approach to BJJ</t>
        </is>
      </c>
      <c r="N61" s="4" t="inlineStr"/>
    </row>
    <row r="62" ht="28" customHeight="1">
      <c r="A62" s="4" t="inlineStr">
        <is>
          <t>Kaizen MMA Falls Church</t>
        </is>
      </c>
      <c r="B62" s="4" t="inlineStr">
        <is>
          <t>Fairfax County, VA</t>
        </is>
      </c>
      <c r="C62" s="4" t="inlineStr">
        <is>
          <t>2190 Pimmit Dr K–L</t>
        </is>
      </c>
      <c r="D62" s="4" t="inlineStr">
        <is>
          <t>Falls Church</t>
        </is>
      </c>
      <c r="E62" s="4" t="inlineStr">
        <is>
          <t>VA</t>
        </is>
      </c>
      <c r="F62" s="4" t="inlineStr">
        <is>
          <t>22043</t>
        </is>
      </c>
      <c r="G62" s="4" t="inlineStr">
        <is>
          <t>+1 703-734-5425</t>
        </is>
      </c>
      <c r="H62" s="4" t="inlineStr">
        <is>
          <t>http://www.kzmma.com/</t>
        </is>
      </c>
      <c r="I62" s="5" t="n">
        <v>4.9</v>
      </c>
      <c r="J62" s="4" t="n">
        <v>158</v>
      </c>
      <c r="K62" s="4" t="inlineStr">
        <is>
          <t>11 AM–9 PM</t>
        </is>
      </c>
      <c r="L62" s="4" t="inlineStr">
        <is>
          <t>11 AM–4:30 PM</t>
        </is>
      </c>
      <c r="M62" s="4" t="inlineStr">
        <is>
          <t>Karate/BJJ/MMA, long-established community</t>
        </is>
      </c>
      <c r="N62" s="4" t="inlineStr"/>
    </row>
    <row r="63" ht="28" customHeight="1">
      <c r="A63" s="7" t="inlineStr">
        <is>
          <t>Ascend Jiu Jitsu</t>
        </is>
      </c>
      <c r="B63" s="7" t="inlineStr">
        <is>
          <t>Fairfax County, VA</t>
        </is>
      </c>
      <c r="C63" s="7" t="inlineStr">
        <is>
          <t>14740 Flint Lee Rd # G</t>
        </is>
      </c>
      <c r="D63" s="7" t="inlineStr">
        <is>
          <t>Chantilly</t>
        </is>
      </c>
      <c r="E63" s="7" t="inlineStr">
        <is>
          <t>VA</t>
        </is>
      </c>
      <c r="F63" s="7" t="inlineStr">
        <is>
          <t>20151</t>
        </is>
      </c>
      <c r="G63" s="7" t="inlineStr">
        <is>
          <t>+1 703-829-6732</t>
        </is>
      </c>
      <c r="H63" s="7" t="inlineStr"/>
      <c r="I63" s="5" t="n">
        <v>5</v>
      </c>
      <c r="J63" s="7" t="n">
        <v>34</v>
      </c>
      <c r="K63" s="7" t="inlineStr">
        <is>
          <t>6 AM–8 PM / 4:30–10 PM</t>
        </is>
      </c>
      <c r="L63" s="7" t="inlineStr">
        <is>
          <t>10 AM–2 PM</t>
        </is>
      </c>
      <c r="M63" s="7" t="inlineStr">
        <is>
          <t>Systematic concept-based grappling curriculum</t>
        </is>
      </c>
      <c r="N63" s="7" t="inlineStr">
        <is>
          <t>NEW</t>
        </is>
      </c>
    </row>
    <row r="64" ht="28" customHeight="1">
      <c r="A64" s="7" t="inlineStr">
        <is>
          <t>Chantilly MMA Academy</t>
        </is>
      </c>
      <c r="B64" s="7" t="inlineStr">
        <is>
          <t>Fairfax County, VA</t>
        </is>
      </c>
      <c r="C64" s="7" t="inlineStr">
        <is>
          <t>4124 Walney Rd Suite D</t>
        </is>
      </c>
      <c r="D64" s="7" t="inlineStr">
        <is>
          <t>Chantilly</t>
        </is>
      </c>
      <c r="E64" s="7" t="inlineStr">
        <is>
          <t>VA</t>
        </is>
      </c>
      <c r="F64" s="7" t="inlineStr">
        <is>
          <t>20151</t>
        </is>
      </c>
      <c r="G64" s="7" t="inlineStr">
        <is>
          <t>+1 703-582-4465</t>
        </is>
      </c>
      <c r="H64" s="7" t="inlineStr"/>
      <c r="I64" s="5" t="n">
        <v>4.9</v>
      </c>
      <c r="J64" s="7" t="n">
        <v>64</v>
      </c>
      <c r="K64" s="7" t="inlineStr">
        <is>
          <t>5–9 PM</t>
        </is>
      </c>
      <c r="L64" s="7" t="inlineStr">
        <is>
          <t>11 AM–1:30 PM</t>
        </is>
      </c>
      <c r="M64" s="7" t="inlineStr">
        <is>
          <t>BJJ + Judo + Muay Thai, family-friendly</t>
        </is>
      </c>
      <c r="N64" s="7" t="inlineStr">
        <is>
          <t>NEW</t>
        </is>
      </c>
    </row>
    <row r="65" ht="28" customHeight="1">
      <c r="A65" s="7" t="inlineStr">
        <is>
          <t>Abmar Barbosa BJJ Academy</t>
        </is>
      </c>
      <c r="B65" s="7" t="inlineStr">
        <is>
          <t>Fairfax County, VA</t>
        </is>
      </c>
      <c r="C65" s="7" t="inlineStr">
        <is>
          <t>8460-D Tyco Rd</t>
        </is>
      </c>
      <c r="D65" s="7" t="inlineStr">
        <is>
          <t>Vienna</t>
        </is>
      </c>
      <c r="E65" s="7" t="inlineStr">
        <is>
          <t>VA</t>
        </is>
      </c>
      <c r="F65" s="7" t="inlineStr">
        <is>
          <t>22182</t>
        </is>
      </c>
      <c r="G65" s="7" t="inlineStr">
        <is>
          <t>+1 703-869-8001</t>
        </is>
      </c>
      <c r="H65" s="7" t="inlineStr"/>
      <c r="I65" s="5" t="n">
        <v>4.9</v>
      </c>
      <c r="J65" s="7" t="n">
        <v>114</v>
      </c>
      <c r="K65" s="7" t="inlineStr">
        <is>
          <t>12–1 PM / 5:30–9 PM</t>
        </is>
      </c>
      <c r="L65" s="7" t="inlineStr">
        <is>
          <t>9:30 AM–2 PM</t>
        </is>
      </c>
      <c r="M65" s="7" t="inlineStr">
        <is>
          <t>World-class competition academy</t>
        </is>
      </c>
      <c r="N65" s="7" t="inlineStr">
        <is>
          <t>NEW</t>
        </is>
      </c>
    </row>
    <row r="66" ht="28" customHeight="1">
      <c r="A66" s="7" t="inlineStr">
        <is>
          <t>Tysons BJJ and Haganah</t>
        </is>
      </c>
      <c r="B66" s="7" t="inlineStr">
        <is>
          <t>Fairfax County, VA</t>
        </is>
      </c>
      <c r="C66" s="7" t="inlineStr">
        <is>
          <t>8453 Tyco Rd J</t>
        </is>
      </c>
      <c r="D66" s="7" t="inlineStr">
        <is>
          <t>Vienna</t>
        </is>
      </c>
      <c r="E66" s="7" t="inlineStr">
        <is>
          <t>VA</t>
        </is>
      </c>
      <c r="F66" s="7" t="inlineStr">
        <is>
          <t>22182</t>
        </is>
      </c>
      <c r="G66" s="7" t="inlineStr">
        <is>
          <t>+1 571-302-6514</t>
        </is>
      </c>
      <c r="H66" s="7" t="inlineStr"/>
      <c r="I66" s="5" t="n">
        <v>5</v>
      </c>
      <c r="J66" s="7" t="n">
        <v>9</v>
      </c>
      <c r="K66" s="7" t="inlineStr">
        <is>
          <t>6:30–9:30 PM</t>
        </is>
      </c>
      <c r="L66" s="7" t="inlineStr">
        <is>
          <t>8 AM–1 PM</t>
        </is>
      </c>
      <c r="M66" s="7" t="inlineStr">
        <is>
          <t>BJJ + Haganah self-defense, smaller gym</t>
        </is>
      </c>
      <c r="N66" s="7" t="inlineStr">
        <is>
          <t>NEW</t>
        </is>
      </c>
    </row>
    <row r="67" ht="28" customHeight="1">
      <c r="A67" s="7" t="inlineStr">
        <is>
          <t>Full Prime Jiu-Jitsu (Herndon)</t>
        </is>
      </c>
      <c r="B67" s="7" t="inlineStr">
        <is>
          <t>Fairfax County, VA</t>
        </is>
      </c>
      <c r="C67" s="7" t="inlineStr">
        <is>
          <t>287 Sunset Park Dr</t>
        </is>
      </c>
      <c r="D67" s="7" t="inlineStr">
        <is>
          <t>Herndon</t>
        </is>
      </c>
      <c r="E67" s="7" t="inlineStr">
        <is>
          <t>VA</t>
        </is>
      </c>
      <c r="F67" s="7" t="inlineStr">
        <is>
          <t>20170</t>
        </is>
      </c>
      <c r="G67" s="7" t="inlineStr">
        <is>
          <t>+1 202-350-1223</t>
        </is>
      </c>
      <c r="H67" s="7" t="inlineStr"/>
      <c r="I67" s="5" t="n">
        <v>5</v>
      </c>
      <c r="J67" s="7" t="n">
        <v>41</v>
      </c>
      <c r="K67" s="7" t="inlineStr">
        <is>
          <t>11:45 AM–1 PM / 4:45–9:30 PM</t>
        </is>
      </c>
      <c r="L67" s="7" t="inlineStr">
        <is>
          <t>8:30 AM–12:30 PM</t>
        </is>
      </c>
      <c r="M67" s="7" t="inlineStr">
        <is>
          <t>Kids and adults, Professor Fabiano</t>
        </is>
      </c>
      <c r="N67" s="7" t="inlineStr">
        <is>
          <t>NEW</t>
        </is>
      </c>
    </row>
    <row r="68" ht="28" customHeight="1">
      <c r="A68" s="7" t="inlineStr">
        <is>
          <t>Phantom Jiu Jitsu Academy</t>
        </is>
      </c>
      <c r="B68" s="7" t="inlineStr">
        <is>
          <t>Fairfax County, VA</t>
        </is>
      </c>
      <c r="C68" s="7" t="inlineStr">
        <is>
          <t>151 Spring St 3rd Floor</t>
        </is>
      </c>
      <c r="D68" s="7" t="inlineStr">
        <is>
          <t>Herndon</t>
        </is>
      </c>
      <c r="E68" s="7" t="inlineStr">
        <is>
          <t>VA</t>
        </is>
      </c>
      <c r="F68" s="7" t="inlineStr">
        <is>
          <t>20170</t>
        </is>
      </c>
      <c r="G68" s="7" t="inlineStr">
        <is>
          <t>+1 703-953-3441</t>
        </is>
      </c>
      <c r="H68" s="7" t="inlineStr"/>
      <c r="I68" s="5" t="n">
        <v>5</v>
      </c>
      <c r="J68" s="7" t="n">
        <v>120</v>
      </c>
      <c r="K68" s="7" t="inlineStr">
        <is>
          <t>11 AM–12:30 PM / 4:30–8 PM</t>
        </is>
      </c>
      <c r="L68" s="7" t="inlineStr">
        <is>
          <t>10:30 AM–1 PM</t>
        </is>
      </c>
      <c r="M68" s="7" t="inlineStr">
        <is>
          <t>Modern facility, highly technical instruction</t>
        </is>
      </c>
      <c r="N68" s="7" t="inlineStr">
        <is>
          <t>NEW</t>
        </is>
      </c>
    </row>
    <row r="69" ht="28" customHeight="1">
      <c r="A69" s="7" t="inlineStr">
        <is>
          <t>Capital MMA Herndon</t>
        </is>
      </c>
      <c r="B69" s="7" t="inlineStr">
        <is>
          <t>Fairfax County, VA</t>
        </is>
      </c>
      <c r="C69" s="7" t="inlineStr">
        <is>
          <t>520 Herndon Pkwy Suite F</t>
        </is>
      </c>
      <c r="D69" s="7" t="inlineStr">
        <is>
          <t>Herndon</t>
        </is>
      </c>
      <c r="E69" s="7" t="inlineStr">
        <is>
          <t>VA</t>
        </is>
      </c>
      <c r="F69" s="7" t="inlineStr">
        <is>
          <t>20170</t>
        </is>
      </c>
      <c r="G69" s="7" t="inlineStr">
        <is>
          <t>+1 703-981-2381</t>
        </is>
      </c>
      <c r="H69" s="7" t="inlineStr">
        <is>
          <t>https://www.capitalmma.com/</t>
        </is>
      </c>
      <c r="I69" s="5" t="n">
        <v>5</v>
      </c>
      <c r="J69" s="7" t="n">
        <v>25</v>
      </c>
      <c r="K69" s="7" t="inlineStr">
        <is>
          <t>5–8 PM</t>
        </is>
      </c>
      <c r="L69" s="7" t="inlineStr">
        <is>
          <t>10 AM–2 PM</t>
        </is>
      </c>
      <c r="M69" s="7" t="inlineStr">
        <is>
          <t>BJJ + Muay Thai, Capital MMA network</t>
        </is>
      </c>
      <c r="N69" s="7" t="inlineStr">
        <is>
          <t>NEW</t>
        </is>
      </c>
    </row>
    <row r="70" ht="28" customHeight="1">
      <c r="A70" s="7" t="inlineStr">
        <is>
          <t>Pinnacle MMA and Fitness</t>
        </is>
      </c>
      <c r="B70" s="7" t="inlineStr">
        <is>
          <t>Fairfax County, VA</t>
        </is>
      </c>
      <c r="C70" s="7" t="inlineStr">
        <is>
          <t>297 Sunset Park Dr</t>
        </is>
      </c>
      <c r="D70" s="7" t="inlineStr">
        <is>
          <t>Herndon</t>
        </is>
      </c>
      <c r="E70" s="7" t="inlineStr">
        <is>
          <t>VA</t>
        </is>
      </c>
      <c r="F70" s="7" t="inlineStr">
        <is>
          <t>20170</t>
        </is>
      </c>
      <c r="G70" s="7" t="inlineStr">
        <is>
          <t>+1 703-943-0704</t>
        </is>
      </c>
      <c r="H70" s="7" t="inlineStr"/>
      <c r="I70" s="5" t="n">
        <v>5</v>
      </c>
      <c r="J70" s="7" t="n">
        <v>19</v>
      </c>
      <c r="K70" s="7" t="inlineStr">
        <is>
          <t>5–8:30 PM</t>
        </is>
      </c>
      <c r="L70" s="7" t="inlineStr">
        <is>
          <t>9:30–11:30 AM</t>
        </is>
      </c>
      <c r="M70" s="7" t="inlineStr">
        <is>
          <t>BJJ + Muay Thai + fitness, small gym</t>
        </is>
      </c>
      <c r="N70" s="7" t="inlineStr">
        <is>
          <t>NEW</t>
        </is>
      </c>
    </row>
    <row r="71" ht="28" customHeight="1">
      <c r="A71" s="7" t="inlineStr">
        <is>
          <t>Pedro Sauer Academy</t>
        </is>
      </c>
      <c r="B71" s="7" t="inlineStr">
        <is>
          <t>Fairfax County, VA</t>
        </is>
      </c>
      <c r="C71" s="7" t="inlineStr">
        <is>
          <t>510 Spring St #130</t>
        </is>
      </c>
      <c r="D71" s="7" t="inlineStr">
        <is>
          <t>Herndon</t>
        </is>
      </c>
      <c r="E71" s="7" t="inlineStr">
        <is>
          <t>VA</t>
        </is>
      </c>
      <c r="F71" s="7" t="inlineStr">
        <is>
          <t>20170</t>
        </is>
      </c>
      <c r="G71" s="7" t="inlineStr">
        <is>
          <t>+1 703-444-4468</t>
        </is>
      </c>
      <c r="H71" s="7" t="inlineStr"/>
      <c r="I71" s="5" t="n">
        <v>5</v>
      </c>
      <c r="J71" s="7" t="n">
        <v>9</v>
      </c>
      <c r="K71" s="7" t="inlineStr">
        <is>
          <t>5–8:30 PM / 6–7 AM</t>
        </is>
      </c>
      <c r="L71" s="7" t="inlineStr">
        <is>
          <t>8:30 AM–3 PM</t>
        </is>
      </c>
      <c r="M71" s="7" t="inlineStr">
        <is>
          <t>Pedro Sauer lineage, 10+ year community</t>
        </is>
      </c>
      <c r="N71" s="7" t="inlineStr">
        <is>
          <t>NEW</t>
        </is>
      </c>
    </row>
    <row r="72" ht="28" customHeight="1">
      <c r="A72" s="7" t="inlineStr">
        <is>
          <t>Fifty/50 Martial Arts</t>
        </is>
      </c>
      <c r="B72" s="7" t="inlineStr">
        <is>
          <t>Fairfax County, VA</t>
        </is>
      </c>
      <c r="C72" s="7" t="inlineStr">
        <is>
          <t>929 W Broad St #103</t>
        </is>
      </c>
      <c r="D72" s="7" t="inlineStr">
        <is>
          <t>Falls Church</t>
        </is>
      </c>
      <c r="E72" s="7" t="inlineStr">
        <is>
          <t>VA</t>
        </is>
      </c>
      <c r="F72" s="7" t="inlineStr">
        <is>
          <t>22046</t>
        </is>
      </c>
      <c r="G72" s="7" t="inlineStr">
        <is>
          <t>+1 703-536-5414</t>
        </is>
      </c>
      <c r="H72" s="7" t="inlineStr"/>
      <c r="I72" s="6" t="n">
        <v>4.5</v>
      </c>
      <c r="J72" s="7" t="n">
        <v>77</v>
      </c>
      <c r="K72" s="7" t="inlineStr">
        <is>
          <t>11 AM–2 PM / 4–9 PM</t>
        </is>
      </c>
      <c r="L72" s="7" t="inlineStr">
        <is>
          <t>11 AM–3 PM</t>
        </is>
      </c>
      <c r="M72" s="7" t="inlineStr">
        <is>
          <t>Ryan Hall's academy, BJJ + judo + wrestling</t>
        </is>
      </c>
      <c r="N72" s="7" t="inlineStr">
        <is>
          <t>NEW</t>
        </is>
      </c>
    </row>
    <row r="73" ht="28" customHeight="1">
      <c r="A73" s="7" t="inlineStr">
        <is>
          <t>Wolf MMA</t>
        </is>
      </c>
      <c r="B73" s="7" t="inlineStr">
        <is>
          <t>Fairfax County, VA</t>
        </is>
      </c>
      <c r="C73" s="7" t="inlineStr">
        <is>
          <t>7799 Leesburg Pike Suite 110</t>
        </is>
      </c>
      <c r="D73" s="7" t="inlineStr">
        <is>
          <t>Falls Church</t>
        </is>
      </c>
      <c r="E73" s="7" t="inlineStr">
        <is>
          <t>VA</t>
        </is>
      </c>
      <c r="F73" s="7" t="inlineStr">
        <is>
          <t>22043</t>
        </is>
      </c>
      <c r="G73" s="7" t="inlineStr">
        <is>
          <t>+1 703-405-9508</t>
        </is>
      </c>
      <c r="H73" s="7" t="inlineStr"/>
      <c r="I73" s="5" t="n">
        <v>5</v>
      </c>
      <c r="J73" s="7" t="n">
        <v>140</v>
      </c>
      <c r="K73" s="7" t="inlineStr">
        <is>
          <t>8 AM–9 PM</t>
        </is>
      </c>
      <c r="L73" s="7" t="inlineStr">
        <is>
          <t>9 AM–5 PM</t>
        </is>
      </c>
      <c r="M73" s="7" t="inlineStr">
        <is>
          <t>Family-owned, strong kids afterschool program</t>
        </is>
      </c>
      <c r="N73" s="7" t="inlineStr">
        <is>
          <t>NEW</t>
        </is>
      </c>
    </row>
    <row r="74" ht="28" customHeight="1">
      <c r="A74" s="7" t="inlineStr">
        <is>
          <t>Elevate MMA</t>
        </is>
      </c>
      <c r="B74" s="7" t="inlineStr">
        <is>
          <t>Fairfax County, VA</t>
        </is>
      </c>
      <c r="C74" s="7" t="inlineStr">
        <is>
          <t>6138B Arlington Blvd</t>
        </is>
      </c>
      <c r="D74" s="7" t="inlineStr">
        <is>
          <t>Falls Church</t>
        </is>
      </c>
      <c r="E74" s="7" t="inlineStr">
        <is>
          <t>VA</t>
        </is>
      </c>
      <c r="F74" s="7" t="inlineStr">
        <is>
          <t>22044</t>
        </is>
      </c>
      <c r="G74" s="7" t="inlineStr">
        <is>
          <t>+1 703-350-8371</t>
        </is>
      </c>
      <c r="H74" s="7" t="inlineStr"/>
      <c r="I74" s="5" t="n">
        <v>4.9</v>
      </c>
      <c r="J74" s="7" t="n">
        <v>38</v>
      </c>
      <c r="K74" s="7" t="inlineStr">
        <is>
          <t>12–9:30 PM</t>
        </is>
      </c>
      <c r="L74" s="7" t="inlineStr">
        <is>
          <t>11 AM–1 PM</t>
        </is>
      </c>
      <c r="M74" s="7" t="inlineStr">
        <is>
          <t>UFC veteran coach Siyar Bahadurzada</t>
        </is>
      </c>
      <c r="N74" s="7" t="inlineStr">
        <is>
          <t>NEW</t>
        </is>
      </c>
    </row>
    <row r="75" ht="28" customHeight="1">
      <c r="A75" s="7" t="inlineStr">
        <is>
          <t>The Fighters Garage / KravWorks</t>
        </is>
      </c>
      <c r="B75" s="7" t="inlineStr">
        <is>
          <t>Fairfax County, VA</t>
        </is>
      </c>
      <c r="C75" s="7" t="inlineStr">
        <is>
          <t>132 W Jefferson St</t>
        </is>
      </c>
      <c r="D75" s="7" t="inlineStr">
        <is>
          <t>Falls Church</t>
        </is>
      </c>
      <c r="E75" s="7" t="inlineStr">
        <is>
          <t>VA</t>
        </is>
      </c>
      <c r="F75" s="7" t="inlineStr">
        <is>
          <t>22046</t>
        </is>
      </c>
      <c r="G75" s="7" t="inlineStr">
        <is>
          <t>+1 703-533-3993</t>
        </is>
      </c>
      <c r="H75" s="7" t="inlineStr"/>
      <c r="I75" s="5" t="n">
        <v>5</v>
      </c>
      <c r="J75" s="7" t="n">
        <v>40</v>
      </c>
      <c r="K75" s="7" t="inlineStr">
        <is>
          <t>12:30–1:30 PM / 6:30–10 PM</t>
        </is>
      </c>
      <c r="L75" s="7" t="inlineStr">
        <is>
          <t>10 AM–2 PM</t>
        </is>
      </c>
      <c r="M75" s="7" t="inlineStr">
        <is>
          <t>BJJ + Krav Maga, longstanding community</t>
        </is>
      </c>
      <c r="N75" s="7" t="inlineStr">
        <is>
          <t>NEW</t>
        </is>
      </c>
    </row>
    <row r="76" ht="28" customHeight="1">
      <c r="A76" s="7" t="inlineStr">
        <is>
          <t>High Noon BJJ &amp; Fitness</t>
        </is>
      </c>
      <c r="B76" s="7" t="inlineStr">
        <is>
          <t>Fairfax County, VA</t>
        </is>
      </c>
      <c r="C76" s="7" t="inlineStr">
        <is>
          <t>85 S Bragg St #202</t>
        </is>
      </c>
      <c r="D76" s="7" t="inlineStr">
        <is>
          <t>Alexandria</t>
        </is>
      </c>
      <c r="E76" s="7" t="inlineStr">
        <is>
          <t>VA</t>
        </is>
      </c>
      <c r="F76" s="7" t="inlineStr">
        <is>
          <t>22312</t>
        </is>
      </c>
      <c r="G76" s="7" t="inlineStr">
        <is>
          <t>+1 703-665-9530</t>
        </is>
      </c>
      <c r="H76" s="7" t="inlineStr"/>
      <c r="I76" s="5" t="n">
        <v>4.9</v>
      </c>
      <c r="J76" s="7" t="n">
        <v>126</v>
      </c>
      <c r="K76" s="7" t="inlineStr">
        <is>
          <t>5–9:30 PM</t>
        </is>
      </c>
      <c r="L76" s="7" t="inlineStr">
        <is>
          <t>10 AM–2 PM</t>
        </is>
      </c>
      <c r="M76" s="7" t="inlineStr">
        <is>
          <t>BJJ + Judo, Olympic-level judo coach on staff</t>
        </is>
      </c>
      <c r="N76" s="7" t="inlineStr">
        <is>
          <t>NEW</t>
        </is>
      </c>
    </row>
    <row r="77" ht="28" customHeight="1">
      <c r="A77" s="7" t="inlineStr">
        <is>
          <t>Yamasaki Academy Springfield</t>
        </is>
      </c>
      <c r="B77" s="7" t="inlineStr">
        <is>
          <t>Fairfax County, VA</t>
        </is>
      </c>
      <c r="C77" s="7" t="inlineStr">
        <is>
          <t>5405 Port Royal Rd</t>
        </is>
      </c>
      <c r="D77" s="7" t="inlineStr">
        <is>
          <t>North Springfield</t>
        </is>
      </c>
      <c r="E77" s="7" t="inlineStr">
        <is>
          <t>VA</t>
        </is>
      </c>
      <c r="F77" s="7" t="inlineStr">
        <is>
          <t>22151</t>
        </is>
      </c>
      <c r="G77" s="7" t="inlineStr">
        <is>
          <t>+1 703-559-4513</t>
        </is>
      </c>
      <c r="H77" s="7" t="inlineStr"/>
      <c r="I77" s="6" t="n">
        <v>4.6</v>
      </c>
      <c r="J77" s="7" t="n">
        <v>67</v>
      </c>
      <c r="K77" s="7" t="inlineStr">
        <is>
          <t>5–10:30 PM</t>
        </is>
      </c>
      <c r="L77" s="7" t="inlineStr">
        <is>
          <t>10 AM–3 PM</t>
        </is>
      </c>
      <c r="M77" s="7" t="inlineStr">
        <is>
          <t>Yamasaki network, BJJ + judo</t>
        </is>
      </c>
      <c r="N77" s="7" t="inlineStr">
        <is>
          <t>NEW</t>
        </is>
      </c>
    </row>
    <row r="78" ht="28" customHeight="1">
      <c r="A78" s="7" t="inlineStr">
        <is>
          <t>Six Blades Jiu Jitsu NOVA</t>
        </is>
      </c>
      <c r="B78" s="7" t="inlineStr">
        <is>
          <t>Fairfax County, VA</t>
        </is>
      </c>
      <c r="C78" s="7" t="inlineStr">
        <is>
          <t>6315 Backlick Rd Suite 200</t>
        </is>
      </c>
      <c r="D78" s="7" t="inlineStr">
        <is>
          <t>Springfield</t>
        </is>
      </c>
      <c r="E78" s="7" t="inlineStr">
        <is>
          <t>VA</t>
        </is>
      </c>
      <c r="F78" s="7" t="inlineStr">
        <is>
          <t>22150</t>
        </is>
      </c>
      <c r="G78" s="7" t="inlineStr">
        <is>
          <t>+1 703-399-0072</t>
        </is>
      </c>
      <c r="H78" s="7" t="inlineStr"/>
      <c r="I78" s="6" t="n">
        <v>4.7</v>
      </c>
      <c r="J78" s="7" t="n">
        <v>69</v>
      </c>
      <c r="K78" s="7" t="inlineStr">
        <is>
          <t>6–7:30 AM / 5:30–8 PM</t>
        </is>
      </c>
      <c r="L78" s="7" t="inlineStr">
        <is>
          <t>9:15 AM–12 PM</t>
        </is>
      </c>
      <c r="M78" s="7" t="inlineStr">
        <is>
          <t>Ribeiro JJ affiliate, military community</t>
        </is>
      </c>
      <c r="N78" s="7" t="inlineStr">
        <is>
          <t>NEW</t>
        </is>
      </c>
    </row>
    <row r="79" ht="28" customHeight="1">
      <c r="A79" s="7" t="inlineStr">
        <is>
          <t>Caio Terra Academy Alexandria</t>
        </is>
      </c>
      <c r="B79" s="7" t="inlineStr">
        <is>
          <t>Fairfax County, VA</t>
        </is>
      </c>
      <c r="C79" s="7" t="inlineStr">
        <is>
          <t>6118 Franconia Rd Suite 213</t>
        </is>
      </c>
      <c r="D79" s="7" t="inlineStr">
        <is>
          <t>Alexandria</t>
        </is>
      </c>
      <c r="E79" s="7" t="inlineStr">
        <is>
          <t>VA</t>
        </is>
      </c>
      <c r="F79" s="7" t="inlineStr">
        <is>
          <t>22310</t>
        </is>
      </c>
      <c r="G79" s="7" t="inlineStr">
        <is>
          <t>+1 571-275-0995</t>
        </is>
      </c>
      <c r="H79" s="7" t="inlineStr"/>
      <c r="I79" s="5" t="n">
        <v>5</v>
      </c>
      <c r="J79" s="7" t="n">
        <v>207</v>
      </c>
      <c r="K79" s="7" t="inlineStr">
        <is>
          <t>9 AM–9 PM</t>
        </is>
      </c>
      <c r="L79" s="7" t="inlineStr">
        <is>
          <t>9 AM–2 PM</t>
        </is>
      </c>
      <c r="M79" s="7" t="inlineStr">
        <is>
          <t>Caio Terra affiliate, highly reviewed</t>
        </is>
      </c>
      <c r="N79" s="7" t="inlineStr">
        <is>
          <t>NEW</t>
        </is>
      </c>
    </row>
    <row r="80" ht="28" customHeight="1">
      <c r="A80" s="7" t="inlineStr">
        <is>
          <t>Gracie Jiu-Jitsu Alexandria</t>
        </is>
      </c>
      <c r="B80" s="7" t="inlineStr">
        <is>
          <t>Fairfax County, VA</t>
        </is>
      </c>
      <c r="C80" s="7" t="inlineStr">
        <is>
          <t>6164 Fuller Ct</t>
        </is>
      </c>
      <c r="D80" s="7" t="inlineStr">
        <is>
          <t>Alexandria</t>
        </is>
      </c>
      <c r="E80" s="7" t="inlineStr">
        <is>
          <t>VA</t>
        </is>
      </c>
      <c r="F80" s="7" t="inlineStr">
        <is>
          <t>22310</t>
        </is>
      </c>
      <c r="G80" s="7" t="inlineStr">
        <is>
          <t>+1 571-347-7191</t>
        </is>
      </c>
      <c r="H80" s="7" t="inlineStr"/>
      <c r="I80" s="5" t="n">
        <v>5</v>
      </c>
      <c r="J80" s="7" t="n">
        <v>33</v>
      </c>
      <c r="K80" s="7" t="inlineStr">
        <is>
          <t>6:30–7:30 PM</t>
        </is>
      </c>
      <c r="L80" s="7" t="inlineStr">
        <is>
          <t>9 AM–3 PM</t>
        </is>
      </c>
      <c r="M80" s="7" t="inlineStr">
        <is>
          <t>Gracie self-defense focus, kids mat munchkins</t>
        </is>
      </c>
      <c r="N80" s="7" t="inlineStr">
        <is>
          <t>NEW</t>
        </is>
      </c>
    </row>
    <row r="81" ht="28" customHeight="1">
      <c r="A81" s="7" t="inlineStr">
        <is>
          <t>One Way Martial Arts Alexandria</t>
        </is>
      </c>
      <c r="B81" s="7" t="inlineStr">
        <is>
          <t>Fairfax County, VA</t>
        </is>
      </c>
      <c r="C81" s="7" t="inlineStr">
        <is>
          <t>5416 Eisenhower Ave</t>
        </is>
      </c>
      <c r="D81" s="7" t="inlineStr">
        <is>
          <t>Alexandria</t>
        </is>
      </c>
      <c r="E81" s="7" t="inlineStr">
        <is>
          <t>VA</t>
        </is>
      </c>
      <c r="F81" s="7" t="inlineStr">
        <is>
          <t>22304</t>
        </is>
      </c>
      <c r="G81" s="7" t="inlineStr">
        <is>
          <t>+1 703-951-4440</t>
        </is>
      </c>
      <c r="H81" s="7" t="inlineStr"/>
      <c r="I81" s="5" t="n">
        <v>5</v>
      </c>
      <c r="J81" s="7" t="n">
        <v>188</v>
      </c>
      <c r="K81" s="7" t="inlineStr">
        <is>
          <t>5:30–8:30 AM / 11:30 AM–9 PM</t>
        </is>
      </c>
      <c r="L81" s="7" t="inlineStr">
        <is>
          <t>9:30 AM–1:30 PM</t>
        </is>
      </c>
      <c r="M81" s="7" t="inlineStr">
        <is>
          <t>BJJ + MMA, competition-oriented, large community</t>
        </is>
      </c>
      <c r="N81" s="7" t="inlineStr">
        <is>
          <t>NEW</t>
        </is>
      </c>
    </row>
    <row r="82" ht="28" customHeight="1">
      <c r="A82" s="7" t="inlineStr">
        <is>
          <t>Capital MMA Alexandria</t>
        </is>
      </c>
      <c r="B82" s="7" t="inlineStr">
        <is>
          <t>Fairfax County, VA</t>
        </is>
      </c>
      <c r="C82" s="7" t="inlineStr">
        <is>
          <t>6301A Richmond Hwy</t>
        </is>
      </c>
      <c r="D82" s="7" t="inlineStr">
        <is>
          <t>Alexandria</t>
        </is>
      </c>
      <c r="E82" s="7" t="inlineStr">
        <is>
          <t>VA</t>
        </is>
      </c>
      <c r="F82" s="7" t="inlineStr">
        <is>
          <t>22306</t>
        </is>
      </c>
      <c r="G82" s="7" t="inlineStr">
        <is>
          <t>+1 703-346-8828</t>
        </is>
      </c>
      <c r="H82" s="7" t="inlineStr">
        <is>
          <t>https://www.capitalmma.com/</t>
        </is>
      </c>
      <c r="I82" s="6" t="n">
        <v>4.8</v>
      </c>
      <c r="J82" s="7" t="n">
        <v>178</v>
      </c>
      <c r="K82" s="7" t="inlineStr">
        <is>
          <t>6 AM–9 PM</t>
        </is>
      </c>
      <c r="L82" s="7" t="inlineStr">
        <is>
          <t>9 AM–1 PM</t>
        </is>
      </c>
      <c r="M82" s="7" t="inlineStr">
        <is>
          <t>Capital MMA network, BJJ + Muay Thai</t>
        </is>
      </c>
      <c r="N82" s="7" t="inlineStr">
        <is>
          <t>NEW</t>
        </is>
      </c>
    </row>
    <row r="83" ht="28" customHeight="1">
      <c r="A83" s="7" t="inlineStr">
        <is>
          <t>Testudo BJJ Judo</t>
        </is>
      </c>
      <c r="B83" s="7" t="inlineStr">
        <is>
          <t>Fairfax County, VA</t>
        </is>
      </c>
      <c r="C83" s="7" t="inlineStr">
        <is>
          <t>2731 Mt Vernon Ave B1</t>
        </is>
      </c>
      <c r="D83" s="7" t="inlineStr">
        <is>
          <t>Alexandria</t>
        </is>
      </c>
      <c r="E83" s="7" t="inlineStr">
        <is>
          <t>VA</t>
        </is>
      </c>
      <c r="F83" s="7" t="inlineStr">
        <is>
          <t>22301</t>
        </is>
      </c>
      <c r="G83" s="7" t="inlineStr">
        <is>
          <t>+1 571-800-9974</t>
        </is>
      </c>
      <c r="H83" s="7" t="inlineStr"/>
      <c r="I83" s="5" t="n">
        <v>5</v>
      </c>
      <c r="J83" s="7" t="n">
        <v>27</v>
      </c>
      <c r="K83" s="7" t="inlineStr">
        <is>
          <t>7:30–9 AM / 5–8:30 PM</t>
        </is>
      </c>
      <c r="L83" s="7" t="inlineStr">
        <is>
          <t>9 AM–2 PM</t>
        </is>
      </c>
      <c r="M83" s="7" t="inlineStr">
        <is>
          <t>BJJ + Judo, small focused community</t>
        </is>
      </c>
      <c r="N83" s="7" t="inlineStr">
        <is>
          <t>NEW</t>
        </is>
      </c>
    </row>
    <row r="84" ht="28" customHeight="1">
      <c r="A84" s="7" t="inlineStr">
        <is>
          <t>Shadow Combatives &amp; Self-Defense</t>
        </is>
      </c>
      <c r="B84" s="7" t="inlineStr">
        <is>
          <t>Fairfax County, VA</t>
        </is>
      </c>
      <c r="C84" s="7" t="inlineStr">
        <is>
          <t>6930 Little River Turnpike Suite A</t>
        </is>
      </c>
      <c r="D84" s="7" t="inlineStr">
        <is>
          <t>Annandale</t>
        </is>
      </c>
      <c r="E84" s="7" t="inlineStr">
        <is>
          <t>VA</t>
        </is>
      </c>
      <c r="F84" s="7" t="inlineStr">
        <is>
          <t>22003</t>
        </is>
      </c>
      <c r="G84" s="7" t="inlineStr">
        <is>
          <t>+1 571-303-9788</t>
        </is>
      </c>
      <c r="H84" s="7" t="inlineStr"/>
      <c r="I84" s="5" t="n">
        <v>5</v>
      </c>
      <c r="J84" s="7" t="n">
        <v>20</v>
      </c>
      <c r="K84" s="7" t="inlineStr">
        <is>
          <t>7:30–9 PM (Tue/Thu only)</t>
        </is>
      </c>
      <c r="L84" s="7" t="inlineStr">
        <is>
          <t>Closed</t>
        </is>
      </c>
      <c r="M84" s="7" t="inlineStr">
        <is>
          <t>Traditional Japanese jujutsu, very small gym</t>
        </is>
      </c>
      <c r="N84" s="7" t="inlineStr">
        <is>
          <t>NEW</t>
        </is>
      </c>
    </row>
    <row r="85" ht="28" customHeight="1">
      <c r="A85" s="7" t="inlineStr">
        <is>
          <t>Arte Suave Jiu-Jitsu</t>
        </is>
      </c>
      <c r="B85" s="7" t="inlineStr">
        <is>
          <t>Fairfax County, VA</t>
        </is>
      </c>
      <c r="C85" s="7" t="inlineStr">
        <is>
          <t>7841 Rolling Rd Suite D</t>
        </is>
      </c>
      <c r="D85" s="7" t="inlineStr">
        <is>
          <t>Springfield</t>
        </is>
      </c>
      <c r="E85" s="7" t="inlineStr">
        <is>
          <t>VA</t>
        </is>
      </c>
      <c r="F85" s="7" t="inlineStr">
        <is>
          <t>22153</t>
        </is>
      </c>
      <c r="G85" s="7" t="inlineStr">
        <is>
          <t>+1 571-205-7222</t>
        </is>
      </c>
      <c r="H85" s="7" t="inlineStr"/>
      <c r="I85" s="5" t="n">
        <v>5</v>
      </c>
      <c r="J85" s="7" t="n">
        <v>18</v>
      </c>
      <c r="K85" s="7" t="inlineStr">
        <is>
          <t>12–9 PM</t>
        </is>
      </c>
      <c r="L85" s="7" t="inlineStr">
        <is>
          <t>11 AM–4 PM</t>
        </is>
      </c>
      <c r="M85" s="7" t="inlineStr">
        <is>
          <t>Welcoming beginner culture, new gym</t>
        </is>
      </c>
      <c r="N85" s="7" t="inlineStr">
        <is>
          <t>NEW</t>
        </is>
      </c>
    </row>
    <row r="86" ht="28" customHeight="1">
      <c r="A86" s="7" t="inlineStr">
        <is>
          <t>Capital MMA Burke</t>
        </is>
      </c>
      <c r="B86" s="7" t="inlineStr">
        <is>
          <t>Fairfax County, VA</t>
        </is>
      </c>
      <c r="C86" s="7" t="inlineStr">
        <is>
          <t>5587 Guinea Rd</t>
        </is>
      </c>
      <c r="D86" s="7" t="inlineStr">
        <is>
          <t>Fairfax</t>
        </is>
      </c>
      <c r="E86" s="7" t="inlineStr">
        <is>
          <t>VA</t>
        </is>
      </c>
      <c r="F86" s="7" t="inlineStr">
        <is>
          <t>22032</t>
        </is>
      </c>
      <c r="G86" s="7" t="inlineStr">
        <is>
          <t>+1 703-764-0800</t>
        </is>
      </c>
      <c r="H86" s="7" t="inlineStr">
        <is>
          <t>https://www.capitalmma.com/</t>
        </is>
      </c>
      <c r="I86" s="6" t="n">
        <v>4.8</v>
      </c>
      <c r="J86" s="7" t="n">
        <v>43</v>
      </c>
      <c r="K86" s="7" t="inlineStr">
        <is>
          <t>1–9:30 PM</t>
        </is>
      </c>
      <c r="L86" s="7" t="inlineStr">
        <is>
          <t>9 AM–2 PM</t>
        </is>
      </c>
      <c r="M86" s="7" t="inlineStr">
        <is>
          <t>Capital MMA network, family-oriented</t>
        </is>
      </c>
      <c r="N86" s="7" t="inlineStr">
        <is>
          <t>NEW</t>
        </is>
      </c>
    </row>
    <row r="87" ht="28" customHeight="1">
      <c r="A87" s="7" t="inlineStr">
        <is>
          <t>Nova Budokan</t>
        </is>
      </c>
      <c r="B87" s="7" t="inlineStr">
        <is>
          <t>Fairfax County, VA</t>
        </is>
      </c>
      <c r="C87" s="7" t="inlineStr">
        <is>
          <t>9244 Old Keene Mill Rd</t>
        </is>
      </c>
      <c r="D87" s="7" t="inlineStr">
        <is>
          <t>Burke</t>
        </is>
      </c>
      <c r="E87" s="7" t="inlineStr">
        <is>
          <t>VA</t>
        </is>
      </c>
      <c r="F87" s="7" t="inlineStr">
        <is>
          <t>22015</t>
        </is>
      </c>
      <c r="G87" s="7" t="inlineStr">
        <is>
          <t>+1 703-337-2288</t>
        </is>
      </c>
      <c r="H87" s="7" t="inlineStr"/>
      <c r="I87" s="5" t="n">
        <v>5</v>
      </c>
      <c r="J87" s="7" t="n">
        <v>2</v>
      </c>
      <c r="K87" s="7" t="inlineStr">
        <is>
          <t>8–10 PM (Tue–Thu)</t>
        </is>
      </c>
      <c r="L87" s="7" t="inlineStr">
        <is>
          <t>Closed</t>
        </is>
      </c>
      <c r="M87" s="7" t="inlineStr">
        <is>
          <t>Very small BJJ community, individualized instruction</t>
        </is>
      </c>
      <c r="N87" s="7" t="inlineStr">
        <is>
          <t>NEW</t>
        </is>
      </c>
    </row>
    <row r="88" ht="28" customHeight="1">
      <c r="A88" s="7" t="inlineStr">
        <is>
          <t>Valor Academy Gym</t>
        </is>
      </c>
      <c r="B88" s="7" t="inlineStr">
        <is>
          <t>Fairfax County, VA</t>
        </is>
      </c>
      <c r="C88" s="7" t="inlineStr">
        <is>
          <t>648 S Pickett St</t>
        </is>
      </c>
      <c r="D88" s="7" t="inlineStr">
        <is>
          <t>Alexandria</t>
        </is>
      </c>
      <c r="E88" s="7" t="inlineStr">
        <is>
          <t>VA</t>
        </is>
      </c>
      <c r="F88" s="7" t="inlineStr">
        <is>
          <t>22304</t>
        </is>
      </c>
      <c r="G88" s="7" t="inlineStr">
        <is>
          <t>+1 703-473-0905</t>
        </is>
      </c>
      <c r="H88" s="7" t="inlineStr"/>
      <c r="I88" s="5" t="n">
        <v>5</v>
      </c>
      <c r="J88" s="7" t="n">
        <v>11</v>
      </c>
      <c r="K88" s="7" t="inlineStr">
        <is>
          <t>6:30–9 PM (Mon/Wed only)</t>
        </is>
      </c>
      <c r="L88" s="7" t="inlineStr">
        <is>
          <t>Closed</t>
        </is>
      </c>
      <c r="M88" s="7" t="inlineStr">
        <is>
          <t>Small BJJ gym, personal instruction from Levi</t>
        </is>
      </c>
      <c r="N88" s="7" t="inlineStr">
        <is>
          <t>NEW</t>
        </is>
      </c>
    </row>
    <row r="89" ht="28" customHeight="1">
      <c r="A89" s="7" t="inlineStr">
        <is>
          <t>Darcio Lira Jiu Jitsu</t>
        </is>
      </c>
      <c r="B89" s="7" t="inlineStr">
        <is>
          <t>Fairfax County, VA</t>
        </is>
      </c>
      <c r="C89" s="7" t="inlineStr">
        <is>
          <t>4700 King St</t>
        </is>
      </c>
      <c r="D89" s="7" t="inlineStr">
        <is>
          <t>Alexandria</t>
        </is>
      </c>
      <c r="E89" s="7" t="inlineStr">
        <is>
          <t>VA</t>
        </is>
      </c>
      <c r="F89" s="7" t="inlineStr">
        <is>
          <t>22302</t>
        </is>
      </c>
      <c r="G89" s="7" t="inlineStr">
        <is>
          <t>+1 540-455-9219</t>
        </is>
      </c>
      <c r="H89" s="7" t="inlineStr"/>
      <c r="I89" s="5" t="n">
        <v>5</v>
      </c>
      <c r="J89" s="7" t="n">
        <v>6</v>
      </c>
      <c r="K89" s="7" t="inlineStr">
        <is>
          <t>8:30–10 PM (Mon/Wed/Thu)</t>
        </is>
      </c>
      <c r="L89" s="7" t="inlineStr">
        <is>
          <t>Closed</t>
        </is>
      </c>
      <c r="M89" s="7" t="inlineStr">
        <is>
          <t>Very small traditional BJJ group, drop-in friendly</t>
        </is>
      </c>
      <c r="N89" s="7" t="inlineStr">
        <is>
          <t>NEW</t>
        </is>
      </c>
    </row>
    <row r="90" ht="28" customHeight="1">
      <c r="A90" s="7" t="inlineStr">
        <is>
          <t>Old Town Martial Arts</t>
        </is>
      </c>
      <c r="B90" s="7" t="inlineStr">
        <is>
          <t>Fairfax County, VA</t>
        </is>
      </c>
      <c r="C90" s="7" t="inlineStr">
        <is>
          <t>1011 King St</t>
        </is>
      </c>
      <c r="D90" s="7" t="inlineStr">
        <is>
          <t>Alexandria</t>
        </is>
      </c>
      <c r="E90" s="7" t="inlineStr">
        <is>
          <t>VA</t>
        </is>
      </c>
      <c r="F90" s="7" t="inlineStr">
        <is>
          <t>22314</t>
        </is>
      </c>
      <c r="G90" s="7" t="inlineStr">
        <is>
          <t>+1 703-828-8440</t>
        </is>
      </c>
      <c r="H90" s="7" t="inlineStr"/>
      <c r="I90" s="5" t="n">
        <v>5</v>
      </c>
      <c r="J90" s="7" t="n">
        <v>8</v>
      </c>
      <c r="K90" s="7" t="inlineStr">
        <is>
          <t>5–10 PM</t>
        </is>
      </c>
      <c r="L90" s="7" t="inlineStr">
        <is>
          <t>10 AM–4 PM</t>
        </is>
      </c>
      <c r="M90" s="7" t="inlineStr">
        <is>
          <t>BJJ + traditional jujutsu + karate, Old Town location</t>
        </is>
      </c>
      <c r="N90" s="7" t="inlineStr">
        <is>
          <t>NEW</t>
        </is>
      </c>
    </row>
    <row r="91" ht="28" customHeight="1">
      <c r="A91" s="7" t="inlineStr">
        <is>
          <t>King Khong MMA</t>
        </is>
      </c>
      <c r="B91" s="7" t="inlineStr">
        <is>
          <t>Fairfax County, VA</t>
        </is>
      </c>
      <c r="C91" s="7" t="inlineStr">
        <is>
          <t>6700 Springfield Center Dr Suite J</t>
        </is>
      </c>
      <c r="D91" s="7" t="inlineStr">
        <is>
          <t>Springfield</t>
        </is>
      </c>
      <c r="E91" s="7" t="inlineStr">
        <is>
          <t>VA</t>
        </is>
      </c>
      <c r="F91" s="7" t="inlineStr">
        <is>
          <t>22150</t>
        </is>
      </c>
      <c r="G91" s="7" t="inlineStr">
        <is>
          <t>+1 571-331-3215</t>
        </is>
      </c>
      <c r="H91" s="7" t="inlineStr"/>
      <c r="I91" s="5" t="n">
        <v>4.9</v>
      </c>
      <c r="J91" s="7" t="n">
        <v>49</v>
      </c>
      <c r="K91" s="7" t="inlineStr">
        <is>
          <t>12–11:30 PM</t>
        </is>
      </c>
      <c r="L91" s="7" t="inlineStr">
        <is>
          <t>8:30 AM–2 PM</t>
        </is>
      </c>
      <c r="M91" s="7" t="inlineStr">
        <is>
          <t>BJJ + MMA, Master Bao instructor</t>
        </is>
      </c>
      <c r="N91" s="7" t="inlineStr">
        <is>
          <t>NEW</t>
        </is>
      </c>
    </row>
    <row r="92" ht="18" customHeight="1">
      <c r="A92" s="14" t="inlineStr">
        <is>
          <t>▶  Prince William County, VA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28" customHeight="1">
      <c r="A93" s="4" t="inlineStr">
        <is>
          <t>Front Line Jiu-Jitsu</t>
        </is>
      </c>
      <c r="B93" s="4" t="inlineStr">
        <is>
          <t>Prince William County, VA</t>
        </is>
      </c>
      <c r="C93" s="4" t="inlineStr">
        <is>
          <t>7831 Sudley Rd</t>
        </is>
      </c>
      <c r="D93" s="4" t="inlineStr">
        <is>
          <t>Manassas</t>
        </is>
      </c>
      <c r="E93" s="4" t="inlineStr">
        <is>
          <t>VA</t>
        </is>
      </c>
      <c r="F93" s="4" t="inlineStr">
        <is>
          <t>20109</t>
        </is>
      </c>
      <c r="G93" s="4" t="inlineStr">
        <is>
          <t>+1 305-796-5122</t>
        </is>
      </c>
      <c r="H93" s="4" t="inlineStr">
        <is>
          <t>https://frontlinejiujitsuacademy.com/</t>
        </is>
      </c>
      <c r="I93" s="5" t="n">
        <v>5</v>
      </c>
      <c r="J93" s="4" t="n">
        <v>45</v>
      </c>
      <c r="K93" s="4" t="inlineStr">
        <is>
          <t>9–10 AM / 5–9:30 PM</t>
        </is>
      </c>
      <c r="L93" s="4" t="inlineStr">
        <is>
          <t>Closed</t>
        </is>
      </c>
      <c r="M93" s="4" t="inlineStr">
        <is>
          <t>Also offers Judo, highly technical BJJ</t>
        </is>
      </c>
      <c r="N93" s="4" t="inlineStr"/>
    </row>
    <row r="94" ht="28" customHeight="1">
      <c r="A94" s="4" t="inlineStr">
        <is>
          <t>Dominion BJJ</t>
        </is>
      </c>
      <c r="B94" s="4" t="inlineStr">
        <is>
          <t>Prince William County, VA</t>
        </is>
      </c>
      <c r="C94" s="4" t="inlineStr">
        <is>
          <t>8068 Flannery Ct</t>
        </is>
      </c>
      <c r="D94" s="4" t="inlineStr">
        <is>
          <t>Manassas</t>
        </is>
      </c>
      <c r="E94" s="4" t="inlineStr">
        <is>
          <t>VA</t>
        </is>
      </c>
      <c r="F94" s="4" t="inlineStr">
        <is>
          <t>20109</t>
        </is>
      </c>
      <c r="G94" s="4" t="inlineStr">
        <is>
          <t>+1 703-594-6220</t>
        </is>
      </c>
      <c r="H94" s="4" t="inlineStr">
        <is>
          <t>https://dominionbjj.com/</t>
        </is>
      </c>
      <c r="I94" s="5" t="n">
        <v>4.9</v>
      </c>
      <c r="J94" s="4" t="n">
        <v>87</v>
      </c>
      <c r="K94" s="4" t="inlineStr">
        <is>
          <t>4:45–9:30 PM</t>
        </is>
      </c>
      <c r="L94" s="4" t="inlineStr">
        <is>
          <t>10 AM–1 PM</t>
        </is>
      </c>
      <c r="M94" s="4" t="inlineStr">
        <is>
          <t>Inclusive culture, early morning classes</t>
        </is>
      </c>
      <c r="N94" s="4" t="inlineStr"/>
    </row>
    <row r="95" ht="28" customHeight="1">
      <c r="A95" s="4" t="inlineStr">
        <is>
          <t>Fourth Dimension Jiu Jitsu</t>
        </is>
      </c>
      <c r="B95" s="4" t="inlineStr">
        <is>
          <t>Prince William County, VA</t>
        </is>
      </c>
      <c r="C95" s="4" t="inlineStr">
        <is>
          <t>10450 Dumfries Rd</t>
        </is>
      </c>
      <c r="D95" s="4" t="inlineStr">
        <is>
          <t>Manassas</t>
        </is>
      </c>
      <c r="E95" s="4" t="inlineStr">
        <is>
          <t>VA</t>
        </is>
      </c>
      <c r="F95" s="4" t="inlineStr">
        <is>
          <t>20110</t>
        </is>
      </c>
      <c r="G95" s="4" t="inlineStr">
        <is>
          <t>+1 703-853-5111</t>
        </is>
      </c>
      <c r="H95" s="4" t="inlineStr">
        <is>
          <t>https://www.4djiujitsu.com/</t>
        </is>
      </c>
      <c r="I95" s="5" t="n">
        <v>5</v>
      </c>
      <c r="J95" s="4" t="n">
        <v>32</v>
      </c>
      <c r="K95" s="4" t="inlineStr">
        <is>
          <t>9 AM–8 PM</t>
        </is>
      </c>
      <c r="L95" s="4" t="inlineStr">
        <is>
          <t>9 AM–8 PM</t>
        </is>
      </c>
      <c r="M95" s="4" t="inlineStr">
        <is>
          <t>Family-owned, fundamentals-focused, open 7 days</t>
        </is>
      </c>
      <c r="N95" s="4" t="inlineStr"/>
    </row>
    <row r="96" ht="28" customHeight="1">
      <c r="A96" s="4" t="inlineStr">
        <is>
          <t>Battlefield Jiu Jitsu</t>
        </is>
      </c>
      <c r="B96" s="4" t="inlineStr">
        <is>
          <t>Prince William County, VA</t>
        </is>
      </c>
      <c r="C96" s="4" t="inlineStr">
        <is>
          <t>14600 Washington St Unit 145</t>
        </is>
      </c>
      <c r="D96" s="4" t="inlineStr">
        <is>
          <t>Haymarket</t>
        </is>
      </c>
      <c r="E96" s="4" t="inlineStr">
        <is>
          <t>VA</t>
        </is>
      </c>
      <c r="F96" s="4" t="inlineStr">
        <is>
          <t>20169</t>
        </is>
      </c>
      <c r="G96" s="4" t="inlineStr">
        <is>
          <t>+1 571-977-4343</t>
        </is>
      </c>
      <c r="H96" s="4" t="inlineStr">
        <is>
          <t>http://www.battlefieldjiujitsu.com/</t>
        </is>
      </c>
      <c r="I96" s="5" t="n">
        <v>4.9</v>
      </c>
      <c r="J96" s="4" t="n">
        <v>30</v>
      </c>
      <c r="K96" s="4" t="inlineStr">
        <is>
          <t>5:40–9:30 PM</t>
        </is>
      </c>
      <c r="L96" s="4" t="inlineStr">
        <is>
          <t>8–10 AM</t>
        </is>
      </c>
      <c r="M96" s="4" t="inlineStr">
        <is>
          <t>Kids and adults, great community culture</t>
        </is>
      </c>
      <c r="N96" s="4" t="inlineStr"/>
    </row>
    <row r="97" ht="28" customHeight="1">
      <c r="A97" s="4" t="inlineStr">
        <is>
          <t>Yamasaki Academy Woodbridge</t>
        </is>
      </c>
      <c r="B97" s="4" t="inlineStr">
        <is>
          <t>Prince William County, VA</t>
        </is>
      </c>
      <c r="C97" s="4" t="inlineStr">
        <is>
          <t>1940 Daniel Stuart Square</t>
        </is>
      </c>
      <c r="D97" s="4" t="inlineStr">
        <is>
          <t>Woodbridge</t>
        </is>
      </c>
      <c r="E97" s="4" t="inlineStr">
        <is>
          <t>VA</t>
        </is>
      </c>
      <c r="F97" s="4" t="inlineStr">
        <is>
          <t>22191</t>
        </is>
      </c>
      <c r="G97" s="4" t="inlineStr"/>
      <c r="H97" s="4" t="inlineStr">
        <is>
          <t>http://www.yamasakiwoodbridge.com/</t>
        </is>
      </c>
      <c r="I97" s="5" t="n">
        <v>4.9</v>
      </c>
      <c r="J97" s="4" t="n">
        <v>81</v>
      </c>
      <c r="K97" s="4" t="inlineStr">
        <is>
          <t>11 AM–9 PM</t>
        </is>
      </c>
      <c r="L97" s="4" t="inlineStr">
        <is>
          <t>10 AM–3 PM</t>
        </is>
      </c>
      <c r="M97" s="4" t="inlineStr">
        <is>
          <t>Long-established Yamasaki lineage</t>
        </is>
      </c>
      <c r="N97" s="4" t="inlineStr"/>
    </row>
    <row r="98" ht="28" customHeight="1">
      <c r="A98" s="4" t="inlineStr">
        <is>
          <t>Trident Academy of Martial Arts</t>
        </is>
      </c>
      <c r="B98" s="4" t="inlineStr">
        <is>
          <t>Prince William County, VA</t>
        </is>
      </c>
      <c r="C98" s="4" t="inlineStr">
        <is>
          <t>3310 Noble Pond Way #104</t>
        </is>
      </c>
      <c r="D98" s="4" t="inlineStr">
        <is>
          <t>Woodbridge</t>
        </is>
      </c>
      <c r="E98" s="4" t="inlineStr">
        <is>
          <t>VA</t>
        </is>
      </c>
      <c r="F98" s="4" t="inlineStr">
        <is>
          <t>22193</t>
        </is>
      </c>
      <c r="G98" s="4" t="inlineStr">
        <is>
          <t>+1 703-490-2425</t>
        </is>
      </c>
      <c r="H98" s="4" t="inlineStr">
        <is>
          <t>http://www.tridentmartialarts.com/</t>
        </is>
      </c>
      <c r="I98" s="5" t="n">
        <v>5</v>
      </c>
      <c r="J98" s="4" t="n">
        <v>42</v>
      </c>
      <c r="K98" s="4" t="inlineStr">
        <is>
          <t>2–9 PM</t>
        </is>
      </c>
      <c r="L98" s="4" t="inlineStr">
        <is>
          <t>9 AM–1:30 PM</t>
        </is>
      </c>
      <c r="M98" s="4" t="inlineStr">
        <is>
          <t>BJJ + Muay Thai + FMA, military/LE community</t>
        </is>
      </c>
      <c r="N98" s="4" t="inlineStr"/>
    </row>
    <row r="99" ht="28" customHeight="1">
      <c r="A99" s="4" t="inlineStr">
        <is>
          <t>Leo Dalla Martial Arts</t>
        </is>
      </c>
      <c r="B99" s="4" t="inlineStr">
        <is>
          <t>Prince William County, VA</t>
        </is>
      </c>
      <c r="C99" s="4" t="inlineStr">
        <is>
          <t>12608 Darby Brooke Ct</t>
        </is>
      </c>
      <c r="D99" s="4" t="inlineStr">
        <is>
          <t>Woodbridge</t>
        </is>
      </c>
      <c r="E99" s="4" t="inlineStr">
        <is>
          <t>VA</t>
        </is>
      </c>
      <c r="F99" s="4" t="inlineStr">
        <is>
          <t>22192</t>
        </is>
      </c>
      <c r="G99" s="4" t="inlineStr">
        <is>
          <t>+1 703-303-1968</t>
        </is>
      </c>
      <c r="H99" s="4" t="inlineStr">
        <is>
          <t>http://leodalla.com/</t>
        </is>
      </c>
      <c r="I99" s="6" t="n">
        <v>4.8</v>
      </c>
      <c r="J99" s="4" t="n">
        <v>26</v>
      </c>
      <c r="K99" s="4" t="inlineStr">
        <is>
          <t>4–9:30 PM</t>
        </is>
      </c>
      <c r="L99" s="4" t="inlineStr">
        <is>
          <t>9–10:30 AM</t>
        </is>
      </c>
      <c r="M99" s="4" t="inlineStr">
        <is>
          <t>Coral belt instructor Leo Dalla, pioneer of BJJ in area</t>
        </is>
      </c>
      <c r="N99" s="4" t="inlineStr"/>
    </row>
    <row r="100" ht="28" customHeight="1">
      <c r="A100" s="4" t="inlineStr">
        <is>
          <t>Gainesville Martial Arts &amp; Combatives</t>
        </is>
      </c>
      <c r="B100" s="4" t="inlineStr">
        <is>
          <t>Prince William County, VA</t>
        </is>
      </c>
      <c r="C100" s="4" t="inlineStr">
        <is>
          <t>8050 Crescent Park Dr</t>
        </is>
      </c>
      <c r="D100" s="4" t="inlineStr">
        <is>
          <t>Gainesville</t>
        </is>
      </c>
      <c r="E100" s="4" t="inlineStr">
        <is>
          <t>VA</t>
        </is>
      </c>
      <c r="F100" s="4" t="inlineStr">
        <is>
          <t>20155</t>
        </is>
      </c>
      <c r="G100" s="4" t="inlineStr">
        <is>
          <t>+1 571-933-8374</t>
        </is>
      </c>
      <c r="H100" s="4" t="inlineStr">
        <is>
          <t>https://gainesvillemartialartscombatives.com/</t>
        </is>
      </c>
      <c r="I100" s="5" t="n">
        <v>5</v>
      </c>
      <c r="J100" s="4" t="n">
        <v>15</v>
      </c>
      <c r="K100" s="4" t="inlineStr">
        <is>
          <t>9 AM–9 PM</t>
        </is>
      </c>
      <c r="L100" s="4" t="inlineStr">
        <is>
          <t>8 AM–12 PM</t>
        </is>
      </c>
      <c r="M100" s="4" t="inlineStr">
        <is>
          <t>Multiple disciplines including BJJ</t>
        </is>
      </c>
      <c r="N100" s="4" t="inlineStr"/>
    </row>
    <row r="101" ht="18" customHeight="1">
      <c r="A101" s="16" t="inlineStr">
        <is>
          <t>▶  Washington DC</t>
        </is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</row>
    <row r="102" ht="28" customHeight="1">
      <c r="A102" s="4" t="inlineStr">
        <is>
          <t>BETA Academy DC</t>
        </is>
      </c>
      <c r="B102" s="4" t="inlineStr">
        <is>
          <t>Washington DC</t>
        </is>
      </c>
      <c r="C102" s="4" t="inlineStr">
        <is>
          <t>1353 Florida Ave NW</t>
        </is>
      </c>
      <c r="D102" s="4" t="inlineStr">
        <is>
          <t>Washington</t>
        </is>
      </c>
      <c r="E102" s="4" t="inlineStr">
        <is>
          <t>DC</t>
        </is>
      </c>
      <c r="F102" s="4" t="inlineStr">
        <is>
          <t>20009</t>
        </is>
      </c>
      <c r="G102" s="4" t="inlineStr">
        <is>
          <t>+1 202-538-0422</t>
        </is>
      </c>
      <c r="H102" s="4" t="inlineStr">
        <is>
          <t>https://www.betaacademy.com/</t>
        </is>
      </c>
      <c r="I102" s="5" t="n">
        <v>4.9</v>
      </c>
      <c r="J102" s="4" t="n">
        <v>347</v>
      </c>
      <c r="K102" s="4" t="inlineStr">
        <is>
          <t>7 AM–9:30 PM</t>
        </is>
      </c>
      <c r="L102" s="4" t="inlineStr">
        <is>
          <t>8:30 AM–1 PM</t>
        </is>
      </c>
      <c r="M102" s="4" t="inlineStr">
        <is>
          <t>BJJ + Muay Thai + MMA, one of DC's best rated</t>
        </is>
      </c>
      <c r="N102" s="4" t="inlineStr"/>
    </row>
    <row r="103" ht="28" customHeight="1">
      <c r="A103" s="4" t="inlineStr">
        <is>
          <t>Estilo Jiu Jitsu</t>
        </is>
      </c>
      <c r="B103" s="4" t="inlineStr">
        <is>
          <t>Washington DC</t>
        </is>
      </c>
      <c r="C103" s="4" t="inlineStr">
        <is>
          <t>770 Park Rd NW T01</t>
        </is>
      </c>
      <c r="D103" s="4" t="inlineStr">
        <is>
          <t>Washington</t>
        </is>
      </c>
      <c r="E103" s="4" t="inlineStr">
        <is>
          <t>DC</t>
        </is>
      </c>
      <c r="F103" s="4" t="inlineStr">
        <is>
          <t>20010</t>
        </is>
      </c>
      <c r="G103" s="4" t="inlineStr">
        <is>
          <t>+1 202-499-8541</t>
        </is>
      </c>
      <c r="H103" s="4" t="inlineStr">
        <is>
          <t>http://www.estilojiujitsu.com/</t>
        </is>
      </c>
      <c r="I103" s="5" t="n">
        <v>5</v>
      </c>
      <c r="J103" s="4" t="n">
        <v>105</v>
      </c>
      <c r="K103" s="4" t="inlineStr">
        <is>
          <t>7–8 AM / 6–9 PM</t>
        </is>
      </c>
      <c r="L103" s="4" t="inlineStr">
        <is>
          <t>10:30 AM–2 PM</t>
        </is>
      </c>
      <c r="M103" s="4" t="inlineStr">
        <is>
          <t>Community-focused, in-house tournaments, seminars</t>
        </is>
      </c>
      <c r="N103" s="4" t="inlineStr"/>
    </row>
    <row r="104" ht="28" customHeight="1">
      <c r="A104" s="4" t="inlineStr">
        <is>
          <t>Vortex Jiu Jitsu</t>
        </is>
      </c>
      <c r="B104" s="4" t="inlineStr">
        <is>
          <t>Washington DC</t>
        </is>
      </c>
      <c r="C104" s="4" t="inlineStr">
        <is>
          <t>1529 16th St NW</t>
        </is>
      </c>
      <c r="D104" s="4" t="inlineStr">
        <is>
          <t>Washington</t>
        </is>
      </c>
      <c r="E104" s="4" t="inlineStr">
        <is>
          <t>DC</t>
        </is>
      </c>
      <c r="F104" s="4" t="inlineStr">
        <is>
          <t>20036</t>
        </is>
      </c>
      <c r="G104" s="4" t="inlineStr"/>
      <c r="H104" s="4" t="inlineStr">
        <is>
          <t>http://vortexjiujitsu.com/</t>
        </is>
      </c>
      <c r="I104" s="5" t="n">
        <v>5</v>
      </c>
      <c r="J104" s="4" t="n">
        <v>280</v>
      </c>
      <c r="K104" s="4" t="inlineStr">
        <is>
          <t>6–9:30 PM</t>
        </is>
      </c>
      <c r="L104" s="4" t="inlineStr">
        <is>
          <t>11:30 AM–2:30 PM</t>
        </is>
      </c>
      <c r="M104" s="4" t="inlineStr">
        <is>
          <t>Beginner-friendly, outstanding coaching</t>
        </is>
      </c>
      <c r="N104" s="4" t="inlineStr"/>
    </row>
    <row r="105" ht="28" customHeight="1">
      <c r="A105" s="4" t="inlineStr">
        <is>
          <t>Highstyle Jiu Jitsu</t>
        </is>
      </c>
      <c r="B105" s="4" t="inlineStr">
        <is>
          <t>Washington DC</t>
        </is>
      </c>
      <c r="C105" s="4" t="inlineStr">
        <is>
          <t>907 N St NW # C-2</t>
        </is>
      </c>
      <c r="D105" s="4" t="inlineStr">
        <is>
          <t>Washington</t>
        </is>
      </c>
      <c r="E105" s="4" t="inlineStr">
        <is>
          <t>DC</t>
        </is>
      </c>
      <c r="F105" s="4" t="inlineStr">
        <is>
          <t>20001</t>
        </is>
      </c>
      <c r="G105" s="4" t="inlineStr">
        <is>
          <t>+1 202-776-7755</t>
        </is>
      </c>
      <c r="H105" s="4" t="inlineStr">
        <is>
          <t>http://www.highstylejiujitsu.com/</t>
        </is>
      </c>
      <c r="I105" s="6" t="n">
        <v>4.7</v>
      </c>
      <c r="J105" s="4" t="n">
        <v>118</v>
      </c>
      <c r="K105" s="4" t="inlineStr">
        <is>
          <t>7:30–9:30 AM / 5:30–8:30 PM</t>
        </is>
      </c>
      <c r="L105" s="4" t="inlineStr">
        <is>
          <t>5:30–7:30 PM</t>
        </is>
      </c>
      <c r="M105" s="4" t="inlineStr">
        <is>
          <t>Early morning + evening classes, established gym</t>
        </is>
      </c>
      <c r="N105" s="4" t="inlineStr"/>
    </row>
    <row r="106" ht="28" customHeight="1">
      <c r="A106" s="4" t="inlineStr">
        <is>
          <t>Underworld BJJ</t>
        </is>
      </c>
      <c r="B106" s="4" t="inlineStr">
        <is>
          <t>Washington DC</t>
        </is>
      </c>
      <c r="C106" s="4" t="inlineStr">
        <is>
          <t>810 H St NE</t>
        </is>
      </c>
      <c r="D106" s="4" t="inlineStr">
        <is>
          <t>Washington</t>
        </is>
      </c>
      <c r="E106" s="4" t="inlineStr">
        <is>
          <t>DC</t>
        </is>
      </c>
      <c r="F106" s="4" t="inlineStr">
        <is>
          <t>20002</t>
        </is>
      </c>
      <c r="G106" s="4" t="inlineStr">
        <is>
          <t>+1 202-846-2333</t>
        </is>
      </c>
      <c r="H106" s="4" t="inlineStr">
        <is>
          <t>https://underworlddc.com/</t>
        </is>
      </c>
      <c r="I106" s="5" t="n">
        <v>5</v>
      </c>
      <c r="J106" s="4" t="n">
        <v>21</v>
      </c>
      <c r="K106" s="4" t="inlineStr">
        <is>
          <t>6:30 AM–9 PM</t>
        </is>
      </c>
      <c r="L106" s="4" t="inlineStr">
        <is>
          <t>8 AM–1 PM</t>
        </is>
      </c>
      <c r="M106" s="4" t="inlineStr">
        <is>
          <t>Kids specialist, world champion coach Danielle</t>
        </is>
      </c>
      <c r="N106" s="4" t="inlineStr"/>
    </row>
    <row r="107" ht="28" customHeight="1">
      <c r="A107" s="4" t="inlineStr">
        <is>
          <t>N-Flux</t>
        </is>
      </c>
      <c r="B107" s="4" t="inlineStr">
        <is>
          <t>Washington DC</t>
        </is>
      </c>
      <c r="C107" s="4" t="inlineStr">
        <is>
          <t>1722 I St NW</t>
        </is>
      </c>
      <c r="D107" s="4" t="inlineStr">
        <is>
          <t>Washington</t>
        </is>
      </c>
      <c r="E107" s="4" t="inlineStr">
        <is>
          <t>DC</t>
        </is>
      </c>
      <c r="F107" s="4" t="inlineStr">
        <is>
          <t>20006</t>
        </is>
      </c>
      <c r="G107" s="4" t="inlineStr"/>
      <c r="H107" s="4" t="inlineStr">
        <is>
          <t>http://www.staynflux.com/</t>
        </is>
      </c>
      <c r="I107" s="5" t="n">
        <v>5</v>
      </c>
      <c r="J107" s="4" t="n">
        <v>83</v>
      </c>
      <c r="K107" s="4" t="inlineStr">
        <is>
          <t>7 AM–8 PM</t>
        </is>
      </c>
      <c r="L107" s="4" t="inlineStr">
        <is>
          <t>9 AM–12 PM</t>
        </is>
      </c>
      <c r="M107" s="4" t="inlineStr">
        <is>
          <t>Games-based BJJ + kickboxing, downtown DC</t>
        </is>
      </c>
      <c r="N107" s="4" t="inlineStr"/>
    </row>
    <row r="108" ht="28" customHeight="1">
      <c r="A108" s="4" t="inlineStr">
        <is>
          <t>JTR Jujutsu International</t>
        </is>
      </c>
      <c r="B108" s="4" t="inlineStr">
        <is>
          <t>Washington DC</t>
        </is>
      </c>
      <c r="C108" s="4" t="inlineStr">
        <is>
          <t>4429 Wisconsin Ave NW</t>
        </is>
      </c>
      <c r="D108" s="4" t="inlineStr">
        <is>
          <t>Washington</t>
        </is>
      </c>
      <c r="E108" s="4" t="inlineStr">
        <is>
          <t>DC</t>
        </is>
      </c>
      <c r="F108" s="4" t="inlineStr">
        <is>
          <t>20016</t>
        </is>
      </c>
      <c r="G108" s="4" t="inlineStr">
        <is>
          <t>+1 202-203-8056</t>
        </is>
      </c>
      <c r="H108" s="4" t="inlineStr">
        <is>
          <t>https://jtrjujutsu.com/</t>
        </is>
      </c>
      <c r="I108" s="5" t="n">
        <v>4.9</v>
      </c>
      <c r="J108" s="4" t="n">
        <v>76</v>
      </c>
      <c r="K108" s="4" t="inlineStr">
        <is>
          <t>5–8 PM</t>
        </is>
      </c>
      <c r="L108" s="4" t="inlineStr">
        <is>
          <t>8 AM–1:30 PM</t>
        </is>
      </c>
      <c r="M108" s="4" t="inlineStr">
        <is>
          <t>Traditional Japanese jujutsu + BJJ, Tenleytown</t>
        </is>
      </c>
      <c r="N108" s="4" t="inlineStr"/>
    </row>
    <row r="109" ht="28" customHeight="1">
      <c r="A109" s="4" t="inlineStr">
        <is>
          <t>District Martial Arts</t>
        </is>
      </c>
      <c r="B109" s="4" t="inlineStr">
        <is>
          <t>Washington DC</t>
        </is>
      </c>
      <c r="C109" s="4" t="inlineStr">
        <is>
          <t>927 N Quincy St</t>
        </is>
      </c>
      <c r="D109" s="4" t="inlineStr">
        <is>
          <t>Arlington</t>
        </is>
      </c>
      <c r="E109" s="4" t="inlineStr">
        <is>
          <t>VA</t>
        </is>
      </c>
      <c r="F109" s="4" t="inlineStr">
        <is>
          <t>22203</t>
        </is>
      </c>
      <c r="G109" s="4" t="inlineStr">
        <is>
          <t>+1 703-988-3474</t>
        </is>
      </c>
      <c r="H109" s="4" t="inlineStr"/>
      <c r="I109" s="5" t="n">
        <v>4.9</v>
      </c>
      <c r="J109" s="4" t="n">
        <v>294</v>
      </c>
      <c r="K109" s="4" t="inlineStr">
        <is>
          <t>6:30 AM–10 PM</t>
        </is>
      </c>
      <c r="L109" s="4" t="inlineStr">
        <is>
          <t>10 AM–3 PM</t>
        </is>
      </c>
      <c r="M109" s="4" t="inlineStr">
        <is>
          <t>BJJ + Muay Thai + wrestling + boxing, Arlington</t>
        </is>
      </c>
      <c r="N109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8" t="inlineStr">
        <is>
          <t>Color Legend</t>
        </is>
      </c>
    </row>
    <row r="3">
      <c r="A3" s="19" t="inlineStr">
        <is>
          <t>Yellow rows</t>
        </is>
      </c>
      <c r="B3">
        <f> NEW or SMALLER gym not in the original list — worth researching</f>
        <v/>
      </c>
    </row>
    <row r="5">
      <c r="A5" s="20" t="inlineStr">
        <is>
          <t>Green rating</t>
        </is>
      </c>
      <c r="B5" t="inlineStr">
        <is>
          <t>4.9–5.0 stars</t>
        </is>
      </c>
    </row>
    <row r="6">
      <c r="A6" s="21" t="inlineStr">
        <is>
          <t>Yellow rating</t>
        </is>
      </c>
      <c r="B6" t="inlineStr">
        <is>
          <t>4.5–4.8 stars</t>
        </is>
      </c>
    </row>
    <row r="7">
      <c r="A7" s="22" t="inlineStr">
        <is>
          <t>Orange rating</t>
        </is>
      </c>
      <c r="B7" t="inlineStr">
        <is>
          <t>4.0–4.4 stars</t>
        </is>
      </c>
    </row>
    <row r="9">
      <c r="A9" t="inlineStr">
        <is>
          <t>Data sources</t>
        </is>
      </c>
      <c r="B9" t="inlineStr">
        <is>
          <t>Google Places API searches by locality/CDP across PG County MD, Montgomery County MD, Loudoun VA, Fairfax VA, Prince William VA, and Washington DC</t>
        </is>
      </c>
    </row>
    <row r="10">
      <c r="A10" t="inlineStr">
        <is>
          <t>Last updated</t>
        </is>
      </c>
      <c r="B10" t="inlineStr">
        <is>
          <t>June 2026</t>
        </is>
      </c>
    </row>
    <row r="11">
      <c r="A11" t="inlineStr">
        <is>
          <t>Note</t>
        </is>
      </c>
      <c r="B11" t="inlineStr">
        <is>
          <t>Email addresses not available via Google Places — recommend visiting gym websites or calling directly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2026-06-07T17:56:46Z</dcterms:created>
  <dcterms:modified xmlns:dcterms="http://purl.org/dc/terms/" xmlns:xsi="http://www.w3.org/2001/XMLSchema-instance" xsi:type="dcterms:W3CDTF">2026-06-07T17:56:46Z</dcterms:modified>
</cp:coreProperties>
</file>