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lo\eclipse-workspace\SnowMelting\resources\myinput\"/>
    </mc:Choice>
  </mc:AlternateContent>
  <xr:revisionPtr revIDLastSave="0" documentId="13_ncr:1_{C7385275-EA11-491D-B5F6-0EFE674B8873}" xr6:coauthVersionLast="47" xr6:coauthVersionMax="47" xr10:uidLastSave="{00000000-0000-0000-0000-000000000000}"/>
  <bookViews>
    <workbookView xWindow="-98" yWindow="-98" windowWidth="19396" windowHeight="10395" activeTab="4" xr2:uid="{D593088B-AC4B-416D-ADA0-89DECA49002E}"/>
  </bookViews>
  <sheets>
    <sheet name="orario" sheetId="1" r:id="rId1"/>
    <sheet name="Sheet2" sheetId="2" r:id="rId2"/>
    <sheet name="Sheet1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J4" i="4"/>
  <c r="K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J53" i="4"/>
  <c r="K53" i="4"/>
  <c r="L53" i="4"/>
  <c r="M53" i="4"/>
  <c r="N53" i="4"/>
  <c r="O53" i="4"/>
  <c r="P53" i="4"/>
  <c r="Q53" i="4"/>
  <c r="J54" i="4"/>
  <c r="K54" i="4"/>
  <c r="L54" i="4"/>
  <c r="M54" i="4"/>
  <c r="N54" i="4"/>
  <c r="O54" i="4"/>
  <c r="P54" i="4"/>
  <c r="Q54" i="4"/>
  <c r="J55" i="4"/>
  <c r="K55" i="4"/>
  <c r="L55" i="4"/>
  <c r="M55" i="4"/>
  <c r="N55" i="4"/>
  <c r="O55" i="4"/>
  <c r="P55" i="4"/>
  <c r="Q55" i="4"/>
  <c r="J56" i="4"/>
  <c r="K56" i="4"/>
  <c r="L56" i="4"/>
  <c r="M56" i="4"/>
  <c r="N56" i="4"/>
  <c r="O56" i="4"/>
  <c r="P56" i="4"/>
  <c r="Q56" i="4"/>
  <c r="J57" i="4"/>
  <c r="K57" i="4"/>
  <c r="L57" i="4"/>
  <c r="M57" i="4"/>
  <c r="N57" i="4"/>
  <c r="O57" i="4"/>
  <c r="P57" i="4"/>
  <c r="Q57" i="4"/>
  <c r="J58" i="4"/>
  <c r="K58" i="4"/>
  <c r="L58" i="4"/>
  <c r="M58" i="4"/>
  <c r="N58" i="4"/>
  <c r="O58" i="4"/>
  <c r="P58" i="4"/>
  <c r="Q58" i="4"/>
  <c r="J59" i="4"/>
  <c r="K59" i="4"/>
  <c r="L59" i="4"/>
  <c r="M59" i="4"/>
  <c r="N59" i="4"/>
  <c r="O59" i="4"/>
  <c r="P59" i="4"/>
  <c r="Q59" i="4"/>
  <c r="J60" i="4"/>
  <c r="K60" i="4"/>
  <c r="L60" i="4"/>
  <c r="M60" i="4"/>
  <c r="N60" i="4"/>
  <c r="O60" i="4"/>
  <c r="P60" i="4"/>
  <c r="Q60" i="4"/>
  <c r="J61" i="4"/>
  <c r="K61" i="4"/>
  <c r="L61" i="4"/>
  <c r="M61" i="4"/>
  <c r="N61" i="4"/>
  <c r="O61" i="4"/>
  <c r="P61" i="4"/>
  <c r="Q61" i="4"/>
  <c r="J62" i="4"/>
  <c r="K62" i="4"/>
  <c r="L62" i="4"/>
  <c r="M62" i="4"/>
  <c r="N62" i="4"/>
  <c r="O62" i="4"/>
  <c r="P62" i="4"/>
  <c r="Q62" i="4"/>
  <c r="J63" i="4"/>
  <c r="K63" i="4"/>
  <c r="L63" i="4"/>
  <c r="M63" i="4"/>
  <c r="N63" i="4"/>
  <c r="O63" i="4"/>
  <c r="P63" i="4"/>
  <c r="Q63" i="4"/>
  <c r="J64" i="4"/>
  <c r="K64" i="4"/>
  <c r="L64" i="4"/>
  <c r="M64" i="4"/>
  <c r="N64" i="4"/>
  <c r="O64" i="4"/>
  <c r="P64" i="4"/>
  <c r="Q64" i="4"/>
  <c r="J65" i="4"/>
  <c r="K65" i="4"/>
  <c r="L65" i="4"/>
  <c r="M65" i="4"/>
  <c r="N65" i="4"/>
  <c r="O65" i="4"/>
  <c r="P65" i="4"/>
  <c r="Q65" i="4"/>
  <c r="J66" i="4"/>
  <c r="K66" i="4"/>
  <c r="L66" i="4"/>
  <c r="M66" i="4"/>
  <c r="N66" i="4"/>
  <c r="O66" i="4"/>
  <c r="P66" i="4"/>
  <c r="Q66" i="4"/>
  <c r="J67" i="4"/>
  <c r="K67" i="4"/>
  <c r="L67" i="4"/>
  <c r="M67" i="4"/>
  <c r="N67" i="4"/>
  <c r="O67" i="4"/>
  <c r="P67" i="4"/>
  <c r="Q67" i="4"/>
  <c r="J68" i="4"/>
  <c r="K68" i="4"/>
  <c r="L68" i="4"/>
  <c r="M68" i="4"/>
  <c r="N68" i="4"/>
  <c r="O68" i="4"/>
  <c r="P68" i="4"/>
  <c r="Q68" i="4"/>
  <c r="J69" i="4"/>
  <c r="K69" i="4"/>
  <c r="L69" i="4"/>
  <c r="M69" i="4"/>
  <c r="N69" i="4"/>
  <c r="O69" i="4"/>
  <c r="P69" i="4"/>
  <c r="Q69" i="4"/>
  <c r="J70" i="4"/>
  <c r="K70" i="4"/>
  <c r="L70" i="4"/>
  <c r="M70" i="4"/>
  <c r="N70" i="4"/>
  <c r="O70" i="4"/>
  <c r="P70" i="4"/>
  <c r="Q70" i="4"/>
  <c r="J71" i="4"/>
  <c r="K71" i="4"/>
  <c r="L71" i="4"/>
  <c r="M71" i="4"/>
  <c r="N71" i="4"/>
  <c r="O71" i="4"/>
  <c r="P71" i="4"/>
  <c r="Q71" i="4"/>
  <c r="J72" i="4"/>
  <c r="K72" i="4"/>
  <c r="L72" i="4"/>
  <c r="M72" i="4"/>
  <c r="N72" i="4"/>
  <c r="O72" i="4"/>
  <c r="P72" i="4"/>
  <c r="Q72" i="4"/>
  <c r="J73" i="4"/>
  <c r="K73" i="4"/>
  <c r="L73" i="4"/>
  <c r="M73" i="4"/>
  <c r="N73" i="4"/>
  <c r="O73" i="4"/>
  <c r="P73" i="4"/>
  <c r="Q73" i="4"/>
  <c r="J74" i="4"/>
  <c r="K74" i="4"/>
  <c r="L74" i="4"/>
  <c r="M74" i="4"/>
  <c r="N74" i="4"/>
  <c r="O74" i="4"/>
  <c r="P74" i="4"/>
  <c r="Q74" i="4"/>
  <c r="J75" i="4"/>
  <c r="K75" i="4"/>
  <c r="L75" i="4"/>
  <c r="M75" i="4"/>
  <c r="N75" i="4"/>
  <c r="O75" i="4"/>
  <c r="P75" i="4"/>
  <c r="Q75" i="4"/>
  <c r="J76" i="4"/>
  <c r="K76" i="4"/>
  <c r="L76" i="4"/>
  <c r="M76" i="4"/>
  <c r="N76" i="4"/>
  <c r="O76" i="4"/>
  <c r="P76" i="4"/>
  <c r="Q76" i="4"/>
  <c r="J77" i="4"/>
  <c r="K77" i="4"/>
  <c r="L77" i="4"/>
  <c r="M77" i="4"/>
  <c r="N77" i="4"/>
  <c r="O77" i="4"/>
  <c r="P77" i="4"/>
  <c r="Q77" i="4"/>
  <c r="J78" i="4"/>
  <c r="K78" i="4"/>
  <c r="L78" i="4"/>
  <c r="M78" i="4"/>
  <c r="N78" i="4"/>
  <c r="O78" i="4"/>
  <c r="P78" i="4"/>
  <c r="Q78" i="4"/>
  <c r="J79" i="4"/>
  <c r="K79" i="4"/>
  <c r="L79" i="4"/>
  <c r="M79" i="4"/>
  <c r="N79" i="4"/>
  <c r="O79" i="4"/>
  <c r="P79" i="4"/>
  <c r="Q79" i="4"/>
  <c r="J80" i="4"/>
  <c r="K80" i="4"/>
  <c r="L80" i="4"/>
  <c r="M80" i="4"/>
  <c r="N80" i="4"/>
  <c r="O80" i="4"/>
  <c r="P80" i="4"/>
  <c r="Q80" i="4"/>
  <c r="J81" i="4"/>
  <c r="K81" i="4"/>
  <c r="L81" i="4"/>
  <c r="M81" i="4"/>
  <c r="N81" i="4"/>
  <c r="O81" i="4"/>
  <c r="P81" i="4"/>
  <c r="Q81" i="4"/>
  <c r="J82" i="4"/>
  <c r="K82" i="4"/>
  <c r="L82" i="4"/>
  <c r="M82" i="4"/>
  <c r="N82" i="4"/>
  <c r="O82" i="4"/>
  <c r="P82" i="4"/>
  <c r="Q82" i="4"/>
  <c r="J83" i="4"/>
  <c r="K83" i="4"/>
  <c r="L83" i="4"/>
  <c r="M83" i="4"/>
  <c r="N83" i="4"/>
  <c r="O83" i="4"/>
  <c r="P83" i="4"/>
  <c r="Q83" i="4"/>
  <c r="J84" i="4"/>
  <c r="K84" i="4"/>
  <c r="L84" i="4"/>
  <c r="M84" i="4"/>
  <c r="N84" i="4"/>
  <c r="O84" i="4"/>
  <c r="P84" i="4"/>
  <c r="Q84" i="4"/>
  <c r="J85" i="4"/>
  <c r="K85" i="4"/>
  <c r="L85" i="4"/>
  <c r="M85" i="4"/>
  <c r="N85" i="4"/>
  <c r="O85" i="4"/>
  <c r="P85" i="4"/>
  <c r="Q85" i="4"/>
  <c r="J86" i="4"/>
  <c r="K86" i="4"/>
  <c r="L86" i="4"/>
  <c r="M86" i="4"/>
  <c r="N86" i="4"/>
  <c r="O86" i="4"/>
  <c r="P86" i="4"/>
  <c r="Q86" i="4"/>
  <c r="J87" i="4"/>
  <c r="K87" i="4"/>
  <c r="L87" i="4"/>
  <c r="M87" i="4"/>
  <c r="N87" i="4"/>
  <c r="O87" i="4"/>
  <c r="P87" i="4"/>
  <c r="Q87" i="4"/>
  <c r="J88" i="4"/>
  <c r="K88" i="4"/>
  <c r="L88" i="4"/>
  <c r="M88" i="4"/>
  <c r="N88" i="4"/>
  <c r="O88" i="4"/>
  <c r="P88" i="4"/>
  <c r="Q88" i="4"/>
  <c r="J89" i="4"/>
  <c r="K89" i="4"/>
  <c r="L89" i="4"/>
  <c r="M89" i="4"/>
  <c r="N89" i="4"/>
  <c r="O89" i="4"/>
  <c r="P89" i="4"/>
  <c r="Q89" i="4"/>
  <c r="J90" i="4"/>
  <c r="K90" i="4"/>
  <c r="L90" i="4"/>
  <c r="M90" i="4"/>
  <c r="N90" i="4"/>
  <c r="O90" i="4"/>
  <c r="P90" i="4"/>
  <c r="Q90" i="4"/>
  <c r="J91" i="4"/>
  <c r="K91" i="4"/>
  <c r="L91" i="4"/>
  <c r="M91" i="4"/>
  <c r="N91" i="4"/>
  <c r="O91" i="4"/>
  <c r="P91" i="4"/>
  <c r="Q91" i="4"/>
  <c r="J92" i="4"/>
  <c r="K92" i="4"/>
  <c r="L92" i="4"/>
  <c r="M92" i="4"/>
  <c r="N92" i="4"/>
  <c r="O92" i="4"/>
  <c r="P92" i="4"/>
  <c r="Q92" i="4"/>
  <c r="J93" i="4"/>
  <c r="K93" i="4"/>
  <c r="L93" i="4"/>
  <c r="M93" i="4"/>
  <c r="N93" i="4"/>
  <c r="O93" i="4"/>
  <c r="P93" i="4"/>
  <c r="Q93" i="4"/>
  <c r="J94" i="4"/>
  <c r="K94" i="4"/>
  <c r="L94" i="4"/>
  <c r="M94" i="4"/>
  <c r="N94" i="4"/>
  <c r="O94" i="4"/>
  <c r="P94" i="4"/>
  <c r="Q94" i="4"/>
  <c r="J95" i="4"/>
  <c r="K95" i="4"/>
  <c r="L95" i="4"/>
  <c r="M95" i="4"/>
  <c r="N95" i="4"/>
  <c r="O95" i="4"/>
  <c r="P95" i="4"/>
  <c r="Q95" i="4"/>
  <c r="J96" i="4"/>
  <c r="K96" i="4"/>
  <c r="L96" i="4"/>
  <c r="M96" i="4"/>
  <c r="N96" i="4"/>
  <c r="O96" i="4"/>
  <c r="P96" i="4"/>
  <c r="Q96" i="4"/>
  <c r="J97" i="4"/>
  <c r="K97" i="4"/>
  <c r="L97" i="4"/>
  <c r="M97" i="4"/>
  <c r="N97" i="4"/>
  <c r="O97" i="4"/>
  <c r="P97" i="4"/>
  <c r="Q97" i="4"/>
  <c r="J98" i="4"/>
  <c r="K98" i="4"/>
  <c r="L98" i="4"/>
  <c r="M98" i="4"/>
  <c r="N98" i="4"/>
  <c r="O98" i="4"/>
  <c r="P98" i="4"/>
  <c r="Q98" i="4"/>
  <c r="J99" i="4"/>
  <c r="K99" i="4"/>
  <c r="L99" i="4"/>
  <c r="M99" i="4"/>
  <c r="N99" i="4"/>
  <c r="O99" i="4"/>
  <c r="P99" i="4"/>
  <c r="Q99" i="4"/>
  <c r="J100" i="4"/>
  <c r="K100" i="4"/>
  <c r="L100" i="4"/>
  <c r="M100" i="4"/>
  <c r="N100" i="4"/>
  <c r="O100" i="4"/>
  <c r="P100" i="4"/>
  <c r="Q100" i="4"/>
  <c r="J101" i="4"/>
  <c r="K101" i="4"/>
  <c r="L101" i="4"/>
  <c r="M101" i="4"/>
  <c r="N101" i="4"/>
  <c r="O101" i="4"/>
  <c r="P101" i="4"/>
  <c r="Q101" i="4"/>
  <c r="J102" i="4"/>
  <c r="K102" i="4"/>
  <c r="L102" i="4"/>
  <c r="M102" i="4"/>
  <c r="N102" i="4"/>
  <c r="O102" i="4"/>
  <c r="P102" i="4"/>
  <c r="Q102" i="4"/>
  <c r="J103" i="4"/>
  <c r="K103" i="4"/>
  <c r="L103" i="4"/>
  <c r="M103" i="4"/>
  <c r="N103" i="4"/>
  <c r="O103" i="4"/>
  <c r="P103" i="4"/>
  <c r="Q103" i="4"/>
  <c r="J104" i="4"/>
  <c r="K104" i="4"/>
  <c r="L104" i="4"/>
  <c r="M104" i="4"/>
  <c r="N104" i="4"/>
  <c r="O104" i="4"/>
  <c r="P104" i="4"/>
  <c r="Q104" i="4"/>
  <c r="J105" i="4"/>
  <c r="K105" i="4"/>
  <c r="L105" i="4"/>
  <c r="M105" i="4"/>
  <c r="N105" i="4"/>
  <c r="O105" i="4"/>
  <c r="P105" i="4"/>
  <c r="Q105" i="4"/>
  <c r="J106" i="4"/>
  <c r="K106" i="4"/>
  <c r="L106" i="4"/>
  <c r="M106" i="4"/>
  <c r="N106" i="4"/>
  <c r="O106" i="4"/>
  <c r="P106" i="4"/>
  <c r="Q106" i="4"/>
  <c r="J107" i="4"/>
  <c r="K107" i="4"/>
  <c r="L107" i="4"/>
  <c r="M107" i="4"/>
  <c r="N107" i="4"/>
  <c r="O107" i="4"/>
  <c r="P107" i="4"/>
  <c r="Q107" i="4"/>
  <c r="J108" i="4"/>
  <c r="K108" i="4"/>
  <c r="L108" i="4"/>
  <c r="M108" i="4"/>
  <c r="N108" i="4"/>
  <c r="O108" i="4"/>
  <c r="P108" i="4"/>
  <c r="Q108" i="4"/>
  <c r="J109" i="4"/>
  <c r="K109" i="4"/>
  <c r="L109" i="4"/>
  <c r="M109" i="4"/>
  <c r="N109" i="4"/>
  <c r="O109" i="4"/>
  <c r="P109" i="4"/>
  <c r="Q109" i="4"/>
  <c r="J110" i="4"/>
  <c r="K110" i="4"/>
  <c r="L110" i="4"/>
  <c r="M110" i="4"/>
  <c r="N110" i="4"/>
  <c r="O110" i="4"/>
  <c r="P110" i="4"/>
  <c r="Q110" i="4"/>
  <c r="J111" i="4"/>
  <c r="K111" i="4"/>
  <c r="L111" i="4"/>
  <c r="M111" i="4"/>
  <c r="N111" i="4"/>
  <c r="O111" i="4"/>
  <c r="P111" i="4"/>
  <c r="Q111" i="4"/>
  <c r="J112" i="4"/>
  <c r="K112" i="4"/>
  <c r="L112" i="4"/>
  <c r="M112" i="4"/>
  <c r="N112" i="4"/>
  <c r="O112" i="4"/>
  <c r="P112" i="4"/>
  <c r="Q112" i="4"/>
  <c r="J113" i="4"/>
  <c r="K113" i="4"/>
  <c r="L113" i="4"/>
  <c r="M113" i="4"/>
  <c r="N113" i="4"/>
  <c r="O113" i="4"/>
  <c r="P113" i="4"/>
  <c r="Q113" i="4"/>
  <c r="J114" i="4"/>
  <c r="K114" i="4"/>
  <c r="L114" i="4"/>
  <c r="M114" i="4"/>
  <c r="N114" i="4"/>
  <c r="O114" i="4"/>
  <c r="P114" i="4"/>
  <c r="Q114" i="4"/>
  <c r="J115" i="4"/>
  <c r="K115" i="4"/>
  <c r="L115" i="4"/>
  <c r="M115" i="4"/>
  <c r="N115" i="4"/>
  <c r="O115" i="4"/>
  <c r="P115" i="4"/>
  <c r="Q115" i="4"/>
  <c r="J116" i="4"/>
  <c r="K116" i="4"/>
  <c r="L116" i="4"/>
  <c r="M116" i="4"/>
  <c r="N116" i="4"/>
  <c r="O116" i="4"/>
  <c r="P116" i="4"/>
  <c r="Q116" i="4"/>
  <c r="J117" i="4"/>
  <c r="K117" i="4"/>
  <c r="L117" i="4"/>
  <c r="M117" i="4"/>
  <c r="N117" i="4"/>
  <c r="O117" i="4"/>
  <c r="P117" i="4"/>
  <c r="Q117" i="4"/>
  <c r="J118" i="4"/>
  <c r="K118" i="4"/>
  <c r="L118" i="4"/>
  <c r="M118" i="4"/>
  <c r="N118" i="4"/>
  <c r="O118" i="4"/>
  <c r="P118" i="4"/>
  <c r="Q118" i="4"/>
  <c r="J119" i="4"/>
  <c r="K119" i="4"/>
  <c r="L119" i="4"/>
  <c r="M119" i="4"/>
  <c r="N119" i="4"/>
  <c r="O119" i="4"/>
  <c r="P119" i="4"/>
  <c r="Q119" i="4"/>
  <c r="J120" i="4"/>
  <c r="K120" i="4"/>
  <c r="L120" i="4"/>
  <c r="M120" i="4"/>
  <c r="N120" i="4"/>
  <c r="O120" i="4"/>
  <c r="P120" i="4"/>
  <c r="Q120" i="4"/>
  <c r="J121" i="4"/>
  <c r="K121" i="4"/>
  <c r="L121" i="4"/>
  <c r="M121" i="4"/>
  <c r="N121" i="4"/>
  <c r="O121" i="4"/>
  <c r="P121" i="4"/>
  <c r="Q121" i="4"/>
  <c r="J122" i="4"/>
  <c r="K122" i="4"/>
  <c r="L122" i="4"/>
  <c r="M122" i="4"/>
  <c r="N122" i="4"/>
  <c r="O122" i="4"/>
  <c r="P122" i="4"/>
  <c r="Q122" i="4"/>
  <c r="J123" i="4"/>
  <c r="K123" i="4"/>
  <c r="L123" i="4"/>
  <c r="M123" i="4"/>
  <c r="N123" i="4"/>
  <c r="O123" i="4"/>
  <c r="P123" i="4"/>
  <c r="Q123" i="4"/>
  <c r="J124" i="4"/>
  <c r="K124" i="4"/>
  <c r="L124" i="4"/>
  <c r="M124" i="4"/>
  <c r="N124" i="4"/>
  <c r="O124" i="4"/>
  <c r="P124" i="4"/>
  <c r="Q124" i="4"/>
  <c r="J125" i="4"/>
  <c r="K125" i="4"/>
  <c r="L125" i="4"/>
  <c r="M125" i="4"/>
  <c r="N125" i="4"/>
  <c r="O125" i="4"/>
  <c r="P125" i="4"/>
  <c r="Q125" i="4"/>
  <c r="J126" i="4"/>
  <c r="K126" i="4"/>
  <c r="L126" i="4"/>
  <c r="M126" i="4"/>
  <c r="N126" i="4"/>
  <c r="O126" i="4"/>
  <c r="P126" i="4"/>
  <c r="Q126" i="4"/>
  <c r="J127" i="4"/>
  <c r="K127" i="4"/>
  <c r="L127" i="4"/>
  <c r="M127" i="4"/>
  <c r="N127" i="4"/>
  <c r="O127" i="4"/>
  <c r="P127" i="4"/>
  <c r="Q127" i="4"/>
  <c r="J128" i="4"/>
  <c r="K128" i="4"/>
  <c r="L128" i="4"/>
  <c r="M128" i="4"/>
  <c r="N128" i="4"/>
  <c r="O128" i="4"/>
  <c r="P128" i="4"/>
  <c r="Q128" i="4"/>
  <c r="J129" i="4"/>
  <c r="K129" i="4"/>
  <c r="L129" i="4"/>
  <c r="M129" i="4"/>
  <c r="N129" i="4"/>
  <c r="O129" i="4"/>
  <c r="P129" i="4"/>
  <c r="Q129" i="4"/>
  <c r="J130" i="4"/>
  <c r="K130" i="4"/>
  <c r="L130" i="4"/>
  <c r="M130" i="4"/>
  <c r="N130" i="4"/>
  <c r="O130" i="4"/>
  <c r="P130" i="4"/>
  <c r="Q130" i="4"/>
  <c r="J131" i="4"/>
  <c r="K131" i="4"/>
  <c r="L131" i="4"/>
  <c r="M131" i="4"/>
  <c r="N131" i="4"/>
  <c r="O131" i="4"/>
  <c r="P131" i="4"/>
  <c r="Q131" i="4"/>
  <c r="J132" i="4"/>
  <c r="K132" i="4"/>
  <c r="L132" i="4"/>
  <c r="M132" i="4"/>
  <c r="N132" i="4"/>
  <c r="O132" i="4"/>
  <c r="P132" i="4"/>
  <c r="Q132" i="4"/>
  <c r="J133" i="4"/>
  <c r="K133" i="4"/>
  <c r="L133" i="4"/>
  <c r="M133" i="4"/>
  <c r="N133" i="4"/>
  <c r="O133" i="4"/>
  <c r="P133" i="4"/>
  <c r="Q133" i="4"/>
  <c r="J134" i="4"/>
  <c r="K134" i="4"/>
  <c r="L134" i="4"/>
  <c r="M134" i="4"/>
  <c r="N134" i="4"/>
  <c r="O134" i="4"/>
  <c r="P134" i="4"/>
  <c r="Q134" i="4"/>
  <c r="J135" i="4"/>
  <c r="K135" i="4"/>
  <c r="L135" i="4"/>
  <c r="M135" i="4"/>
  <c r="N135" i="4"/>
  <c r="O135" i="4"/>
  <c r="P135" i="4"/>
  <c r="Q135" i="4"/>
  <c r="J136" i="4"/>
  <c r="K136" i="4"/>
  <c r="L136" i="4"/>
  <c r="M136" i="4"/>
  <c r="N136" i="4"/>
  <c r="O136" i="4"/>
  <c r="P136" i="4"/>
  <c r="Q136" i="4"/>
  <c r="J137" i="4"/>
  <c r="K137" i="4"/>
  <c r="L137" i="4"/>
  <c r="M137" i="4"/>
  <c r="N137" i="4"/>
  <c r="O137" i="4"/>
  <c r="P137" i="4"/>
  <c r="Q137" i="4"/>
  <c r="J138" i="4"/>
  <c r="K138" i="4"/>
  <c r="L138" i="4"/>
  <c r="M138" i="4"/>
  <c r="N138" i="4"/>
  <c r="O138" i="4"/>
  <c r="P138" i="4"/>
  <c r="Q138" i="4"/>
  <c r="J139" i="4"/>
  <c r="K139" i="4"/>
  <c r="L139" i="4"/>
  <c r="M139" i="4"/>
  <c r="N139" i="4"/>
  <c r="O139" i="4"/>
  <c r="P139" i="4"/>
  <c r="Q139" i="4"/>
  <c r="J140" i="4"/>
  <c r="K140" i="4"/>
  <c r="L140" i="4"/>
  <c r="M140" i="4"/>
  <c r="N140" i="4"/>
  <c r="O140" i="4"/>
  <c r="P140" i="4"/>
  <c r="Q140" i="4"/>
  <c r="J141" i="4"/>
  <c r="K141" i="4"/>
  <c r="L141" i="4"/>
  <c r="M141" i="4"/>
  <c r="N141" i="4"/>
  <c r="O141" i="4"/>
  <c r="P141" i="4"/>
  <c r="Q141" i="4"/>
  <c r="J142" i="4"/>
  <c r="K142" i="4"/>
  <c r="L142" i="4"/>
  <c r="M142" i="4"/>
  <c r="N142" i="4"/>
  <c r="O142" i="4"/>
  <c r="P142" i="4"/>
  <c r="Q142" i="4"/>
  <c r="J143" i="4"/>
  <c r="K143" i="4"/>
  <c r="L143" i="4"/>
  <c r="M143" i="4"/>
  <c r="N143" i="4"/>
  <c r="O143" i="4"/>
  <c r="P143" i="4"/>
  <c r="Q143" i="4"/>
  <c r="J144" i="4"/>
  <c r="K144" i="4"/>
  <c r="L144" i="4"/>
  <c r="M144" i="4"/>
  <c r="N144" i="4"/>
  <c r="O144" i="4"/>
  <c r="P144" i="4"/>
  <c r="Q144" i="4"/>
  <c r="J145" i="4"/>
  <c r="K145" i="4"/>
  <c r="L145" i="4"/>
  <c r="M145" i="4"/>
  <c r="N145" i="4"/>
  <c r="O145" i="4"/>
  <c r="P145" i="4"/>
  <c r="Q145" i="4"/>
  <c r="J146" i="4"/>
  <c r="K146" i="4"/>
  <c r="L146" i="4"/>
  <c r="M146" i="4"/>
  <c r="N146" i="4"/>
  <c r="O146" i="4"/>
  <c r="P146" i="4"/>
  <c r="Q146" i="4"/>
  <c r="J147" i="4"/>
  <c r="K147" i="4"/>
  <c r="L147" i="4"/>
  <c r="M147" i="4"/>
  <c r="N147" i="4"/>
  <c r="O147" i="4"/>
  <c r="P147" i="4"/>
  <c r="Q147" i="4"/>
  <c r="J148" i="4"/>
  <c r="K148" i="4"/>
  <c r="L148" i="4"/>
  <c r="M148" i="4"/>
  <c r="N148" i="4"/>
  <c r="O148" i="4"/>
  <c r="P148" i="4"/>
  <c r="Q148" i="4"/>
  <c r="J149" i="4"/>
  <c r="K149" i="4"/>
  <c r="L149" i="4"/>
  <c r="M149" i="4"/>
  <c r="N149" i="4"/>
  <c r="O149" i="4"/>
  <c r="P149" i="4"/>
  <c r="Q149" i="4"/>
  <c r="J150" i="4"/>
  <c r="K150" i="4"/>
  <c r="L150" i="4"/>
  <c r="M150" i="4"/>
  <c r="N150" i="4"/>
  <c r="O150" i="4"/>
  <c r="P150" i="4"/>
  <c r="Q150" i="4"/>
  <c r="J151" i="4"/>
  <c r="K151" i="4"/>
  <c r="L151" i="4"/>
  <c r="M151" i="4"/>
  <c r="N151" i="4"/>
  <c r="O151" i="4"/>
  <c r="P151" i="4"/>
  <c r="Q151" i="4"/>
  <c r="J152" i="4"/>
  <c r="K152" i="4"/>
  <c r="L152" i="4"/>
  <c r="M152" i="4"/>
  <c r="N152" i="4"/>
  <c r="O152" i="4"/>
  <c r="P152" i="4"/>
  <c r="Q152" i="4"/>
  <c r="J153" i="4"/>
  <c r="K153" i="4"/>
  <c r="L153" i="4"/>
  <c r="M153" i="4"/>
  <c r="N153" i="4"/>
  <c r="O153" i="4"/>
  <c r="P153" i="4"/>
  <c r="Q153" i="4"/>
  <c r="J154" i="4"/>
  <c r="K154" i="4"/>
  <c r="L154" i="4"/>
  <c r="M154" i="4"/>
  <c r="N154" i="4"/>
  <c r="O154" i="4"/>
  <c r="P154" i="4"/>
  <c r="Q154" i="4"/>
  <c r="J155" i="4"/>
  <c r="K155" i="4"/>
  <c r="L155" i="4"/>
  <c r="M155" i="4"/>
  <c r="N155" i="4"/>
  <c r="O155" i="4"/>
  <c r="P155" i="4"/>
  <c r="Q155" i="4"/>
  <c r="J156" i="4"/>
  <c r="K156" i="4"/>
  <c r="L156" i="4"/>
  <c r="M156" i="4"/>
  <c r="N156" i="4"/>
  <c r="O156" i="4"/>
  <c r="P156" i="4"/>
  <c r="Q156" i="4"/>
  <c r="J157" i="4"/>
  <c r="K157" i="4"/>
  <c r="L157" i="4"/>
  <c r="M157" i="4"/>
  <c r="N157" i="4"/>
  <c r="O157" i="4"/>
  <c r="P157" i="4"/>
  <c r="Q157" i="4"/>
  <c r="J158" i="4"/>
  <c r="K158" i="4"/>
  <c r="L158" i="4"/>
  <c r="M158" i="4"/>
  <c r="N158" i="4"/>
  <c r="O158" i="4"/>
  <c r="P158" i="4"/>
  <c r="Q158" i="4"/>
  <c r="J159" i="4"/>
  <c r="K159" i="4"/>
  <c r="L159" i="4"/>
  <c r="M159" i="4"/>
  <c r="N159" i="4"/>
  <c r="O159" i="4"/>
  <c r="P159" i="4"/>
  <c r="Q159" i="4"/>
  <c r="J160" i="4"/>
  <c r="K160" i="4"/>
  <c r="L160" i="4"/>
  <c r="M160" i="4"/>
  <c r="N160" i="4"/>
  <c r="O160" i="4"/>
  <c r="P160" i="4"/>
  <c r="Q160" i="4"/>
  <c r="J161" i="4"/>
  <c r="K161" i="4"/>
  <c r="L161" i="4"/>
  <c r="M161" i="4"/>
  <c r="N161" i="4"/>
  <c r="O161" i="4"/>
  <c r="P161" i="4"/>
  <c r="Q161" i="4"/>
  <c r="J162" i="4"/>
  <c r="K162" i="4"/>
  <c r="L162" i="4"/>
  <c r="M162" i="4"/>
  <c r="N162" i="4"/>
  <c r="O162" i="4"/>
  <c r="P162" i="4"/>
  <c r="Q162" i="4"/>
  <c r="J163" i="4"/>
  <c r="K163" i="4"/>
  <c r="L163" i="4"/>
  <c r="M163" i="4"/>
  <c r="N163" i="4"/>
  <c r="O163" i="4"/>
  <c r="P163" i="4"/>
  <c r="Q163" i="4"/>
  <c r="J164" i="4"/>
  <c r="K164" i="4"/>
  <c r="L164" i="4"/>
  <c r="M164" i="4"/>
  <c r="N164" i="4"/>
  <c r="O164" i="4"/>
  <c r="P164" i="4"/>
  <c r="Q164" i="4"/>
  <c r="J165" i="4"/>
  <c r="K165" i="4"/>
  <c r="L165" i="4"/>
  <c r="M165" i="4"/>
  <c r="N165" i="4"/>
  <c r="O165" i="4"/>
  <c r="P165" i="4"/>
  <c r="Q165" i="4"/>
  <c r="J166" i="4"/>
  <c r="K166" i="4"/>
  <c r="L166" i="4"/>
  <c r="M166" i="4"/>
  <c r="N166" i="4"/>
  <c r="O166" i="4"/>
  <c r="P166" i="4"/>
  <c r="Q166" i="4"/>
  <c r="J167" i="4"/>
  <c r="K167" i="4"/>
  <c r="L167" i="4"/>
  <c r="M167" i="4"/>
  <c r="N167" i="4"/>
  <c r="O167" i="4"/>
  <c r="P167" i="4"/>
  <c r="Q167" i="4"/>
  <c r="J168" i="4"/>
  <c r="K168" i="4"/>
  <c r="L168" i="4"/>
  <c r="M168" i="4"/>
  <c r="N168" i="4"/>
  <c r="O168" i="4"/>
  <c r="P168" i="4"/>
  <c r="Q168" i="4"/>
  <c r="J169" i="4"/>
  <c r="K169" i="4"/>
  <c r="L169" i="4"/>
  <c r="M169" i="4"/>
  <c r="N169" i="4"/>
  <c r="O169" i="4"/>
  <c r="P169" i="4"/>
  <c r="Q169" i="4"/>
  <c r="J170" i="4"/>
  <c r="K170" i="4"/>
  <c r="L170" i="4"/>
  <c r="M170" i="4"/>
  <c r="N170" i="4"/>
  <c r="O170" i="4"/>
  <c r="P170" i="4"/>
  <c r="Q170" i="4"/>
  <c r="J171" i="4"/>
  <c r="K171" i="4"/>
  <c r="L171" i="4"/>
  <c r="M171" i="4"/>
  <c r="N171" i="4"/>
  <c r="O171" i="4"/>
  <c r="P171" i="4"/>
  <c r="Q171" i="4"/>
  <c r="J172" i="4"/>
  <c r="K172" i="4"/>
  <c r="L172" i="4"/>
  <c r="M172" i="4"/>
  <c r="N172" i="4"/>
  <c r="O172" i="4"/>
  <c r="P172" i="4"/>
  <c r="Q172" i="4"/>
  <c r="J173" i="4"/>
  <c r="K173" i="4"/>
  <c r="L173" i="4"/>
  <c r="M173" i="4"/>
  <c r="N173" i="4"/>
  <c r="O173" i="4"/>
  <c r="P173" i="4"/>
  <c r="Q173" i="4"/>
  <c r="J174" i="4"/>
  <c r="K174" i="4"/>
  <c r="L174" i="4"/>
  <c r="M174" i="4"/>
  <c r="N174" i="4"/>
  <c r="O174" i="4"/>
  <c r="P174" i="4"/>
  <c r="Q174" i="4"/>
  <c r="J175" i="4"/>
  <c r="K175" i="4"/>
  <c r="L175" i="4"/>
  <c r="M175" i="4"/>
  <c r="N175" i="4"/>
  <c r="O175" i="4"/>
  <c r="P175" i="4"/>
  <c r="Q175" i="4"/>
  <c r="J176" i="4"/>
  <c r="K176" i="4"/>
  <c r="L176" i="4"/>
  <c r="M176" i="4"/>
  <c r="N176" i="4"/>
  <c r="O176" i="4"/>
  <c r="P176" i="4"/>
  <c r="Q176" i="4"/>
  <c r="J177" i="4"/>
  <c r="K177" i="4"/>
  <c r="L177" i="4"/>
  <c r="M177" i="4"/>
  <c r="N177" i="4"/>
  <c r="O177" i="4"/>
  <c r="P177" i="4"/>
  <c r="Q177" i="4"/>
  <c r="J178" i="4"/>
  <c r="K178" i="4"/>
  <c r="L178" i="4"/>
  <c r="M178" i="4"/>
  <c r="N178" i="4"/>
  <c r="O178" i="4"/>
  <c r="P178" i="4"/>
  <c r="Q178" i="4"/>
  <c r="J179" i="4"/>
  <c r="K179" i="4"/>
  <c r="L179" i="4"/>
  <c r="M179" i="4"/>
  <c r="N179" i="4"/>
  <c r="O179" i="4"/>
  <c r="P179" i="4"/>
  <c r="Q179" i="4"/>
  <c r="J180" i="4"/>
  <c r="K180" i="4"/>
  <c r="L180" i="4"/>
  <c r="M180" i="4"/>
  <c r="N180" i="4"/>
  <c r="O180" i="4"/>
  <c r="P180" i="4"/>
  <c r="Q180" i="4"/>
  <c r="J181" i="4"/>
  <c r="K181" i="4"/>
  <c r="L181" i="4"/>
  <c r="M181" i="4"/>
  <c r="N181" i="4"/>
  <c r="O181" i="4"/>
  <c r="P181" i="4"/>
  <c r="Q181" i="4"/>
  <c r="J182" i="4"/>
  <c r="K182" i="4"/>
  <c r="L182" i="4"/>
  <c r="M182" i="4"/>
  <c r="N182" i="4"/>
  <c r="O182" i="4"/>
  <c r="P182" i="4"/>
  <c r="Q182" i="4"/>
  <c r="J183" i="4"/>
  <c r="K183" i="4"/>
  <c r="L183" i="4"/>
  <c r="M183" i="4"/>
  <c r="N183" i="4"/>
  <c r="O183" i="4"/>
  <c r="P183" i="4"/>
  <c r="Q183" i="4"/>
  <c r="J184" i="4"/>
  <c r="K184" i="4"/>
  <c r="L184" i="4"/>
  <c r="M184" i="4"/>
  <c r="N184" i="4"/>
  <c r="O184" i="4"/>
  <c r="P184" i="4"/>
  <c r="Q184" i="4"/>
  <c r="J185" i="4"/>
  <c r="K185" i="4"/>
  <c r="L185" i="4"/>
  <c r="M185" i="4"/>
  <c r="N185" i="4"/>
  <c r="O185" i="4"/>
  <c r="P185" i="4"/>
  <c r="Q185" i="4"/>
  <c r="J186" i="4"/>
  <c r="K186" i="4"/>
  <c r="L186" i="4"/>
  <c r="M186" i="4"/>
  <c r="N186" i="4"/>
  <c r="O186" i="4"/>
  <c r="P186" i="4"/>
  <c r="Q186" i="4"/>
  <c r="J187" i="4"/>
  <c r="K187" i="4"/>
  <c r="L187" i="4"/>
  <c r="M187" i="4"/>
  <c r="N187" i="4"/>
  <c r="O187" i="4"/>
  <c r="P187" i="4"/>
  <c r="Q187" i="4"/>
  <c r="J188" i="4"/>
  <c r="K188" i="4"/>
  <c r="L188" i="4"/>
  <c r="M188" i="4"/>
  <c r="N188" i="4"/>
  <c r="O188" i="4"/>
  <c r="P188" i="4"/>
  <c r="Q188" i="4"/>
  <c r="J189" i="4"/>
  <c r="K189" i="4"/>
  <c r="L189" i="4"/>
  <c r="M189" i="4"/>
  <c r="N189" i="4"/>
  <c r="O189" i="4"/>
  <c r="P189" i="4"/>
  <c r="Q189" i="4"/>
  <c r="J190" i="4"/>
  <c r="K190" i="4"/>
  <c r="L190" i="4"/>
  <c r="M190" i="4"/>
  <c r="N190" i="4"/>
  <c r="O190" i="4"/>
  <c r="P190" i="4"/>
  <c r="Q190" i="4"/>
  <c r="J191" i="4"/>
  <c r="K191" i="4"/>
  <c r="L191" i="4"/>
  <c r="M191" i="4"/>
  <c r="N191" i="4"/>
  <c r="O191" i="4"/>
  <c r="P191" i="4"/>
  <c r="Q191" i="4"/>
  <c r="J192" i="4"/>
  <c r="K192" i="4"/>
  <c r="L192" i="4"/>
  <c r="M192" i="4"/>
  <c r="N192" i="4"/>
  <c r="O192" i="4"/>
  <c r="P192" i="4"/>
  <c r="Q192" i="4"/>
  <c r="J193" i="4"/>
  <c r="K193" i="4"/>
  <c r="L193" i="4"/>
  <c r="M193" i="4"/>
  <c r="N193" i="4"/>
  <c r="O193" i="4"/>
  <c r="P193" i="4"/>
  <c r="Q193" i="4"/>
  <c r="J194" i="4"/>
  <c r="K194" i="4"/>
  <c r="L194" i="4"/>
  <c r="M194" i="4"/>
  <c r="N194" i="4"/>
  <c r="O194" i="4"/>
  <c r="P194" i="4"/>
  <c r="Q194" i="4"/>
  <c r="J195" i="4"/>
  <c r="K195" i="4"/>
  <c r="L195" i="4"/>
  <c r="M195" i="4"/>
  <c r="N195" i="4"/>
  <c r="O195" i="4"/>
  <c r="P195" i="4"/>
  <c r="Q195" i="4"/>
  <c r="J196" i="4"/>
  <c r="K196" i="4"/>
  <c r="L196" i="4"/>
  <c r="M196" i="4"/>
  <c r="N196" i="4"/>
  <c r="O196" i="4"/>
  <c r="P196" i="4"/>
  <c r="Q196" i="4"/>
  <c r="J197" i="4"/>
  <c r="K197" i="4"/>
  <c r="L197" i="4"/>
  <c r="M197" i="4"/>
  <c r="N197" i="4"/>
  <c r="O197" i="4"/>
  <c r="P197" i="4"/>
  <c r="Q197" i="4"/>
  <c r="J198" i="4"/>
  <c r="K198" i="4"/>
  <c r="L198" i="4"/>
  <c r="M198" i="4"/>
  <c r="N198" i="4"/>
  <c r="O198" i="4"/>
  <c r="P198" i="4"/>
  <c r="Q198" i="4"/>
  <c r="J199" i="4"/>
  <c r="K199" i="4"/>
  <c r="L199" i="4"/>
  <c r="M199" i="4"/>
  <c r="N199" i="4"/>
  <c r="O199" i="4"/>
  <c r="P199" i="4"/>
  <c r="Q199" i="4"/>
  <c r="J200" i="4"/>
  <c r="K200" i="4"/>
  <c r="L200" i="4"/>
  <c r="M200" i="4"/>
  <c r="N200" i="4"/>
  <c r="O200" i="4"/>
  <c r="P200" i="4"/>
  <c r="Q200" i="4"/>
  <c r="J201" i="4"/>
  <c r="K201" i="4"/>
  <c r="L201" i="4"/>
  <c r="M201" i="4"/>
  <c r="N201" i="4"/>
  <c r="O201" i="4"/>
  <c r="P201" i="4"/>
  <c r="Q201" i="4"/>
  <c r="J202" i="4"/>
  <c r="K202" i="4"/>
  <c r="L202" i="4"/>
  <c r="M202" i="4"/>
  <c r="N202" i="4"/>
  <c r="O202" i="4"/>
  <c r="P202" i="4"/>
  <c r="Q202" i="4"/>
  <c r="J203" i="4"/>
  <c r="K203" i="4"/>
  <c r="L203" i="4"/>
  <c r="M203" i="4"/>
  <c r="N203" i="4"/>
  <c r="O203" i="4"/>
  <c r="P203" i="4"/>
  <c r="Q203" i="4"/>
  <c r="J204" i="4"/>
  <c r="K204" i="4"/>
  <c r="L204" i="4"/>
  <c r="M204" i="4"/>
  <c r="N204" i="4"/>
  <c r="O204" i="4"/>
  <c r="P204" i="4"/>
  <c r="Q204" i="4"/>
  <c r="J205" i="4"/>
  <c r="K205" i="4"/>
  <c r="L205" i="4"/>
  <c r="M205" i="4"/>
  <c r="N205" i="4"/>
  <c r="O205" i="4"/>
  <c r="P205" i="4"/>
  <c r="Q205" i="4"/>
  <c r="J206" i="4"/>
  <c r="K206" i="4"/>
  <c r="L206" i="4"/>
  <c r="M206" i="4"/>
  <c r="N206" i="4"/>
  <c r="O206" i="4"/>
  <c r="P206" i="4"/>
  <c r="Q206" i="4"/>
  <c r="J207" i="4"/>
  <c r="K207" i="4"/>
  <c r="L207" i="4"/>
  <c r="M207" i="4"/>
  <c r="N207" i="4"/>
  <c r="O207" i="4"/>
  <c r="P207" i="4"/>
  <c r="Q207" i="4"/>
  <c r="J208" i="4"/>
  <c r="K208" i="4"/>
  <c r="L208" i="4"/>
  <c r="M208" i="4"/>
  <c r="N208" i="4"/>
  <c r="O208" i="4"/>
  <c r="P208" i="4"/>
  <c r="Q208" i="4"/>
  <c r="J209" i="4"/>
  <c r="K209" i="4"/>
  <c r="L209" i="4"/>
  <c r="M209" i="4"/>
  <c r="N209" i="4"/>
  <c r="O209" i="4"/>
  <c r="P209" i="4"/>
  <c r="Q209" i="4"/>
  <c r="J210" i="4"/>
  <c r="K210" i="4"/>
  <c r="L210" i="4"/>
  <c r="M210" i="4"/>
  <c r="N210" i="4"/>
  <c r="O210" i="4"/>
  <c r="P210" i="4"/>
  <c r="Q210" i="4"/>
  <c r="J211" i="4"/>
  <c r="K211" i="4"/>
  <c r="L211" i="4"/>
  <c r="M211" i="4"/>
  <c r="N211" i="4"/>
  <c r="O211" i="4"/>
  <c r="P211" i="4"/>
  <c r="Q211" i="4"/>
  <c r="J212" i="4"/>
  <c r="K212" i="4"/>
  <c r="L212" i="4"/>
  <c r="M212" i="4"/>
  <c r="N212" i="4"/>
  <c r="O212" i="4"/>
  <c r="P212" i="4"/>
  <c r="Q212" i="4"/>
  <c r="J213" i="4"/>
  <c r="K213" i="4"/>
  <c r="L213" i="4"/>
  <c r="M213" i="4"/>
  <c r="N213" i="4"/>
  <c r="O213" i="4"/>
  <c r="P213" i="4"/>
  <c r="Q213" i="4"/>
  <c r="J214" i="4"/>
  <c r="K214" i="4"/>
  <c r="L214" i="4"/>
  <c r="M214" i="4"/>
  <c r="N214" i="4"/>
  <c r="O214" i="4"/>
  <c r="P214" i="4"/>
  <c r="Q214" i="4"/>
  <c r="J215" i="4"/>
  <c r="K215" i="4"/>
  <c r="L215" i="4"/>
  <c r="M215" i="4"/>
  <c r="N215" i="4"/>
  <c r="O215" i="4"/>
  <c r="P215" i="4"/>
  <c r="Q215" i="4"/>
  <c r="J216" i="4"/>
  <c r="K216" i="4"/>
  <c r="L216" i="4"/>
  <c r="M216" i="4"/>
  <c r="N216" i="4"/>
  <c r="O216" i="4"/>
  <c r="P216" i="4"/>
  <c r="Q216" i="4"/>
  <c r="J217" i="4"/>
  <c r="K217" i="4"/>
  <c r="L217" i="4"/>
  <c r="M217" i="4"/>
  <c r="N217" i="4"/>
  <c r="O217" i="4"/>
  <c r="P217" i="4"/>
  <c r="Q217" i="4"/>
  <c r="J218" i="4"/>
  <c r="K218" i="4"/>
  <c r="L218" i="4"/>
  <c r="M218" i="4"/>
  <c r="N218" i="4"/>
  <c r="O218" i="4"/>
  <c r="P218" i="4"/>
  <c r="Q218" i="4"/>
  <c r="J219" i="4"/>
  <c r="K219" i="4"/>
  <c r="L219" i="4"/>
  <c r="M219" i="4"/>
  <c r="N219" i="4"/>
  <c r="O219" i="4"/>
  <c r="P219" i="4"/>
  <c r="Q219" i="4"/>
  <c r="J220" i="4"/>
  <c r="K220" i="4"/>
  <c r="L220" i="4"/>
  <c r="M220" i="4"/>
  <c r="N220" i="4"/>
  <c r="O220" i="4"/>
  <c r="P220" i="4"/>
  <c r="Q220" i="4"/>
  <c r="J221" i="4"/>
  <c r="K221" i="4"/>
  <c r="L221" i="4"/>
  <c r="M221" i="4"/>
  <c r="N221" i="4"/>
  <c r="O221" i="4"/>
  <c r="P221" i="4"/>
  <c r="Q221" i="4"/>
  <c r="J222" i="4"/>
  <c r="K222" i="4"/>
  <c r="L222" i="4"/>
  <c r="M222" i="4"/>
  <c r="N222" i="4"/>
  <c r="O222" i="4"/>
  <c r="P222" i="4"/>
  <c r="Q222" i="4"/>
  <c r="J223" i="4"/>
  <c r="K223" i="4"/>
  <c r="L223" i="4"/>
  <c r="M223" i="4"/>
  <c r="N223" i="4"/>
  <c r="O223" i="4"/>
  <c r="P223" i="4"/>
  <c r="Q223" i="4"/>
  <c r="J224" i="4"/>
  <c r="K224" i="4"/>
  <c r="L224" i="4"/>
  <c r="M224" i="4"/>
  <c r="N224" i="4"/>
  <c r="O224" i="4"/>
  <c r="P224" i="4"/>
  <c r="Q224" i="4"/>
  <c r="J225" i="4"/>
  <c r="K225" i="4"/>
  <c r="L225" i="4"/>
  <c r="M225" i="4"/>
  <c r="N225" i="4"/>
  <c r="O225" i="4"/>
  <c r="P225" i="4"/>
  <c r="Q225" i="4"/>
  <c r="J226" i="4"/>
  <c r="K226" i="4"/>
  <c r="L226" i="4"/>
  <c r="M226" i="4"/>
  <c r="N226" i="4"/>
  <c r="O226" i="4"/>
  <c r="P226" i="4"/>
  <c r="Q226" i="4"/>
  <c r="J227" i="4"/>
  <c r="K227" i="4"/>
  <c r="L227" i="4"/>
  <c r="M227" i="4"/>
  <c r="N227" i="4"/>
  <c r="O227" i="4"/>
  <c r="P227" i="4"/>
  <c r="Q227" i="4"/>
  <c r="J228" i="4"/>
  <c r="K228" i="4"/>
  <c r="L228" i="4"/>
  <c r="M228" i="4"/>
  <c r="N228" i="4"/>
  <c r="O228" i="4"/>
  <c r="P228" i="4"/>
  <c r="Q228" i="4"/>
  <c r="J229" i="4"/>
  <c r="K229" i="4"/>
  <c r="L229" i="4"/>
  <c r="M229" i="4"/>
  <c r="N229" i="4"/>
  <c r="O229" i="4"/>
  <c r="P229" i="4"/>
  <c r="Q229" i="4"/>
  <c r="J230" i="4"/>
  <c r="K230" i="4"/>
  <c r="L230" i="4"/>
  <c r="M230" i="4"/>
  <c r="N230" i="4"/>
  <c r="O230" i="4"/>
  <c r="P230" i="4"/>
  <c r="Q230" i="4"/>
  <c r="J231" i="4"/>
  <c r="K231" i="4"/>
  <c r="L231" i="4"/>
  <c r="M231" i="4"/>
  <c r="N231" i="4"/>
  <c r="O231" i="4"/>
  <c r="P231" i="4"/>
  <c r="Q231" i="4"/>
  <c r="J232" i="4"/>
  <c r="K232" i="4"/>
  <c r="L232" i="4"/>
  <c r="M232" i="4"/>
  <c r="N232" i="4"/>
  <c r="O232" i="4"/>
  <c r="P232" i="4"/>
  <c r="Q232" i="4"/>
  <c r="J233" i="4"/>
  <c r="K233" i="4"/>
  <c r="L233" i="4"/>
  <c r="M233" i="4"/>
  <c r="N233" i="4"/>
  <c r="O233" i="4"/>
  <c r="P233" i="4"/>
  <c r="Q233" i="4"/>
  <c r="J234" i="4"/>
  <c r="K234" i="4"/>
  <c r="L234" i="4"/>
  <c r="M234" i="4"/>
  <c r="N234" i="4"/>
  <c r="O234" i="4"/>
  <c r="P234" i="4"/>
  <c r="Q234" i="4"/>
  <c r="J235" i="4"/>
  <c r="K235" i="4"/>
  <c r="L235" i="4"/>
  <c r="M235" i="4"/>
  <c r="N235" i="4"/>
  <c r="O235" i="4"/>
  <c r="P235" i="4"/>
  <c r="Q235" i="4"/>
  <c r="J236" i="4"/>
  <c r="K236" i="4"/>
  <c r="L236" i="4"/>
  <c r="M236" i="4"/>
  <c r="N236" i="4"/>
  <c r="O236" i="4"/>
  <c r="P236" i="4"/>
  <c r="Q236" i="4"/>
  <c r="J237" i="4"/>
  <c r="K237" i="4"/>
  <c r="L237" i="4"/>
  <c r="M237" i="4"/>
  <c r="N237" i="4"/>
  <c r="O237" i="4"/>
  <c r="P237" i="4"/>
  <c r="Q237" i="4"/>
  <c r="J238" i="4"/>
  <c r="K238" i="4"/>
  <c r="L238" i="4"/>
  <c r="M238" i="4"/>
  <c r="N238" i="4"/>
  <c r="O238" i="4"/>
  <c r="P238" i="4"/>
  <c r="Q238" i="4"/>
  <c r="J239" i="4"/>
  <c r="K239" i="4"/>
  <c r="L239" i="4"/>
  <c r="M239" i="4"/>
  <c r="N239" i="4"/>
  <c r="O239" i="4"/>
  <c r="P239" i="4"/>
  <c r="Q239" i="4"/>
  <c r="J240" i="4"/>
  <c r="K240" i="4"/>
  <c r="L240" i="4"/>
  <c r="M240" i="4"/>
  <c r="N240" i="4"/>
  <c r="O240" i="4"/>
  <c r="P240" i="4"/>
  <c r="Q240" i="4"/>
  <c r="J241" i="4"/>
  <c r="K241" i="4"/>
  <c r="L241" i="4"/>
  <c r="M241" i="4"/>
  <c r="N241" i="4"/>
  <c r="O241" i="4"/>
  <c r="P241" i="4"/>
  <c r="Q241" i="4"/>
  <c r="J242" i="4"/>
  <c r="K242" i="4"/>
  <c r="L242" i="4"/>
  <c r="M242" i="4"/>
  <c r="N242" i="4"/>
  <c r="O242" i="4"/>
  <c r="P242" i="4"/>
  <c r="Q242" i="4"/>
  <c r="J243" i="4"/>
  <c r="K243" i="4"/>
  <c r="L243" i="4"/>
  <c r="M243" i="4"/>
  <c r="N243" i="4"/>
  <c r="O243" i="4"/>
  <c r="P243" i="4"/>
  <c r="Q243" i="4"/>
  <c r="J244" i="4"/>
  <c r="K244" i="4"/>
  <c r="L244" i="4"/>
  <c r="M244" i="4"/>
  <c r="N244" i="4"/>
  <c r="O244" i="4"/>
  <c r="P244" i="4"/>
  <c r="Q244" i="4"/>
  <c r="J245" i="4"/>
  <c r="K245" i="4"/>
  <c r="L245" i="4"/>
  <c r="M245" i="4"/>
  <c r="N245" i="4"/>
  <c r="O245" i="4"/>
  <c r="P245" i="4"/>
  <c r="Q245" i="4"/>
  <c r="J246" i="4"/>
  <c r="K246" i="4"/>
  <c r="L246" i="4"/>
  <c r="M246" i="4"/>
  <c r="N246" i="4"/>
  <c r="O246" i="4"/>
  <c r="P246" i="4"/>
  <c r="Q246" i="4"/>
  <c r="J247" i="4"/>
  <c r="K247" i="4"/>
  <c r="L247" i="4"/>
  <c r="M247" i="4"/>
  <c r="N247" i="4"/>
  <c r="O247" i="4"/>
  <c r="P247" i="4"/>
  <c r="Q247" i="4"/>
  <c r="J248" i="4"/>
  <c r="K248" i="4"/>
  <c r="L248" i="4"/>
  <c r="M248" i="4"/>
  <c r="N248" i="4"/>
  <c r="O248" i="4"/>
  <c r="P248" i="4"/>
  <c r="Q248" i="4"/>
  <c r="J249" i="4"/>
  <c r="K249" i="4"/>
  <c r="L249" i="4"/>
  <c r="M249" i="4"/>
  <c r="N249" i="4"/>
  <c r="O249" i="4"/>
  <c r="P249" i="4"/>
  <c r="Q249" i="4"/>
  <c r="J250" i="4"/>
  <c r="K250" i="4"/>
  <c r="L250" i="4"/>
  <c r="M250" i="4"/>
  <c r="N250" i="4"/>
  <c r="O250" i="4"/>
  <c r="P250" i="4"/>
  <c r="Q250" i="4"/>
  <c r="J251" i="4"/>
  <c r="K251" i="4"/>
  <c r="L251" i="4"/>
  <c r="M251" i="4"/>
  <c r="N251" i="4"/>
  <c r="O251" i="4"/>
  <c r="P251" i="4"/>
  <c r="Q251" i="4"/>
  <c r="J252" i="4"/>
  <c r="K252" i="4"/>
  <c r="L252" i="4"/>
  <c r="M252" i="4"/>
  <c r="N252" i="4"/>
  <c r="O252" i="4"/>
  <c r="P252" i="4"/>
  <c r="Q252" i="4"/>
  <c r="J253" i="4"/>
  <c r="K253" i="4"/>
  <c r="L253" i="4"/>
  <c r="M253" i="4"/>
  <c r="N253" i="4"/>
  <c r="O253" i="4"/>
  <c r="P253" i="4"/>
  <c r="Q253" i="4"/>
  <c r="J254" i="4"/>
  <c r="K254" i="4"/>
  <c r="L254" i="4"/>
  <c r="M254" i="4"/>
  <c r="N254" i="4"/>
  <c r="O254" i="4"/>
  <c r="P254" i="4"/>
  <c r="Q254" i="4"/>
  <c r="J255" i="4"/>
  <c r="K255" i="4"/>
  <c r="L255" i="4"/>
  <c r="M255" i="4"/>
  <c r="N255" i="4"/>
  <c r="O255" i="4"/>
  <c r="P255" i="4"/>
  <c r="Q255" i="4"/>
  <c r="J256" i="4"/>
  <c r="K256" i="4"/>
  <c r="L256" i="4"/>
  <c r="M256" i="4"/>
  <c r="N256" i="4"/>
  <c r="O256" i="4"/>
  <c r="P256" i="4"/>
  <c r="Q256" i="4"/>
  <c r="J257" i="4"/>
  <c r="K257" i="4"/>
  <c r="L257" i="4"/>
  <c r="M257" i="4"/>
  <c r="N257" i="4"/>
  <c r="O257" i="4"/>
  <c r="P257" i="4"/>
  <c r="Q257" i="4"/>
  <c r="J258" i="4"/>
  <c r="K258" i="4"/>
  <c r="L258" i="4"/>
  <c r="M258" i="4"/>
  <c r="N258" i="4"/>
  <c r="O258" i="4"/>
  <c r="P258" i="4"/>
  <c r="Q258" i="4"/>
  <c r="J259" i="4"/>
  <c r="K259" i="4"/>
  <c r="L259" i="4"/>
  <c r="M259" i="4"/>
  <c r="N259" i="4"/>
  <c r="O259" i="4"/>
  <c r="P259" i="4"/>
  <c r="Q259" i="4"/>
  <c r="J260" i="4"/>
  <c r="K260" i="4"/>
  <c r="L260" i="4"/>
  <c r="M260" i="4"/>
  <c r="N260" i="4"/>
  <c r="O260" i="4"/>
  <c r="P260" i="4"/>
  <c r="Q260" i="4"/>
  <c r="J261" i="4"/>
  <c r="K261" i="4"/>
  <c r="L261" i="4"/>
  <c r="M261" i="4"/>
  <c r="N261" i="4"/>
  <c r="O261" i="4"/>
  <c r="P261" i="4"/>
  <c r="Q261" i="4"/>
  <c r="J262" i="4"/>
  <c r="K262" i="4"/>
  <c r="L262" i="4"/>
  <c r="M262" i="4"/>
  <c r="N262" i="4"/>
  <c r="O262" i="4"/>
  <c r="P262" i="4"/>
  <c r="Q262" i="4"/>
  <c r="J263" i="4"/>
  <c r="K263" i="4"/>
  <c r="L263" i="4"/>
  <c r="M263" i="4"/>
  <c r="N263" i="4"/>
  <c r="O263" i="4"/>
  <c r="P263" i="4"/>
  <c r="Q263" i="4"/>
  <c r="J264" i="4"/>
  <c r="K264" i="4"/>
  <c r="L264" i="4"/>
  <c r="M264" i="4"/>
  <c r="N264" i="4"/>
  <c r="O264" i="4"/>
  <c r="P264" i="4"/>
  <c r="Q264" i="4"/>
  <c r="J265" i="4"/>
  <c r="K265" i="4"/>
  <c r="L265" i="4"/>
  <c r="M265" i="4"/>
  <c r="N265" i="4"/>
  <c r="O265" i="4"/>
  <c r="P265" i="4"/>
  <c r="Q265" i="4"/>
  <c r="J266" i="4"/>
  <c r="K266" i="4"/>
  <c r="L266" i="4"/>
  <c r="M266" i="4"/>
  <c r="N266" i="4"/>
  <c r="O266" i="4"/>
  <c r="P266" i="4"/>
  <c r="Q266" i="4"/>
  <c r="J267" i="4"/>
  <c r="K267" i="4"/>
  <c r="L267" i="4"/>
  <c r="M267" i="4"/>
  <c r="N267" i="4"/>
  <c r="O267" i="4"/>
  <c r="P267" i="4"/>
  <c r="Q267" i="4"/>
  <c r="J268" i="4"/>
  <c r="K268" i="4"/>
  <c r="L268" i="4"/>
  <c r="M268" i="4"/>
  <c r="N268" i="4"/>
  <c r="O268" i="4"/>
  <c r="P268" i="4"/>
  <c r="Q268" i="4"/>
  <c r="J269" i="4"/>
  <c r="K269" i="4"/>
  <c r="L269" i="4"/>
  <c r="M269" i="4"/>
  <c r="N269" i="4"/>
  <c r="O269" i="4"/>
  <c r="P269" i="4"/>
  <c r="Q269" i="4"/>
  <c r="J270" i="4"/>
  <c r="K270" i="4"/>
  <c r="L270" i="4"/>
  <c r="M270" i="4"/>
  <c r="N270" i="4"/>
  <c r="O270" i="4"/>
  <c r="P270" i="4"/>
  <c r="Q270" i="4"/>
  <c r="J271" i="4"/>
  <c r="K271" i="4"/>
  <c r="L271" i="4"/>
  <c r="M271" i="4"/>
  <c r="N271" i="4"/>
  <c r="O271" i="4"/>
  <c r="P271" i="4"/>
  <c r="Q271" i="4"/>
  <c r="J272" i="4"/>
  <c r="K272" i="4"/>
  <c r="L272" i="4"/>
  <c r="M272" i="4"/>
  <c r="N272" i="4"/>
  <c r="O272" i="4"/>
  <c r="P272" i="4"/>
  <c r="Q272" i="4"/>
  <c r="J273" i="4"/>
  <c r="K273" i="4"/>
  <c r="L273" i="4"/>
  <c r="M273" i="4"/>
  <c r="N273" i="4"/>
  <c r="O273" i="4"/>
  <c r="P273" i="4"/>
  <c r="Q273" i="4"/>
  <c r="J274" i="4"/>
  <c r="K274" i="4"/>
  <c r="L274" i="4"/>
  <c r="M274" i="4"/>
  <c r="N274" i="4"/>
  <c r="O274" i="4"/>
  <c r="P274" i="4"/>
  <c r="Q274" i="4"/>
  <c r="J275" i="4"/>
  <c r="K275" i="4"/>
  <c r="L275" i="4"/>
  <c r="M275" i="4"/>
  <c r="N275" i="4"/>
  <c r="O275" i="4"/>
  <c r="P275" i="4"/>
  <c r="Q275" i="4"/>
  <c r="J276" i="4"/>
  <c r="K276" i="4"/>
  <c r="L276" i="4"/>
  <c r="M276" i="4"/>
  <c r="N276" i="4"/>
  <c r="O276" i="4"/>
  <c r="P276" i="4"/>
  <c r="Q276" i="4"/>
  <c r="J277" i="4"/>
  <c r="K277" i="4"/>
  <c r="L277" i="4"/>
  <c r="M277" i="4"/>
  <c r="N277" i="4"/>
  <c r="O277" i="4"/>
  <c r="P277" i="4"/>
  <c r="Q277" i="4"/>
  <c r="J278" i="4"/>
  <c r="K278" i="4"/>
  <c r="L278" i="4"/>
  <c r="M278" i="4"/>
  <c r="N278" i="4"/>
  <c r="O278" i="4"/>
  <c r="P278" i="4"/>
  <c r="Q278" i="4"/>
  <c r="J279" i="4"/>
  <c r="K279" i="4"/>
  <c r="L279" i="4"/>
  <c r="M279" i="4"/>
  <c r="N279" i="4"/>
  <c r="O279" i="4"/>
  <c r="P279" i="4"/>
  <c r="Q279" i="4"/>
  <c r="J280" i="4"/>
  <c r="K280" i="4"/>
  <c r="L280" i="4"/>
  <c r="M280" i="4"/>
  <c r="N280" i="4"/>
  <c r="O280" i="4"/>
  <c r="P280" i="4"/>
  <c r="Q280" i="4"/>
  <c r="J281" i="4"/>
  <c r="K281" i="4"/>
  <c r="L281" i="4"/>
  <c r="M281" i="4"/>
  <c r="N281" i="4"/>
  <c r="O281" i="4"/>
  <c r="P281" i="4"/>
  <c r="Q281" i="4"/>
  <c r="J282" i="4"/>
  <c r="K282" i="4"/>
  <c r="L282" i="4"/>
  <c r="M282" i="4"/>
  <c r="N282" i="4"/>
  <c r="O282" i="4"/>
  <c r="P282" i="4"/>
  <c r="Q282" i="4"/>
  <c r="J283" i="4"/>
  <c r="K283" i="4"/>
  <c r="L283" i="4"/>
  <c r="M283" i="4"/>
  <c r="N283" i="4"/>
  <c r="O283" i="4"/>
  <c r="P283" i="4"/>
  <c r="Q283" i="4"/>
  <c r="J284" i="4"/>
  <c r="K284" i="4"/>
  <c r="L284" i="4"/>
  <c r="M284" i="4"/>
  <c r="N284" i="4"/>
  <c r="O284" i="4"/>
  <c r="P284" i="4"/>
  <c r="Q284" i="4"/>
  <c r="J285" i="4"/>
  <c r="K285" i="4"/>
  <c r="L285" i="4"/>
  <c r="M285" i="4"/>
  <c r="N285" i="4"/>
  <c r="O285" i="4"/>
  <c r="P285" i="4"/>
  <c r="Q285" i="4"/>
  <c r="J286" i="4"/>
  <c r="K286" i="4"/>
  <c r="L286" i="4"/>
  <c r="M286" i="4"/>
  <c r="N286" i="4"/>
  <c r="O286" i="4"/>
  <c r="P286" i="4"/>
  <c r="Q286" i="4"/>
  <c r="J287" i="4"/>
  <c r="K287" i="4"/>
  <c r="L287" i="4"/>
  <c r="M287" i="4"/>
  <c r="N287" i="4"/>
  <c r="O287" i="4"/>
  <c r="P287" i="4"/>
  <c r="Q287" i="4"/>
  <c r="J288" i="4"/>
  <c r="K288" i="4"/>
  <c r="L288" i="4"/>
  <c r="M288" i="4"/>
  <c r="N288" i="4"/>
  <c r="O288" i="4"/>
  <c r="P288" i="4"/>
  <c r="Q288" i="4"/>
  <c r="J289" i="4"/>
  <c r="K289" i="4"/>
  <c r="L289" i="4"/>
  <c r="M289" i="4"/>
  <c r="N289" i="4"/>
  <c r="O289" i="4"/>
  <c r="P289" i="4"/>
  <c r="Q289" i="4"/>
  <c r="J290" i="4"/>
  <c r="K290" i="4"/>
  <c r="L290" i="4"/>
  <c r="M290" i="4"/>
  <c r="N290" i="4"/>
  <c r="O290" i="4"/>
  <c r="P290" i="4"/>
  <c r="Q290" i="4"/>
  <c r="J291" i="4"/>
  <c r="K291" i="4"/>
  <c r="L291" i="4"/>
  <c r="M291" i="4"/>
  <c r="N291" i="4"/>
  <c r="O291" i="4"/>
  <c r="P291" i="4"/>
  <c r="Q291" i="4"/>
  <c r="Q3" i="4"/>
  <c r="P3" i="4"/>
  <c r="K3" i="4"/>
  <c r="L3" i="4"/>
  <c r="M3" i="4"/>
  <c r="N3" i="4"/>
  <c r="O3" i="4"/>
  <c r="J3" i="4"/>
  <c r="I4" i="3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L27" i="3"/>
  <c r="M27" i="3"/>
  <c r="N27" i="3"/>
  <c r="O27" i="3"/>
  <c r="P27" i="3"/>
  <c r="I28" i="3"/>
  <c r="J28" i="3"/>
  <c r="K28" i="3"/>
  <c r="L28" i="3"/>
  <c r="M28" i="3"/>
  <c r="N28" i="3"/>
  <c r="O28" i="3"/>
  <c r="P28" i="3"/>
  <c r="I29" i="3"/>
  <c r="J29" i="3"/>
  <c r="K29" i="3"/>
  <c r="L29" i="3"/>
  <c r="M29" i="3"/>
  <c r="N29" i="3"/>
  <c r="O29" i="3"/>
  <c r="P29" i="3"/>
  <c r="J3" i="3"/>
  <c r="K3" i="3"/>
  <c r="L3" i="3"/>
  <c r="M3" i="3"/>
  <c r="N3" i="3"/>
  <c r="O3" i="3"/>
  <c r="P3" i="3"/>
  <c r="I3" i="3"/>
  <c r="A161" i="1"/>
  <c r="F293" i="2"/>
  <c r="G293" i="2"/>
  <c r="H293" i="2"/>
  <c r="B293" i="2"/>
  <c r="A293" i="2"/>
  <c r="K160" i="2"/>
  <c r="L160" i="2"/>
  <c r="M160" i="2"/>
  <c r="N160" i="2" s="1"/>
  <c r="K161" i="2"/>
  <c r="L161" i="2" s="1"/>
  <c r="M161" i="2"/>
  <c r="N161" i="2" s="1"/>
  <c r="K162" i="2"/>
  <c r="L162" i="2" s="1"/>
  <c r="M162" i="2"/>
  <c r="N162" i="2" s="1"/>
  <c r="K163" i="2"/>
  <c r="L163" i="2"/>
  <c r="M163" i="2"/>
  <c r="N163" i="2" s="1"/>
  <c r="K164" i="2"/>
  <c r="L164" i="2"/>
  <c r="M164" i="2"/>
  <c r="N164" i="2" s="1"/>
  <c r="K165" i="2"/>
  <c r="L165" i="2"/>
  <c r="M165" i="2"/>
  <c r="N165" i="2" s="1"/>
  <c r="K166" i="2"/>
  <c r="L166" i="2" s="1"/>
  <c r="M166" i="2"/>
  <c r="N166" i="2" s="1"/>
  <c r="K167" i="2"/>
  <c r="L167" i="2"/>
  <c r="M167" i="2"/>
  <c r="N167" i="2" s="1"/>
  <c r="K168" i="2"/>
  <c r="L168" i="2"/>
  <c r="M168" i="2"/>
  <c r="N168" i="2" s="1"/>
  <c r="K169" i="2"/>
  <c r="L169" i="2"/>
  <c r="M169" i="2"/>
  <c r="N169" i="2" s="1"/>
  <c r="K170" i="2"/>
  <c r="L170" i="2" s="1"/>
  <c r="M170" i="2"/>
  <c r="N170" i="2" s="1"/>
  <c r="K171" i="2"/>
  <c r="L171" i="2"/>
  <c r="M171" i="2"/>
  <c r="N171" i="2" s="1"/>
  <c r="K172" i="2"/>
  <c r="L172" i="2"/>
  <c r="M172" i="2"/>
  <c r="N172" i="2" s="1"/>
  <c r="K173" i="2"/>
  <c r="L173" i="2"/>
  <c r="M173" i="2"/>
  <c r="N173" i="2" s="1"/>
  <c r="K174" i="2"/>
  <c r="L174" i="2" s="1"/>
  <c r="M174" i="2"/>
  <c r="N174" i="2" s="1"/>
  <c r="K175" i="2"/>
  <c r="L175" i="2"/>
  <c r="M175" i="2"/>
  <c r="N175" i="2" s="1"/>
  <c r="K176" i="2"/>
  <c r="L176" i="2"/>
  <c r="M176" i="2"/>
  <c r="N176" i="2" s="1"/>
  <c r="K177" i="2"/>
  <c r="L177" i="2" s="1"/>
  <c r="M177" i="2"/>
  <c r="N177" i="2" s="1"/>
  <c r="K178" i="2"/>
  <c r="L178" i="2" s="1"/>
  <c r="M178" i="2"/>
  <c r="N178" i="2" s="1"/>
  <c r="K179" i="2"/>
  <c r="L179" i="2"/>
  <c r="M179" i="2"/>
  <c r="N179" i="2" s="1"/>
  <c r="K180" i="2"/>
  <c r="L180" i="2"/>
  <c r="M180" i="2"/>
  <c r="N180" i="2" s="1"/>
  <c r="K181" i="2"/>
  <c r="L181" i="2" s="1"/>
  <c r="M181" i="2"/>
  <c r="N181" i="2" s="1"/>
  <c r="K182" i="2"/>
  <c r="L182" i="2" s="1"/>
  <c r="M182" i="2"/>
  <c r="N182" i="2" s="1"/>
  <c r="K183" i="2"/>
  <c r="L183" i="2"/>
  <c r="M183" i="2"/>
  <c r="N183" i="2" s="1"/>
  <c r="K184" i="2"/>
  <c r="L184" i="2"/>
  <c r="M184" i="2"/>
  <c r="N184" i="2" s="1"/>
  <c r="K185" i="2"/>
  <c r="L185" i="2" s="1"/>
  <c r="M185" i="2"/>
  <c r="N185" i="2" s="1"/>
  <c r="K186" i="2"/>
  <c r="L186" i="2" s="1"/>
  <c r="M186" i="2"/>
  <c r="N186" i="2" s="1"/>
  <c r="K187" i="2"/>
  <c r="L187" i="2" s="1"/>
  <c r="M187" i="2"/>
  <c r="N187" i="2" s="1"/>
  <c r="K188" i="2"/>
  <c r="L188" i="2"/>
  <c r="M188" i="2"/>
  <c r="N188" i="2" s="1"/>
  <c r="K189" i="2"/>
  <c r="L189" i="2" s="1"/>
  <c r="M189" i="2"/>
  <c r="N189" i="2" s="1"/>
  <c r="K190" i="2"/>
  <c r="L190" i="2" s="1"/>
  <c r="M190" i="2"/>
  <c r="N190" i="2" s="1"/>
  <c r="K191" i="2"/>
  <c r="L191" i="2"/>
  <c r="M191" i="2"/>
  <c r="N191" i="2" s="1"/>
  <c r="K192" i="2"/>
  <c r="L192" i="2"/>
  <c r="M192" i="2"/>
  <c r="N192" i="2" s="1"/>
  <c r="K193" i="2"/>
  <c r="L193" i="2" s="1"/>
  <c r="M193" i="2"/>
  <c r="N193" i="2" s="1"/>
  <c r="K194" i="2"/>
  <c r="L194" i="2"/>
  <c r="M194" i="2"/>
  <c r="N194" i="2" s="1"/>
  <c r="K195" i="2"/>
  <c r="L195" i="2"/>
  <c r="M195" i="2"/>
  <c r="N195" i="2" s="1"/>
  <c r="K196" i="2"/>
  <c r="L196" i="2" s="1"/>
  <c r="M196" i="2"/>
  <c r="N196" i="2" s="1"/>
  <c r="K197" i="2"/>
  <c r="L197" i="2" s="1"/>
  <c r="M197" i="2"/>
  <c r="N197" i="2" s="1"/>
  <c r="K198" i="2"/>
  <c r="L198" i="2"/>
  <c r="M198" i="2"/>
  <c r="N198" i="2" s="1"/>
  <c r="K199" i="2"/>
  <c r="L199" i="2" s="1"/>
  <c r="M199" i="2"/>
  <c r="N199" i="2" s="1"/>
  <c r="K200" i="2"/>
  <c r="L200" i="2" s="1"/>
  <c r="M200" i="2"/>
  <c r="N200" i="2" s="1"/>
  <c r="K201" i="2"/>
  <c r="L201" i="2" s="1"/>
  <c r="M201" i="2"/>
  <c r="N201" i="2" s="1"/>
  <c r="K202" i="2"/>
  <c r="L202" i="2" s="1"/>
  <c r="M202" i="2"/>
  <c r="N202" i="2" s="1"/>
  <c r="K203" i="2"/>
  <c r="L203" i="2" s="1"/>
  <c r="M203" i="2"/>
  <c r="N203" i="2" s="1"/>
  <c r="K204" i="2"/>
  <c r="L204" i="2"/>
  <c r="M204" i="2"/>
  <c r="N204" i="2" s="1"/>
  <c r="K205" i="2"/>
  <c r="L205" i="2" s="1"/>
  <c r="M205" i="2"/>
  <c r="N205" i="2" s="1"/>
  <c r="K206" i="2"/>
  <c r="L206" i="2" s="1"/>
  <c r="M206" i="2"/>
  <c r="N206" i="2" s="1"/>
  <c r="K207" i="2"/>
  <c r="L207" i="2"/>
  <c r="M207" i="2"/>
  <c r="N207" i="2" s="1"/>
  <c r="K208" i="2"/>
  <c r="L208" i="2"/>
  <c r="M208" i="2"/>
  <c r="N208" i="2" s="1"/>
  <c r="K209" i="2"/>
  <c r="L209" i="2" s="1"/>
  <c r="M209" i="2"/>
  <c r="N209" i="2" s="1"/>
  <c r="K210" i="2"/>
  <c r="L210" i="2"/>
  <c r="M210" i="2"/>
  <c r="N210" i="2" s="1"/>
  <c r="K211" i="2"/>
  <c r="L211" i="2"/>
  <c r="M211" i="2"/>
  <c r="N211" i="2" s="1"/>
  <c r="K212" i="2"/>
  <c r="L212" i="2" s="1"/>
  <c r="M212" i="2"/>
  <c r="N212" i="2" s="1"/>
  <c r="K213" i="2"/>
  <c r="L213" i="2" s="1"/>
  <c r="M213" i="2"/>
  <c r="N213" i="2" s="1"/>
  <c r="K214" i="2"/>
  <c r="L214" i="2"/>
  <c r="M214" i="2"/>
  <c r="N214" i="2" s="1"/>
  <c r="K215" i="2"/>
  <c r="L215" i="2" s="1"/>
  <c r="M215" i="2"/>
  <c r="N215" i="2" s="1"/>
  <c r="K216" i="2"/>
  <c r="L216" i="2" s="1"/>
  <c r="M216" i="2"/>
  <c r="N216" i="2" s="1"/>
  <c r="K217" i="2"/>
  <c r="L217" i="2" s="1"/>
  <c r="M217" i="2"/>
  <c r="N217" i="2" s="1"/>
  <c r="K218" i="2"/>
  <c r="L218" i="2" s="1"/>
  <c r="M218" i="2"/>
  <c r="N218" i="2" s="1"/>
  <c r="K219" i="2"/>
  <c r="L219" i="2" s="1"/>
  <c r="M219" i="2"/>
  <c r="N219" i="2" s="1"/>
  <c r="K220" i="2"/>
  <c r="L220" i="2"/>
  <c r="M220" i="2"/>
  <c r="N220" i="2" s="1"/>
  <c r="K221" i="2"/>
  <c r="L221" i="2" s="1"/>
  <c r="M221" i="2"/>
  <c r="N221" i="2" s="1"/>
  <c r="K222" i="2"/>
  <c r="L222" i="2" s="1"/>
  <c r="M222" i="2"/>
  <c r="N222" i="2" s="1"/>
  <c r="K223" i="2"/>
  <c r="L223" i="2" s="1"/>
  <c r="M223" i="2"/>
  <c r="N223" i="2" s="1"/>
  <c r="K224" i="2"/>
  <c r="L224" i="2"/>
  <c r="M224" i="2"/>
  <c r="N224" i="2" s="1"/>
  <c r="K225" i="2"/>
  <c r="L225" i="2" s="1"/>
  <c r="M225" i="2"/>
  <c r="N225" i="2" s="1"/>
  <c r="K226" i="2"/>
  <c r="L226" i="2" s="1"/>
  <c r="M226" i="2"/>
  <c r="N226" i="2" s="1"/>
  <c r="K227" i="2"/>
  <c r="L227" i="2"/>
  <c r="M227" i="2"/>
  <c r="N227" i="2" s="1"/>
  <c r="K228" i="2"/>
  <c r="L228" i="2" s="1"/>
  <c r="M228" i="2"/>
  <c r="N228" i="2" s="1"/>
  <c r="K229" i="2"/>
  <c r="L229" i="2" s="1"/>
  <c r="M229" i="2"/>
  <c r="N229" i="2" s="1"/>
  <c r="K230" i="2"/>
  <c r="L230" i="2" s="1"/>
  <c r="M230" i="2"/>
  <c r="N230" i="2" s="1"/>
  <c r="K231" i="2"/>
  <c r="L231" i="2" s="1"/>
  <c r="M231" i="2"/>
  <c r="N231" i="2" s="1"/>
  <c r="K232" i="2"/>
  <c r="L232" i="2" s="1"/>
  <c r="M232" i="2"/>
  <c r="N232" i="2" s="1"/>
  <c r="K233" i="2"/>
  <c r="L233" i="2" s="1"/>
  <c r="M233" i="2"/>
  <c r="N233" i="2" s="1"/>
  <c r="K234" i="2"/>
  <c r="L234" i="2" s="1"/>
  <c r="M234" i="2"/>
  <c r="N234" i="2" s="1"/>
  <c r="K235" i="2"/>
  <c r="L235" i="2" s="1"/>
  <c r="M235" i="2"/>
  <c r="N235" i="2" s="1"/>
  <c r="K236" i="2"/>
  <c r="L236" i="2"/>
  <c r="M236" i="2"/>
  <c r="N236" i="2" s="1"/>
  <c r="K237" i="2"/>
  <c r="L237" i="2" s="1"/>
  <c r="M237" i="2"/>
  <c r="N237" i="2" s="1"/>
  <c r="K238" i="2"/>
  <c r="L238" i="2" s="1"/>
  <c r="M238" i="2"/>
  <c r="N238" i="2" s="1"/>
  <c r="K239" i="2"/>
  <c r="L239" i="2"/>
  <c r="M239" i="2"/>
  <c r="N239" i="2" s="1"/>
  <c r="K240" i="2"/>
  <c r="L240" i="2" s="1"/>
  <c r="M240" i="2"/>
  <c r="N240" i="2" s="1"/>
  <c r="K241" i="2"/>
  <c r="L241" i="2" s="1"/>
  <c r="M241" i="2"/>
  <c r="N241" i="2" s="1"/>
  <c r="K242" i="2"/>
  <c r="L242" i="2"/>
  <c r="M242" i="2"/>
  <c r="N242" i="2" s="1"/>
  <c r="K243" i="2"/>
  <c r="L243" i="2" s="1"/>
  <c r="M243" i="2"/>
  <c r="N243" i="2" s="1"/>
  <c r="K244" i="2"/>
  <c r="L244" i="2" s="1"/>
  <c r="M244" i="2"/>
  <c r="N244" i="2" s="1"/>
  <c r="K245" i="2"/>
  <c r="L245" i="2" s="1"/>
  <c r="M245" i="2"/>
  <c r="N245" i="2" s="1"/>
  <c r="K246" i="2"/>
  <c r="L246" i="2" s="1"/>
  <c r="M246" i="2"/>
  <c r="N246" i="2" s="1"/>
  <c r="K247" i="2"/>
  <c r="L247" i="2" s="1"/>
  <c r="M247" i="2"/>
  <c r="N247" i="2"/>
  <c r="K248" i="2"/>
  <c r="L248" i="2" s="1"/>
  <c r="M248" i="2"/>
  <c r="N248" i="2" s="1"/>
  <c r="K249" i="2"/>
  <c r="L249" i="2" s="1"/>
  <c r="M249" i="2"/>
  <c r="N249" i="2" s="1"/>
  <c r="K250" i="2"/>
  <c r="L250" i="2" s="1"/>
  <c r="M250" i="2"/>
  <c r="N250" i="2" s="1"/>
  <c r="K251" i="2"/>
  <c r="L251" i="2" s="1"/>
  <c r="M251" i="2"/>
  <c r="N251" i="2"/>
  <c r="K252" i="2"/>
  <c r="L252" i="2" s="1"/>
  <c r="M252" i="2"/>
  <c r="N252" i="2" s="1"/>
  <c r="K253" i="2"/>
  <c r="L253" i="2" s="1"/>
  <c r="M253" i="2"/>
  <c r="N253" i="2" s="1"/>
  <c r="K254" i="2"/>
  <c r="L254" i="2" s="1"/>
  <c r="M254" i="2"/>
  <c r="N254" i="2"/>
  <c r="K255" i="2"/>
  <c r="L255" i="2" s="1"/>
  <c r="M255" i="2"/>
  <c r="N255" i="2"/>
  <c r="K256" i="2"/>
  <c r="L256" i="2" s="1"/>
  <c r="M256" i="2"/>
  <c r="N256" i="2" s="1"/>
  <c r="K257" i="2"/>
  <c r="L257" i="2" s="1"/>
  <c r="M257" i="2"/>
  <c r="N257" i="2" s="1"/>
  <c r="K258" i="2"/>
  <c r="L258" i="2" s="1"/>
  <c r="M258" i="2"/>
  <c r="N258" i="2"/>
  <c r="K259" i="2"/>
  <c r="L259" i="2" s="1"/>
  <c r="M259" i="2"/>
  <c r="N259" i="2"/>
  <c r="K260" i="2"/>
  <c r="L260" i="2" s="1"/>
  <c r="M260" i="2"/>
  <c r="N260" i="2" s="1"/>
  <c r="K261" i="2"/>
  <c r="L261" i="2" s="1"/>
  <c r="M261" i="2"/>
  <c r="N261" i="2" s="1"/>
  <c r="K262" i="2"/>
  <c r="L262" i="2" s="1"/>
  <c r="M262" i="2"/>
  <c r="N262" i="2"/>
  <c r="K263" i="2"/>
  <c r="L263" i="2" s="1"/>
  <c r="M263" i="2"/>
  <c r="N263" i="2"/>
  <c r="K264" i="2"/>
  <c r="L264" i="2" s="1"/>
  <c r="M264" i="2"/>
  <c r="N264" i="2" s="1"/>
  <c r="K265" i="2"/>
  <c r="L265" i="2" s="1"/>
  <c r="M265" i="2"/>
  <c r="N265" i="2" s="1"/>
  <c r="K266" i="2"/>
  <c r="L266" i="2" s="1"/>
  <c r="M266" i="2"/>
  <c r="N266" i="2"/>
  <c r="K267" i="2"/>
  <c r="L267" i="2" s="1"/>
  <c r="M267" i="2"/>
  <c r="N267" i="2"/>
  <c r="K268" i="2"/>
  <c r="L268" i="2" s="1"/>
  <c r="M268" i="2"/>
  <c r="N268" i="2" s="1"/>
  <c r="K269" i="2"/>
  <c r="L269" i="2" s="1"/>
  <c r="M269" i="2"/>
  <c r="N269" i="2" s="1"/>
  <c r="K270" i="2"/>
  <c r="L270" i="2" s="1"/>
  <c r="M270" i="2"/>
  <c r="N270" i="2"/>
  <c r="K271" i="2"/>
  <c r="L271" i="2" s="1"/>
  <c r="M271" i="2"/>
  <c r="N271" i="2"/>
  <c r="K272" i="2"/>
  <c r="L272" i="2" s="1"/>
  <c r="M272" i="2"/>
  <c r="N272" i="2" s="1"/>
  <c r="K273" i="2"/>
  <c r="L273" i="2" s="1"/>
  <c r="M273" i="2"/>
  <c r="N273" i="2" s="1"/>
  <c r="K274" i="2"/>
  <c r="L274" i="2" s="1"/>
  <c r="M274" i="2"/>
  <c r="N274" i="2"/>
  <c r="K275" i="2"/>
  <c r="L275" i="2" s="1"/>
  <c r="M275" i="2"/>
  <c r="N275" i="2"/>
  <c r="K276" i="2"/>
  <c r="L276" i="2" s="1"/>
  <c r="M276" i="2"/>
  <c r="N276" i="2" s="1"/>
  <c r="K277" i="2"/>
  <c r="L277" i="2" s="1"/>
  <c r="M277" i="2"/>
  <c r="N277" i="2" s="1"/>
  <c r="K278" i="2"/>
  <c r="L278" i="2" s="1"/>
  <c r="M278" i="2"/>
  <c r="N278" i="2"/>
  <c r="K279" i="2"/>
  <c r="L279" i="2" s="1"/>
  <c r="M279" i="2"/>
  <c r="N279" i="2"/>
  <c r="K280" i="2"/>
  <c r="L280" i="2" s="1"/>
  <c r="M280" i="2"/>
  <c r="N280" i="2" s="1"/>
  <c r="K281" i="2"/>
  <c r="L281" i="2" s="1"/>
  <c r="M281" i="2"/>
  <c r="N281" i="2" s="1"/>
  <c r="K282" i="2"/>
  <c r="L282" i="2" s="1"/>
  <c r="M282" i="2"/>
  <c r="N282" i="2"/>
  <c r="K283" i="2"/>
  <c r="L283" i="2" s="1"/>
  <c r="M283" i="2"/>
  <c r="N283" i="2"/>
  <c r="K284" i="2"/>
  <c r="L284" i="2" s="1"/>
  <c r="M284" i="2"/>
  <c r="N284" i="2" s="1"/>
  <c r="K285" i="2"/>
  <c r="L285" i="2" s="1"/>
  <c r="M285" i="2"/>
  <c r="N285" i="2" s="1"/>
  <c r="K286" i="2"/>
  <c r="L286" i="2" s="1"/>
  <c r="M286" i="2"/>
  <c r="N286" i="2"/>
  <c r="K287" i="2"/>
  <c r="L287" i="2" s="1"/>
  <c r="M287" i="2"/>
  <c r="N287" i="2"/>
  <c r="K288" i="2"/>
  <c r="L288" i="2" s="1"/>
  <c r="M288" i="2"/>
  <c r="N288" i="2" s="1"/>
  <c r="K289" i="2"/>
  <c r="L289" i="2" s="1"/>
  <c r="M289" i="2"/>
  <c r="N289" i="2" s="1"/>
  <c r="K290" i="2"/>
  <c r="L290" i="2" s="1"/>
  <c r="M290" i="2"/>
  <c r="N290" i="2" s="1"/>
  <c r="K291" i="2"/>
  <c r="L291" i="2" s="1"/>
  <c r="M291" i="2"/>
  <c r="N291" i="2" s="1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K4" i="2"/>
  <c r="L4" i="2" s="1"/>
  <c r="J4" i="2"/>
  <c r="M159" i="2"/>
  <c r="N159" i="2" s="1"/>
  <c r="K159" i="2"/>
  <c r="L159" i="2" s="1"/>
  <c r="J159" i="2"/>
  <c r="M158" i="2"/>
  <c r="N158" i="2" s="1"/>
  <c r="K158" i="2"/>
  <c r="L158" i="2" s="1"/>
  <c r="J158" i="2"/>
  <c r="M157" i="2"/>
  <c r="N157" i="2" s="1"/>
  <c r="K157" i="2"/>
  <c r="L157" i="2" s="1"/>
  <c r="J157" i="2"/>
  <c r="M156" i="2"/>
  <c r="N156" i="2" s="1"/>
  <c r="K156" i="2"/>
  <c r="L156" i="2" s="1"/>
  <c r="J156" i="2"/>
  <c r="N155" i="2"/>
  <c r="M155" i="2"/>
  <c r="K155" i="2"/>
  <c r="L155" i="2" s="1"/>
  <c r="J155" i="2"/>
  <c r="M154" i="2"/>
  <c r="N154" i="2" s="1"/>
  <c r="K154" i="2"/>
  <c r="L154" i="2" s="1"/>
  <c r="J154" i="2"/>
  <c r="M153" i="2"/>
  <c r="N153" i="2" s="1"/>
  <c r="K153" i="2"/>
  <c r="L153" i="2" s="1"/>
  <c r="J153" i="2"/>
  <c r="M152" i="2"/>
  <c r="N152" i="2" s="1"/>
  <c r="K152" i="2"/>
  <c r="L152" i="2" s="1"/>
  <c r="J152" i="2"/>
  <c r="M151" i="2"/>
  <c r="N151" i="2" s="1"/>
  <c r="K151" i="2"/>
  <c r="L151" i="2" s="1"/>
  <c r="J151" i="2"/>
  <c r="M150" i="2"/>
  <c r="N150" i="2" s="1"/>
  <c r="K150" i="2"/>
  <c r="L150" i="2" s="1"/>
  <c r="J150" i="2"/>
  <c r="M149" i="2"/>
  <c r="N149" i="2" s="1"/>
  <c r="K149" i="2"/>
  <c r="L149" i="2" s="1"/>
  <c r="J149" i="2"/>
  <c r="M148" i="2"/>
  <c r="N148" i="2" s="1"/>
  <c r="K148" i="2"/>
  <c r="L148" i="2" s="1"/>
  <c r="J148" i="2"/>
  <c r="M147" i="2"/>
  <c r="N147" i="2" s="1"/>
  <c r="K147" i="2"/>
  <c r="L147" i="2" s="1"/>
  <c r="J147" i="2"/>
  <c r="M146" i="2"/>
  <c r="N146" i="2" s="1"/>
  <c r="K146" i="2"/>
  <c r="L146" i="2" s="1"/>
  <c r="J146" i="2"/>
  <c r="M145" i="2"/>
  <c r="N145" i="2" s="1"/>
  <c r="K145" i="2"/>
  <c r="L145" i="2" s="1"/>
  <c r="J145" i="2"/>
  <c r="M144" i="2"/>
  <c r="N144" i="2" s="1"/>
  <c r="K144" i="2"/>
  <c r="L144" i="2" s="1"/>
  <c r="J144" i="2"/>
  <c r="M143" i="2"/>
  <c r="N143" i="2" s="1"/>
  <c r="K143" i="2"/>
  <c r="L143" i="2" s="1"/>
  <c r="J143" i="2"/>
  <c r="M142" i="2"/>
  <c r="N142" i="2" s="1"/>
  <c r="K142" i="2"/>
  <c r="L142" i="2" s="1"/>
  <c r="J142" i="2"/>
  <c r="M141" i="2"/>
  <c r="N141" i="2" s="1"/>
  <c r="K141" i="2"/>
  <c r="L141" i="2" s="1"/>
  <c r="J141" i="2"/>
  <c r="M140" i="2"/>
  <c r="N140" i="2" s="1"/>
  <c r="K140" i="2"/>
  <c r="L140" i="2" s="1"/>
  <c r="J140" i="2"/>
  <c r="M139" i="2"/>
  <c r="N139" i="2" s="1"/>
  <c r="K139" i="2"/>
  <c r="L139" i="2" s="1"/>
  <c r="J139" i="2"/>
  <c r="M138" i="2"/>
  <c r="N138" i="2" s="1"/>
  <c r="K138" i="2"/>
  <c r="L138" i="2" s="1"/>
  <c r="J138" i="2"/>
  <c r="M137" i="2"/>
  <c r="N137" i="2" s="1"/>
  <c r="K137" i="2"/>
  <c r="L137" i="2" s="1"/>
  <c r="J137" i="2"/>
  <c r="M136" i="2"/>
  <c r="N136" i="2" s="1"/>
  <c r="K136" i="2"/>
  <c r="L136" i="2" s="1"/>
  <c r="J136" i="2"/>
  <c r="M135" i="2"/>
  <c r="N135" i="2" s="1"/>
  <c r="K135" i="2"/>
  <c r="L135" i="2" s="1"/>
  <c r="J135" i="2"/>
  <c r="M134" i="2"/>
  <c r="N134" i="2" s="1"/>
  <c r="K134" i="2"/>
  <c r="L134" i="2" s="1"/>
  <c r="J134" i="2"/>
  <c r="M133" i="2"/>
  <c r="N133" i="2" s="1"/>
  <c r="K133" i="2"/>
  <c r="L133" i="2" s="1"/>
  <c r="J133" i="2"/>
  <c r="M132" i="2"/>
  <c r="N132" i="2" s="1"/>
  <c r="K132" i="2"/>
  <c r="L132" i="2" s="1"/>
  <c r="J132" i="2"/>
  <c r="M131" i="2"/>
  <c r="N131" i="2" s="1"/>
  <c r="K131" i="2"/>
  <c r="L131" i="2" s="1"/>
  <c r="J131" i="2"/>
  <c r="M130" i="2"/>
  <c r="N130" i="2" s="1"/>
  <c r="K130" i="2"/>
  <c r="L130" i="2" s="1"/>
  <c r="J130" i="2"/>
  <c r="M129" i="2"/>
  <c r="N129" i="2" s="1"/>
  <c r="K129" i="2"/>
  <c r="L129" i="2" s="1"/>
  <c r="J129" i="2"/>
  <c r="M128" i="2"/>
  <c r="N128" i="2" s="1"/>
  <c r="K128" i="2"/>
  <c r="L128" i="2" s="1"/>
  <c r="J128" i="2"/>
  <c r="M127" i="2"/>
  <c r="N127" i="2" s="1"/>
  <c r="K127" i="2"/>
  <c r="L127" i="2" s="1"/>
  <c r="J127" i="2"/>
  <c r="M126" i="2"/>
  <c r="N126" i="2" s="1"/>
  <c r="K126" i="2"/>
  <c r="L126" i="2" s="1"/>
  <c r="J126" i="2"/>
  <c r="M125" i="2"/>
  <c r="N125" i="2" s="1"/>
  <c r="K125" i="2"/>
  <c r="L125" i="2" s="1"/>
  <c r="J125" i="2"/>
  <c r="M124" i="2"/>
  <c r="N124" i="2" s="1"/>
  <c r="K124" i="2"/>
  <c r="L124" i="2" s="1"/>
  <c r="J124" i="2"/>
  <c r="M123" i="2"/>
  <c r="N123" i="2" s="1"/>
  <c r="K123" i="2"/>
  <c r="L123" i="2" s="1"/>
  <c r="J123" i="2"/>
  <c r="M122" i="2"/>
  <c r="N122" i="2" s="1"/>
  <c r="K122" i="2"/>
  <c r="L122" i="2" s="1"/>
  <c r="J122" i="2"/>
  <c r="N121" i="2"/>
  <c r="M121" i="2"/>
  <c r="K121" i="2"/>
  <c r="L121" i="2" s="1"/>
  <c r="J121" i="2"/>
  <c r="M120" i="2"/>
  <c r="N120" i="2" s="1"/>
  <c r="K120" i="2"/>
  <c r="L120" i="2" s="1"/>
  <c r="J120" i="2"/>
  <c r="M119" i="2"/>
  <c r="N119" i="2" s="1"/>
  <c r="K119" i="2"/>
  <c r="L119" i="2" s="1"/>
  <c r="J119" i="2"/>
  <c r="M118" i="2"/>
  <c r="N118" i="2" s="1"/>
  <c r="K118" i="2"/>
  <c r="L118" i="2" s="1"/>
  <c r="J118" i="2"/>
  <c r="M117" i="2"/>
  <c r="N117" i="2" s="1"/>
  <c r="K117" i="2"/>
  <c r="L117" i="2" s="1"/>
  <c r="J117" i="2"/>
  <c r="M116" i="2"/>
  <c r="N116" i="2" s="1"/>
  <c r="K116" i="2"/>
  <c r="L116" i="2" s="1"/>
  <c r="J116" i="2"/>
  <c r="M115" i="2"/>
  <c r="N115" i="2" s="1"/>
  <c r="K115" i="2"/>
  <c r="L115" i="2" s="1"/>
  <c r="J115" i="2"/>
  <c r="M114" i="2"/>
  <c r="N114" i="2" s="1"/>
  <c r="K114" i="2"/>
  <c r="L114" i="2" s="1"/>
  <c r="J114" i="2"/>
  <c r="M113" i="2"/>
  <c r="N113" i="2" s="1"/>
  <c r="K113" i="2"/>
  <c r="L113" i="2" s="1"/>
  <c r="J113" i="2"/>
  <c r="M112" i="2"/>
  <c r="N112" i="2" s="1"/>
  <c r="K112" i="2"/>
  <c r="L112" i="2" s="1"/>
  <c r="J112" i="2"/>
  <c r="M111" i="2"/>
  <c r="N111" i="2" s="1"/>
  <c r="K111" i="2"/>
  <c r="L111" i="2" s="1"/>
  <c r="J111" i="2"/>
  <c r="M110" i="2"/>
  <c r="N110" i="2" s="1"/>
  <c r="K110" i="2"/>
  <c r="L110" i="2" s="1"/>
  <c r="J110" i="2"/>
  <c r="M109" i="2"/>
  <c r="N109" i="2" s="1"/>
  <c r="K109" i="2"/>
  <c r="L109" i="2" s="1"/>
  <c r="J109" i="2"/>
  <c r="M108" i="2"/>
  <c r="N108" i="2" s="1"/>
  <c r="K108" i="2"/>
  <c r="L108" i="2" s="1"/>
  <c r="J108" i="2"/>
  <c r="M107" i="2"/>
  <c r="N107" i="2" s="1"/>
  <c r="K107" i="2"/>
  <c r="L107" i="2" s="1"/>
  <c r="J107" i="2"/>
  <c r="M106" i="2"/>
  <c r="N106" i="2" s="1"/>
  <c r="K106" i="2"/>
  <c r="L106" i="2" s="1"/>
  <c r="J106" i="2"/>
  <c r="M105" i="2"/>
  <c r="N105" i="2" s="1"/>
  <c r="K105" i="2"/>
  <c r="L105" i="2" s="1"/>
  <c r="J105" i="2"/>
  <c r="M104" i="2"/>
  <c r="N104" i="2" s="1"/>
  <c r="K104" i="2"/>
  <c r="L104" i="2" s="1"/>
  <c r="J104" i="2"/>
  <c r="M103" i="2"/>
  <c r="N103" i="2" s="1"/>
  <c r="K103" i="2"/>
  <c r="L103" i="2" s="1"/>
  <c r="J103" i="2"/>
  <c r="M102" i="2"/>
  <c r="N102" i="2" s="1"/>
  <c r="K102" i="2"/>
  <c r="L102" i="2" s="1"/>
  <c r="J102" i="2"/>
  <c r="M101" i="2"/>
  <c r="N101" i="2" s="1"/>
  <c r="K101" i="2"/>
  <c r="L101" i="2" s="1"/>
  <c r="J101" i="2"/>
  <c r="M100" i="2"/>
  <c r="N100" i="2" s="1"/>
  <c r="K100" i="2"/>
  <c r="L100" i="2" s="1"/>
  <c r="J100" i="2"/>
  <c r="M99" i="2"/>
  <c r="N99" i="2" s="1"/>
  <c r="K99" i="2"/>
  <c r="L99" i="2" s="1"/>
  <c r="J99" i="2"/>
  <c r="M98" i="2"/>
  <c r="N98" i="2" s="1"/>
  <c r="K98" i="2"/>
  <c r="L98" i="2" s="1"/>
  <c r="J98" i="2"/>
  <c r="M97" i="2"/>
  <c r="N97" i="2" s="1"/>
  <c r="K97" i="2"/>
  <c r="L97" i="2" s="1"/>
  <c r="J97" i="2"/>
  <c r="M96" i="2"/>
  <c r="N96" i="2" s="1"/>
  <c r="K96" i="2"/>
  <c r="L96" i="2" s="1"/>
  <c r="J96" i="2"/>
  <c r="M95" i="2"/>
  <c r="N95" i="2" s="1"/>
  <c r="K95" i="2"/>
  <c r="L95" i="2" s="1"/>
  <c r="J95" i="2"/>
  <c r="M94" i="2"/>
  <c r="N94" i="2" s="1"/>
  <c r="K94" i="2"/>
  <c r="L94" i="2" s="1"/>
  <c r="J94" i="2"/>
  <c r="M93" i="2"/>
  <c r="N93" i="2" s="1"/>
  <c r="K93" i="2"/>
  <c r="L93" i="2" s="1"/>
  <c r="J93" i="2"/>
  <c r="M92" i="2"/>
  <c r="N92" i="2" s="1"/>
  <c r="K92" i="2"/>
  <c r="L92" i="2" s="1"/>
  <c r="J92" i="2"/>
  <c r="M91" i="2"/>
  <c r="N91" i="2" s="1"/>
  <c r="K91" i="2"/>
  <c r="L91" i="2" s="1"/>
  <c r="J91" i="2"/>
  <c r="M90" i="2"/>
  <c r="N90" i="2" s="1"/>
  <c r="K90" i="2"/>
  <c r="L90" i="2" s="1"/>
  <c r="J90" i="2"/>
  <c r="M89" i="2"/>
  <c r="N89" i="2" s="1"/>
  <c r="K89" i="2"/>
  <c r="L89" i="2" s="1"/>
  <c r="J89" i="2"/>
  <c r="M88" i="2"/>
  <c r="N88" i="2" s="1"/>
  <c r="K88" i="2"/>
  <c r="L88" i="2" s="1"/>
  <c r="J88" i="2"/>
  <c r="M87" i="2"/>
  <c r="N87" i="2" s="1"/>
  <c r="K87" i="2"/>
  <c r="L87" i="2" s="1"/>
  <c r="J87" i="2"/>
  <c r="M86" i="2"/>
  <c r="N86" i="2" s="1"/>
  <c r="K86" i="2"/>
  <c r="L86" i="2" s="1"/>
  <c r="J86" i="2"/>
  <c r="M85" i="2"/>
  <c r="N85" i="2" s="1"/>
  <c r="K85" i="2"/>
  <c r="L85" i="2" s="1"/>
  <c r="J85" i="2"/>
  <c r="M84" i="2"/>
  <c r="N84" i="2" s="1"/>
  <c r="K84" i="2"/>
  <c r="L84" i="2" s="1"/>
  <c r="J84" i="2"/>
  <c r="N83" i="2"/>
  <c r="M83" i="2"/>
  <c r="K83" i="2"/>
  <c r="L83" i="2" s="1"/>
  <c r="J83" i="2"/>
  <c r="M82" i="2"/>
  <c r="N82" i="2" s="1"/>
  <c r="K82" i="2"/>
  <c r="L82" i="2" s="1"/>
  <c r="J82" i="2"/>
  <c r="M81" i="2"/>
  <c r="N81" i="2" s="1"/>
  <c r="K81" i="2"/>
  <c r="L81" i="2" s="1"/>
  <c r="J81" i="2"/>
  <c r="M80" i="2"/>
  <c r="N80" i="2" s="1"/>
  <c r="K80" i="2"/>
  <c r="L80" i="2" s="1"/>
  <c r="J80" i="2"/>
  <c r="M79" i="2"/>
  <c r="N79" i="2" s="1"/>
  <c r="K79" i="2"/>
  <c r="L79" i="2" s="1"/>
  <c r="J79" i="2"/>
  <c r="M78" i="2"/>
  <c r="N78" i="2" s="1"/>
  <c r="K78" i="2"/>
  <c r="L78" i="2" s="1"/>
  <c r="J78" i="2"/>
  <c r="N77" i="2"/>
  <c r="M77" i="2"/>
  <c r="K77" i="2"/>
  <c r="L77" i="2" s="1"/>
  <c r="J77" i="2"/>
  <c r="M76" i="2"/>
  <c r="N76" i="2" s="1"/>
  <c r="K76" i="2"/>
  <c r="L76" i="2" s="1"/>
  <c r="J76" i="2"/>
  <c r="M75" i="2"/>
  <c r="N75" i="2" s="1"/>
  <c r="K75" i="2"/>
  <c r="L75" i="2" s="1"/>
  <c r="J75" i="2"/>
  <c r="M74" i="2"/>
  <c r="N74" i="2" s="1"/>
  <c r="K74" i="2"/>
  <c r="L74" i="2" s="1"/>
  <c r="J74" i="2"/>
  <c r="N73" i="2"/>
  <c r="M73" i="2"/>
  <c r="K73" i="2"/>
  <c r="L73" i="2" s="1"/>
  <c r="J73" i="2"/>
  <c r="M72" i="2"/>
  <c r="N72" i="2" s="1"/>
  <c r="K72" i="2"/>
  <c r="L72" i="2" s="1"/>
  <c r="J72" i="2"/>
  <c r="M71" i="2"/>
  <c r="N71" i="2" s="1"/>
  <c r="K71" i="2"/>
  <c r="L71" i="2" s="1"/>
  <c r="J71" i="2"/>
  <c r="M70" i="2"/>
  <c r="N70" i="2" s="1"/>
  <c r="K70" i="2"/>
  <c r="L70" i="2" s="1"/>
  <c r="J70" i="2"/>
  <c r="M69" i="2"/>
  <c r="N69" i="2" s="1"/>
  <c r="K69" i="2"/>
  <c r="L69" i="2" s="1"/>
  <c r="J69" i="2"/>
  <c r="M68" i="2"/>
  <c r="N68" i="2" s="1"/>
  <c r="K68" i="2"/>
  <c r="L68" i="2" s="1"/>
  <c r="J68" i="2"/>
  <c r="N67" i="2"/>
  <c r="M67" i="2"/>
  <c r="K67" i="2"/>
  <c r="L67" i="2" s="1"/>
  <c r="J67" i="2"/>
  <c r="M66" i="2"/>
  <c r="N66" i="2" s="1"/>
  <c r="K66" i="2"/>
  <c r="L66" i="2" s="1"/>
  <c r="J66" i="2"/>
  <c r="M65" i="2"/>
  <c r="N65" i="2" s="1"/>
  <c r="K65" i="2"/>
  <c r="L65" i="2" s="1"/>
  <c r="J65" i="2"/>
  <c r="M64" i="2"/>
  <c r="N64" i="2" s="1"/>
  <c r="K64" i="2"/>
  <c r="L64" i="2" s="1"/>
  <c r="J64" i="2"/>
  <c r="M63" i="2"/>
  <c r="N63" i="2" s="1"/>
  <c r="K63" i="2"/>
  <c r="L63" i="2" s="1"/>
  <c r="J63" i="2"/>
  <c r="M62" i="2"/>
  <c r="N62" i="2" s="1"/>
  <c r="K62" i="2"/>
  <c r="L62" i="2" s="1"/>
  <c r="J62" i="2"/>
  <c r="M61" i="2"/>
  <c r="N61" i="2" s="1"/>
  <c r="K61" i="2"/>
  <c r="L61" i="2" s="1"/>
  <c r="J61" i="2"/>
  <c r="M60" i="2"/>
  <c r="N60" i="2" s="1"/>
  <c r="K60" i="2"/>
  <c r="L60" i="2" s="1"/>
  <c r="J60" i="2"/>
  <c r="M59" i="2"/>
  <c r="N59" i="2" s="1"/>
  <c r="K59" i="2"/>
  <c r="L59" i="2" s="1"/>
  <c r="J59" i="2"/>
  <c r="M58" i="2"/>
  <c r="N58" i="2" s="1"/>
  <c r="K58" i="2"/>
  <c r="L58" i="2" s="1"/>
  <c r="J58" i="2"/>
  <c r="M57" i="2"/>
  <c r="N57" i="2" s="1"/>
  <c r="K57" i="2"/>
  <c r="L57" i="2" s="1"/>
  <c r="J57" i="2"/>
  <c r="M56" i="2"/>
  <c r="N56" i="2" s="1"/>
  <c r="K56" i="2"/>
  <c r="L56" i="2" s="1"/>
  <c r="J56" i="2"/>
  <c r="M55" i="2"/>
  <c r="N55" i="2" s="1"/>
  <c r="K55" i="2"/>
  <c r="L55" i="2" s="1"/>
  <c r="J55" i="2"/>
  <c r="M54" i="2"/>
  <c r="N54" i="2" s="1"/>
  <c r="K54" i="2"/>
  <c r="L54" i="2" s="1"/>
  <c r="J54" i="2"/>
  <c r="M53" i="2"/>
  <c r="N53" i="2" s="1"/>
  <c r="K53" i="2"/>
  <c r="L53" i="2" s="1"/>
  <c r="J53" i="2"/>
  <c r="M52" i="2"/>
  <c r="N52" i="2" s="1"/>
  <c r="K52" i="2"/>
  <c r="L52" i="2" s="1"/>
  <c r="J52" i="2"/>
  <c r="M51" i="2"/>
  <c r="N51" i="2" s="1"/>
  <c r="K51" i="2"/>
  <c r="L51" i="2" s="1"/>
  <c r="J51" i="2"/>
  <c r="M50" i="2"/>
  <c r="N50" i="2" s="1"/>
  <c r="K50" i="2"/>
  <c r="L50" i="2" s="1"/>
  <c r="J50" i="2"/>
  <c r="M49" i="2"/>
  <c r="N49" i="2" s="1"/>
  <c r="K49" i="2"/>
  <c r="L49" i="2" s="1"/>
  <c r="J49" i="2"/>
  <c r="M48" i="2"/>
  <c r="N48" i="2" s="1"/>
  <c r="K48" i="2"/>
  <c r="L48" i="2" s="1"/>
  <c r="J48" i="2"/>
  <c r="M47" i="2"/>
  <c r="N47" i="2" s="1"/>
  <c r="K47" i="2"/>
  <c r="L47" i="2" s="1"/>
  <c r="J47" i="2"/>
  <c r="M46" i="2"/>
  <c r="N46" i="2" s="1"/>
  <c r="K46" i="2"/>
  <c r="L46" i="2" s="1"/>
  <c r="J46" i="2"/>
  <c r="M45" i="2"/>
  <c r="N45" i="2" s="1"/>
  <c r="K45" i="2"/>
  <c r="L45" i="2" s="1"/>
  <c r="J45" i="2"/>
  <c r="M44" i="2"/>
  <c r="N44" i="2" s="1"/>
  <c r="K44" i="2"/>
  <c r="L44" i="2" s="1"/>
  <c r="J44" i="2"/>
  <c r="M43" i="2"/>
  <c r="N43" i="2" s="1"/>
  <c r="K43" i="2"/>
  <c r="L43" i="2" s="1"/>
  <c r="J43" i="2"/>
  <c r="M42" i="2"/>
  <c r="N42" i="2" s="1"/>
  <c r="K42" i="2"/>
  <c r="L42" i="2" s="1"/>
  <c r="J42" i="2"/>
  <c r="M41" i="2"/>
  <c r="N41" i="2" s="1"/>
  <c r="K41" i="2"/>
  <c r="L41" i="2" s="1"/>
  <c r="J41" i="2"/>
  <c r="M40" i="2"/>
  <c r="N40" i="2" s="1"/>
  <c r="K40" i="2"/>
  <c r="L40" i="2" s="1"/>
  <c r="J40" i="2"/>
  <c r="M39" i="2"/>
  <c r="N39" i="2" s="1"/>
  <c r="K39" i="2"/>
  <c r="L39" i="2" s="1"/>
  <c r="J39" i="2"/>
  <c r="M38" i="2"/>
  <c r="N38" i="2" s="1"/>
  <c r="K38" i="2"/>
  <c r="L38" i="2" s="1"/>
  <c r="J38" i="2"/>
  <c r="M37" i="2"/>
  <c r="N37" i="2" s="1"/>
  <c r="K37" i="2"/>
  <c r="L37" i="2" s="1"/>
  <c r="J37" i="2"/>
  <c r="M36" i="2"/>
  <c r="N36" i="2" s="1"/>
  <c r="K36" i="2"/>
  <c r="L36" i="2" s="1"/>
  <c r="J36" i="2"/>
  <c r="M35" i="2"/>
  <c r="N35" i="2" s="1"/>
  <c r="K35" i="2"/>
  <c r="L35" i="2" s="1"/>
  <c r="J35" i="2"/>
  <c r="M34" i="2"/>
  <c r="N34" i="2" s="1"/>
  <c r="K34" i="2"/>
  <c r="L34" i="2" s="1"/>
  <c r="J34" i="2"/>
  <c r="M33" i="2"/>
  <c r="N33" i="2" s="1"/>
  <c r="K33" i="2"/>
  <c r="L33" i="2" s="1"/>
  <c r="J33" i="2"/>
  <c r="M32" i="2"/>
  <c r="N32" i="2" s="1"/>
  <c r="K32" i="2"/>
  <c r="L32" i="2" s="1"/>
  <c r="J32" i="2"/>
  <c r="M31" i="2"/>
  <c r="N31" i="2" s="1"/>
  <c r="K31" i="2"/>
  <c r="L31" i="2" s="1"/>
  <c r="J31" i="2"/>
  <c r="M30" i="2"/>
  <c r="N30" i="2" s="1"/>
  <c r="K30" i="2"/>
  <c r="L30" i="2" s="1"/>
  <c r="J30" i="2"/>
  <c r="N29" i="2"/>
  <c r="M29" i="2"/>
  <c r="K29" i="2"/>
  <c r="L29" i="2" s="1"/>
  <c r="J29" i="2"/>
  <c r="M28" i="2"/>
  <c r="N28" i="2" s="1"/>
  <c r="K28" i="2"/>
  <c r="L28" i="2" s="1"/>
  <c r="J28" i="2"/>
  <c r="M27" i="2"/>
  <c r="N27" i="2" s="1"/>
  <c r="K27" i="2"/>
  <c r="L27" i="2" s="1"/>
  <c r="J27" i="2"/>
  <c r="M26" i="2"/>
  <c r="N26" i="2" s="1"/>
  <c r="K26" i="2"/>
  <c r="L26" i="2" s="1"/>
  <c r="J26" i="2"/>
  <c r="M25" i="2"/>
  <c r="N25" i="2" s="1"/>
  <c r="K25" i="2"/>
  <c r="L25" i="2" s="1"/>
  <c r="J25" i="2"/>
  <c r="M24" i="2"/>
  <c r="N24" i="2" s="1"/>
  <c r="K24" i="2"/>
  <c r="L24" i="2" s="1"/>
  <c r="J24" i="2"/>
  <c r="M23" i="2"/>
  <c r="N23" i="2" s="1"/>
  <c r="K23" i="2"/>
  <c r="L23" i="2" s="1"/>
  <c r="J23" i="2"/>
  <c r="M22" i="2"/>
  <c r="N22" i="2" s="1"/>
  <c r="K22" i="2"/>
  <c r="L22" i="2" s="1"/>
  <c r="J22" i="2"/>
  <c r="M21" i="2"/>
  <c r="N21" i="2" s="1"/>
  <c r="K21" i="2"/>
  <c r="L21" i="2" s="1"/>
  <c r="J21" i="2"/>
  <c r="M20" i="2"/>
  <c r="N20" i="2" s="1"/>
  <c r="K20" i="2"/>
  <c r="L20" i="2" s="1"/>
  <c r="J20" i="2"/>
  <c r="M19" i="2"/>
  <c r="N19" i="2" s="1"/>
  <c r="K19" i="2"/>
  <c r="L19" i="2" s="1"/>
  <c r="J19" i="2"/>
  <c r="M18" i="2"/>
  <c r="N18" i="2" s="1"/>
  <c r="K18" i="2"/>
  <c r="L18" i="2" s="1"/>
  <c r="J18" i="2"/>
  <c r="M17" i="2"/>
  <c r="N17" i="2" s="1"/>
  <c r="K17" i="2"/>
  <c r="L17" i="2" s="1"/>
  <c r="J17" i="2"/>
  <c r="M16" i="2"/>
  <c r="N16" i="2" s="1"/>
  <c r="K16" i="2"/>
  <c r="L16" i="2" s="1"/>
  <c r="J16" i="2"/>
  <c r="M15" i="2"/>
  <c r="N15" i="2" s="1"/>
  <c r="K15" i="2"/>
  <c r="L15" i="2" s="1"/>
  <c r="J15" i="2"/>
  <c r="M14" i="2"/>
  <c r="N14" i="2" s="1"/>
  <c r="K14" i="2"/>
  <c r="L14" i="2" s="1"/>
  <c r="J14" i="2"/>
  <c r="M13" i="2"/>
  <c r="N13" i="2" s="1"/>
  <c r="K13" i="2"/>
  <c r="L13" i="2" s="1"/>
  <c r="J13" i="2"/>
  <c r="M12" i="2"/>
  <c r="N12" i="2" s="1"/>
  <c r="K12" i="2"/>
  <c r="L12" i="2" s="1"/>
  <c r="J12" i="2"/>
  <c r="M11" i="2"/>
  <c r="N11" i="2" s="1"/>
  <c r="K11" i="2"/>
  <c r="L11" i="2" s="1"/>
  <c r="J11" i="2"/>
  <c r="M10" i="2"/>
  <c r="N10" i="2" s="1"/>
  <c r="K10" i="2"/>
  <c r="L10" i="2" s="1"/>
  <c r="J10" i="2"/>
  <c r="M9" i="2"/>
  <c r="N9" i="2" s="1"/>
  <c r="K9" i="2"/>
  <c r="L9" i="2" s="1"/>
  <c r="J9" i="2"/>
  <c r="M8" i="2"/>
  <c r="N8" i="2" s="1"/>
  <c r="K8" i="2"/>
  <c r="L8" i="2" s="1"/>
  <c r="J8" i="2"/>
  <c r="M7" i="2"/>
  <c r="N7" i="2" s="1"/>
  <c r="K7" i="2"/>
  <c r="L7" i="2" s="1"/>
  <c r="J7" i="2"/>
  <c r="M6" i="2"/>
  <c r="N6" i="2" s="1"/>
  <c r="K6" i="2"/>
  <c r="L6" i="2" s="1"/>
  <c r="J6" i="2"/>
  <c r="M5" i="2"/>
  <c r="N5" i="2" s="1"/>
  <c r="K5" i="2"/>
  <c r="L5" i="2" s="1"/>
  <c r="J5" i="2"/>
  <c r="M4" i="2"/>
  <c r="N4" i="2" s="1"/>
  <c r="M3" i="2"/>
  <c r="N3" i="2" s="1"/>
  <c r="K3" i="2"/>
  <c r="L3" i="2" s="1"/>
  <c r="J3" i="2"/>
  <c r="K156" i="1"/>
  <c r="L156" i="1" s="1"/>
  <c r="H161" i="1"/>
  <c r="G161" i="1"/>
  <c r="F161" i="1"/>
  <c r="B16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3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4" i="1"/>
  <c r="N4" i="1" s="1"/>
  <c r="M3" i="1"/>
  <c r="N3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7" i="1"/>
  <c r="L157" i="1" s="1"/>
  <c r="K158" i="1"/>
  <c r="L158" i="1" s="1"/>
  <c r="K159" i="1"/>
  <c r="L159" i="1" s="1"/>
  <c r="K4" i="1"/>
  <c r="L4" i="1" s="1"/>
  <c r="K3" i="1"/>
  <c r="L3" i="1" s="1"/>
  <c r="E164" i="1" l="1"/>
  <c r="E163" i="1"/>
  <c r="E296" i="2"/>
  <c r="E295" i="2"/>
  <c r="B294" i="2"/>
  <c r="E297" i="2" s="1"/>
  <c r="B162" i="1"/>
  <c r="E165" i="1" s="1"/>
</calcChain>
</file>

<file path=xl/sharedStrings.xml><?xml version="1.0" encoding="utf-8"?>
<sst xmlns="http://schemas.openxmlformats.org/spreadsheetml/2006/main" count="32" uniqueCount="15">
  <si>
    <t>solid</t>
  </si>
  <si>
    <t>liquid</t>
  </si>
  <si>
    <t>swe</t>
  </si>
  <si>
    <t>freezing</t>
  </si>
  <si>
    <t>melting</t>
  </si>
  <si>
    <t>snow</t>
  </si>
  <si>
    <t>rain</t>
  </si>
  <si>
    <t>Mi</t>
  </si>
  <si>
    <t>Mw</t>
  </si>
  <si>
    <t>melting discharge</t>
  </si>
  <si>
    <t>check Mi</t>
  </si>
  <si>
    <t>check Mw</t>
  </si>
  <si>
    <t>controllo su Mi</t>
  </si>
  <si>
    <t>controllo su Mw</t>
  </si>
  <si>
    <t>controllo su 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</si>
</sst>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16A-7D21-47E5-BBBE-1C869CDECA65}">
  <dimension ref="A1:N165"/>
  <sheetViews>
    <sheetView workbookViewId="0">
      <selection activeCell="A3" sqref="A3:H27"/>
    </sheetView>
  </sheetViews>
  <sheetFormatPr defaultRowHeight="14.25" x14ac:dyDescent="0.45"/>
  <cols>
    <col min="4" max="4" width="14.06640625" bestFit="1" customWidth="1"/>
    <col min="5" max="5" width="11.59765625" bestFit="1" customWidth="1"/>
    <col min="8" max="8" width="14.73046875" bestFit="1" customWidth="1"/>
    <col min="9" max="9" width="12.19921875" style="1" bestFit="1" customWidth="1"/>
    <col min="10" max="10" width="12.19921875" bestFit="1" customWidth="1"/>
    <col min="11" max="11" width="9.06640625" style="2"/>
    <col min="12" max="12" width="9.06640625" style="3"/>
    <col min="13" max="13" width="9.06640625" style="4"/>
    <col min="14" max="14" width="9.06640625" style="5"/>
  </cols>
  <sheetData>
    <row r="1" spans="1:14" x14ac:dyDescent="0.45">
      <c r="J1" t="s">
        <v>2</v>
      </c>
      <c r="K1" s="2" t="s">
        <v>7</v>
      </c>
      <c r="L1" s="3" t="s">
        <v>10</v>
      </c>
      <c r="M1" s="4" t="s">
        <v>8</v>
      </c>
      <c r="N1" s="5" t="s">
        <v>11</v>
      </c>
    </row>
    <row r="2" spans="1:14" x14ac:dyDescent="0.45">
      <c r="A2" t="s">
        <v>5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9</v>
      </c>
      <c r="K2" s="2">
        <v>0</v>
      </c>
      <c r="M2" s="4">
        <v>0</v>
      </c>
    </row>
    <row r="3" spans="1:14" x14ac:dyDescent="0.45">
      <c r="A3">
        <v>0.94999999999999896</v>
      </c>
      <c r="B3">
        <v>4.9999999999999899E-2</v>
      </c>
      <c r="C3">
        <v>0.45115679423289301</v>
      </c>
      <c r="D3">
        <v>0.15809955213822399</v>
      </c>
      <c r="E3">
        <v>0.60925634637111703</v>
      </c>
      <c r="F3">
        <v>0</v>
      </c>
      <c r="G3">
        <v>0.498843205767106</v>
      </c>
      <c r="H3">
        <v>0.39074365362888103</v>
      </c>
      <c r="J3">
        <f>C3+D3-E3</f>
        <v>0</v>
      </c>
      <c r="K3" s="2">
        <f>MAX(0,K2+A3+F3-G3)</f>
        <v>0.45115679423289295</v>
      </c>
      <c r="L3" s="3">
        <f t="shared" ref="L3:L34" si="0">K3-C3</f>
        <v>0</v>
      </c>
      <c r="M3" s="4">
        <f>M2+B3-F3+G3-H3</f>
        <v>0.15809955213822485</v>
      </c>
      <c r="N3" s="5">
        <f>D3-M3</f>
        <v>-8.6042284408449632E-16</v>
      </c>
    </row>
    <row r="4" spans="1:14" x14ac:dyDescent="0.45">
      <c r="A4">
        <v>0.94999999999999896</v>
      </c>
      <c r="B4">
        <v>4.9999999999999899E-2</v>
      </c>
      <c r="C4">
        <v>0.87001631738020002</v>
      </c>
      <c r="D4">
        <v>0.30488112312401899</v>
      </c>
      <c r="E4">
        <v>1.1748974405042101</v>
      </c>
      <c r="F4">
        <v>0</v>
      </c>
      <c r="G4">
        <v>0.53114047685269306</v>
      </c>
      <c r="H4">
        <v>0.43435890586689702</v>
      </c>
      <c r="J4">
        <f t="shared" ref="J4:J67" si="1">C4+D4-E4</f>
        <v>8.8817841970012523E-15</v>
      </c>
      <c r="K4" s="2">
        <f t="shared" ref="K4:K35" si="2">MAX(0,C3+A4+F4-G4)</f>
        <v>0.87001631738019891</v>
      </c>
      <c r="L4" s="3">
        <f t="shared" si="0"/>
        <v>-1.1102230246251565E-15</v>
      </c>
      <c r="M4" s="4">
        <f>D3+B4-F4+G4-H4</f>
        <v>0.30488112312401988</v>
      </c>
      <c r="N4" s="5">
        <f t="shared" ref="N4:N67" si="3">D4-M4</f>
        <v>-8.8817841970012523E-16</v>
      </c>
    </row>
    <row r="5" spans="1:14" x14ac:dyDescent="0.45">
      <c r="A5">
        <v>0.94999999999999896</v>
      </c>
      <c r="B5">
        <v>4.9999999999999899E-2</v>
      </c>
      <c r="C5">
        <v>1.25889389238019</v>
      </c>
      <c r="D5">
        <v>0.44115607504763099</v>
      </c>
      <c r="E5">
        <v>1.70004996742783</v>
      </c>
      <c r="F5">
        <v>0</v>
      </c>
      <c r="G5">
        <v>0.56112242499999998</v>
      </c>
      <c r="H5">
        <v>0.47484747307638703</v>
      </c>
      <c r="J5">
        <f t="shared" si="1"/>
        <v>-9.1038288019262836E-15</v>
      </c>
      <c r="K5" s="2">
        <f t="shared" si="2"/>
        <v>1.2588938923801989</v>
      </c>
      <c r="L5" s="3">
        <f t="shared" si="0"/>
        <v>8.8817841970012523E-15</v>
      </c>
      <c r="M5" s="4">
        <f t="shared" ref="M5:M68" si="4">D4+B5-F5+G5-H5</f>
        <v>0.44115607504763182</v>
      </c>
      <c r="N5" s="5">
        <f t="shared" si="3"/>
        <v>-8.3266726846886741E-16</v>
      </c>
    </row>
    <row r="6" spans="1:14" x14ac:dyDescent="0.45">
      <c r="A6">
        <v>0.94999999999999896</v>
      </c>
      <c r="B6">
        <v>4.9999999999999899E-2</v>
      </c>
      <c r="C6">
        <v>1.65015922238019</v>
      </c>
      <c r="D6">
        <v>0.57826777153752595</v>
      </c>
      <c r="E6">
        <v>2.2284269939177199</v>
      </c>
      <c r="F6">
        <v>0</v>
      </c>
      <c r="G6">
        <v>0.55873466999999999</v>
      </c>
      <c r="H6">
        <v>0.47162297351010501</v>
      </c>
      <c r="J6">
        <f t="shared" si="1"/>
        <v>-3.9968028886505635E-15</v>
      </c>
      <c r="K6" s="2">
        <f t="shared" si="2"/>
        <v>1.6501592223801891</v>
      </c>
      <c r="L6" s="3">
        <f t="shared" si="0"/>
        <v>0</v>
      </c>
      <c r="M6" s="4">
        <f t="shared" si="4"/>
        <v>0.57826777153752595</v>
      </c>
      <c r="N6" s="5">
        <f t="shared" si="3"/>
        <v>0</v>
      </c>
    </row>
    <row r="7" spans="1:14" x14ac:dyDescent="0.45">
      <c r="A7">
        <v>0.94999999999999896</v>
      </c>
      <c r="B7">
        <v>4.9999999999999899E-2</v>
      </c>
      <c r="C7">
        <v>2.0175470023801898</v>
      </c>
      <c r="D7">
        <v>0.70701202236459604</v>
      </c>
      <c r="E7">
        <v>2.7245590247447899</v>
      </c>
      <c r="F7">
        <v>0</v>
      </c>
      <c r="G7">
        <v>0.58261222000000001</v>
      </c>
      <c r="H7">
        <v>0.50386796917292997</v>
      </c>
      <c r="J7">
        <f t="shared" si="1"/>
        <v>-3.9968028886505635E-15</v>
      </c>
      <c r="K7" s="2">
        <f t="shared" si="2"/>
        <v>2.0175470023801889</v>
      </c>
      <c r="L7" s="3">
        <f t="shared" si="0"/>
        <v>0</v>
      </c>
      <c r="M7" s="4">
        <f t="shared" si="4"/>
        <v>0.70701202236459593</v>
      </c>
      <c r="N7" s="5">
        <f t="shared" si="3"/>
        <v>0</v>
      </c>
    </row>
    <row r="8" spans="1:14" x14ac:dyDescent="0.45">
      <c r="A8">
        <v>0.94999999999999896</v>
      </c>
      <c r="B8">
        <v>4.9999999999999899E-2</v>
      </c>
      <c r="C8">
        <v>2.3687092591822898</v>
      </c>
      <c r="D8">
        <v>0.83007033875914005</v>
      </c>
      <c r="E8">
        <v>3.1987795979414302</v>
      </c>
      <c r="F8">
        <v>0</v>
      </c>
      <c r="G8">
        <v>0.59883774319790295</v>
      </c>
      <c r="H8">
        <v>0.52577942680335998</v>
      </c>
      <c r="J8">
        <f t="shared" si="1"/>
        <v>0</v>
      </c>
      <c r="K8" s="2">
        <f t="shared" si="2"/>
        <v>2.3687092591822858</v>
      </c>
      <c r="L8" s="3">
        <f t="shared" si="0"/>
        <v>-3.9968028886505635E-15</v>
      </c>
      <c r="M8" s="4">
        <f t="shared" si="4"/>
        <v>0.83007033875913883</v>
      </c>
      <c r="N8" s="5">
        <f t="shared" si="3"/>
        <v>1.2212453270876722E-15</v>
      </c>
    </row>
    <row r="9" spans="1:14" x14ac:dyDescent="0.45">
      <c r="A9">
        <v>0.94999999999999896</v>
      </c>
      <c r="B9">
        <v>4.9999999999999899E-2</v>
      </c>
      <c r="C9">
        <v>2.70860109682725</v>
      </c>
      <c r="D9">
        <v>0.94917914526281899</v>
      </c>
      <c r="E9">
        <v>3.65778024209007</v>
      </c>
      <c r="F9">
        <v>0</v>
      </c>
      <c r="G9">
        <v>0.61010816235504295</v>
      </c>
      <c r="H9">
        <v>0.54099935585136405</v>
      </c>
      <c r="J9">
        <f t="shared" si="1"/>
        <v>0</v>
      </c>
      <c r="K9" s="2">
        <f t="shared" si="2"/>
        <v>2.7086010968272456</v>
      </c>
      <c r="L9" s="3">
        <f t="shared" si="0"/>
        <v>-4.4408920985006262E-15</v>
      </c>
      <c r="M9" s="4">
        <f t="shared" si="4"/>
        <v>0.94917914526281877</v>
      </c>
      <c r="N9" s="5">
        <f t="shared" si="3"/>
        <v>0</v>
      </c>
    </row>
    <row r="10" spans="1:14" x14ac:dyDescent="0.45">
      <c r="A10">
        <v>0.94999999999999896</v>
      </c>
      <c r="B10">
        <v>4.9999999999999899E-2</v>
      </c>
      <c r="C10">
        <v>3.0258460218272498</v>
      </c>
      <c r="D10">
        <v>1.06035176019795</v>
      </c>
      <c r="E10">
        <v>4.0861977820251996</v>
      </c>
      <c r="F10">
        <v>0</v>
      </c>
      <c r="G10">
        <v>0.63275507499999994</v>
      </c>
      <c r="H10">
        <v>0.57158246006486202</v>
      </c>
      <c r="J10">
        <f t="shared" si="1"/>
        <v>0</v>
      </c>
      <c r="K10" s="2">
        <f t="shared" si="2"/>
        <v>3.0258460218272489</v>
      </c>
      <c r="L10" s="3">
        <f t="shared" si="0"/>
        <v>0</v>
      </c>
      <c r="M10" s="4">
        <f t="shared" si="4"/>
        <v>1.0603517601979568</v>
      </c>
      <c r="N10" s="5">
        <f t="shared" si="3"/>
        <v>-6.8833827526759706E-15</v>
      </c>
    </row>
    <row r="11" spans="1:14" x14ac:dyDescent="0.45">
      <c r="A11">
        <v>0.94999999999999896</v>
      </c>
      <c r="B11">
        <v>4.9999999999999899E-2</v>
      </c>
      <c r="C11">
        <v>3.1447781976215299</v>
      </c>
      <c r="D11">
        <v>1.1020293409598001</v>
      </c>
      <c r="E11">
        <v>4.24680753858134</v>
      </c>
      <c r="F11">
        <v>0</v>
      </c>
      <c r="G11">
        <v>0.83106782420572001</v>
      </c>
      <c r="H11">
        <v>0.83939024344386803</v>
      </c>
      <c r="J11">
        <f t="shared" si="1"/>
        <v>-9.7699626167013776E-15</v>
      </c>
      <c r="K11" s="2">
        <f t="shared" si="2"/>
        <v>3.1447781976215285</v>
      </c>
      <c r="L11" s="3">
        <f t="shared" si="0"/>
        <v>0</v>
      </c>
      <c r="M11" s="4">
        <f t="shared" si="4"/>
        <v>1.1020293409598017</v>
      </c>
      <c r="N11" s="5">
        <f t="shared" si="3"/>
        <v>0</v>
      </c>
    </row>
    <row r="12" spans="1:14" x14ac:dyDescent="0.45">
      <c r="A12">
        <v>0.94999999999999896</v>
      </c>
      <c r="B12">
        <v>4.9999999999999899E-2</v>
      </c>
      <c r="C12">
        <v>2.9844721226215301</v>
      </c>
      <c r="D12">
        <v>1.04585304263844</v>
      </c>
      <c r="E12">
        <v>4.0303251652599696</v>
      </c>
      <c r="F12">
        <v>0</v>
      </c>
      <c r="G12">
        <v>1.11030607499999</v>
      </c>
      <c r="H12">
        <v>1.2164823733213601</v>
      </c>
      <c r="J12">
        <f t="shared" si="1"/>
        <v>0</v>
      </c>
      <c r="K12" s="2">
        <f t="shared" si="2"/>
        <v>2.9844721226215389</v>
      </c>
      <c r="L12" s="3">
        <f t="shared" si="0"/>
        <v>8.8817841970012523E-15</v>
      </c>
      <c r="M12" s="4">
        <f t="shared" si="4"/>
        <v>1.0458530426384298</v>
      </c>
      <c r="N12" s="5">
        <f t="shared" si="3"/>
        <v>1.021405182655144E-14</v>
      </c>
    </row>
    <row r="13" spans="1:14" x14ac:dyDescent="0.45">
      <c r="A13">
        <v>0</v>
      </c>
      <c r="B13">
        <v>0</v>
      </c>
      <c r="C13">
        <v>1.8622272726215201</v>
      </c>
      <c r="D13">
        <v>0.65258309648567103</v>
      </c>
      <c r="E13">
        <v>2.5148103691072001</v>
      </c>
      <c r="F13">
        <v>0</v>
      </c>
      <c r="G13">
        <v>1.12224485</v>
      </c>
      <c r="H13">
        <v>1.51551479615277</v>
      </c>
      <c r="J13">
        <f t="shared" si="1"/>
        <v>-8.8817841970012523E-15</v>
      </c>
      <c r="K13" s="2">
        <f t="shared" si="2"/>
        <v>1.8622272726215301</v>
      </c>
      <c r="L13" s="3">
        <f t="shared" si="0"/>
        <v>9.9920072216264089E-15</v>
      </c>
      <c r="M13" s="4">
        <f t="shared" si="4"/>
        <v>0.65258309648567003</v>
      </c>
      <c r="N13" s="5">
        <f t="shared" si="3"/>
        <v>9.9920072216264089E-16</v>
      </c>
    </row>
    <row r="14" spans="1:14" x14ac:dyDescent="0.45">
      <c r="A14">
        <v>0</v>
      </c>
      <c r="B14">
        <v>0</v>
      </c>
      <c r="C14">
        <v>0.75223088438416497</v>
      </c>
      <c r="D14">
        <v>0.26360539716106901</v>
      </c>
      <c r="E14">
        <v>1.01583628154523</v>
      </c>
      <c r="F14">
        <v>0</v>
      </c>
      <c r="G14">
        <v>1.10999638823736</v>
      </c>
      <c r="H14">
        <v>1.4989740875619599</v>
      </c>
      <c r="J14">
        <f t="shared" si="1"/>
        <v>3.9968028886505635E-15</v>
      </c>
      <c r="K14" s="2">
        <f t="shared" si="2"/>
        <v>0.75223088438416008</v>
      </c>
      <c r="L14" s="3">
        <f t="shared" si="0"/>
        <v>-4.8849813083506888E-15</v>
      </c>
      <c r="M14" s="4">
        <f t="shared" si="4"/>
        <v>0.26360539716107123</v>
      </c>
      <c r="N14" s="5">
        <f t="shared" si="3"/>
        <v>-2.2204460492503131E-15</v>
      </c>
    </row>
    <row r="15" spans="1:14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0.75223088438416497</v>
      </c>
      <c r="H15">
        <v>1.01583628154523</v>
      </c>
      <c r="J15">
        <f t="shared" si="1"/>
        <v>0</v>
      </c>
      <c r="K15" s="2">
        <f t="shared" si="2"/>
        <v>0</v>
      </c>
      <c r="L15" s="3">
        <f t="shared" si="0"/>
        <v>0</v>
      </c>
      <c r="M15" s="4">
        <f t="shared" si="4"/>
        <v>3.9968028886505635E-15</v>
      </c>
      <c r="N15" s="5">
        <f t="shared" si="3"/>
        <v>-3.9968028886505635E-15</v>
      </c>
    </row>
    <row r="16" spans="1:14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2">
        <f t="shared" si="2"/>
        <v>0</v>
      </c>
      <c r="L16" s="3">
        <f t="shared" si="0"/>
        <v>0</v>
      </c>
      <c r="M16" s="4">
        <f t="shared" si="4"/>
        <v>0</v>
      </c>
      <c r="N16" s="5">
        <f t="shared" si="3"/>
        <v>0</v>
      </c>
    </row>
    <row r="17" spans="1:1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2">
        <f t="shared" si="2"/>
        <v>0</v>
      </c>
      <c r="L17" s="3">
        <f t="shared" si="0"/>
        <v>0</v>
      </c>
      <c r="M17" s="4">
        <f t="shared" si="4"/>
        <v>0</v>
      </c>
      <c r="N17" s="5">
        <f t="shared" si="3"/>
        <v>0</v>
      </c>
    </row>
    <row r="18" spans="1:1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2">
        <f t="shared" si="2"/>
        <v>0</v>
      </c>
      <c r="L18" s="3">
        <f t="shared" si="0"/>
        <v>0</v>
      </c>
      <c r="M18" s="4">
        <f t="shared" si="4"/>
        <v>0</v>
      </c>
      <c r="N18" s="5">
        <f t="shared" si="3"/>
        <v>0</v>
      </c>
    </row>
    <row r="19" spans="1:14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2">
        <f t="shared" si="2"/>
        <v>0</v>
      </c>
      <c r="L19" s="3">
        <f t="shared" si="0"/>
        <v>0</v>
      </c>
      <c r="M19" s="4">
        <f t="shared" si="4"/>
        <v>0</v>
      </c>
      <c r="N19" s="5">
        <f t="shared" si="3"/>
        <v>0</v>
      </c>
    </row>
    <row r="20" spans="1:14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2">
        <f t="shared" si="2"/>
        <v>0</v>
      </c>
      <c r="L20" s="3">
        <f t="shared" si="0"/>
        <v>0</v>
      </c>
      <c r="M20" s="4">
        <f t="shared" si="4"/>
        <v>0</v>
      </c>
      <c r="N20" s="5">
        <f t="shared" si="3"/>
        <v>0</v>
      </c>
    </row>
    <row r="21" spans="1:14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2">
        <f t="shared" si="2"/>
        <v>0</v>
      </c>
      <c r="L21" s="3">
        <f t="shared" si="0"/>
        <v>0</v>
      </c>
      <c r="M21" s="4">
        <f t="shared" si="4"/>
        <v>0</v>
      </c>
      <c r="N21" s="5">
        <f t="shared" si="3"/>
        <v>0</v>
      </c>
    </row>
    <row r="22" spans="1:14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2">
        <f t="shared" si="2"/>
        <v>0</v>
      </c>
      <c r="L22" s="3">
        <f t="shared" si="0"/>
        <v>0</v>
      </c>
      <c r="M22" s="4">
        <f t="shared" si="4"/>
        <v>0</v>
      </c>
      <c r="N22" s="5">
        <f t="shared" si="3"/>
        <v>0</v>
      </c>
    </row>
    <row r="23" spans="1:14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2">
        <f t="shared" si="2"/>
        <v>0</v>
      </c>
      <c r="L23" s="3">
        <f t="shared" si="0"/>
        <v>0</v>
      </c>
      <c r="M23" s="4">
        <f t="shared" si="4"/>
        <v>0</v>
      </c>
      <c r="N23" s="5">
        <f t="shared" si="3"/>
        <v>0</v>
      </c>
    </row>
    <row r="24" spans="1:14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2">
        <f t="shared" si="2"/>
        <v>0</v>
      </c>
      <c r="L24" s="3">
        <f t="shared" si="0"/>
        <v>0</v>
      </c>
      <c r="M24" s="4">
        <f t="shared" si="4"/>
        <v>0</v>
      </c>
      <c r="N24" s="5">
        <f t="shared" si="3"/>
        <v>0</v>
      </c>
    </row>
    <row r="25" spans="1:14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2">
        <f t="shared" si="2"/>
        <v>0</v>
      </c>
      <c r="L25" s="3">
        <f t="shared" si="0"/>
        <v>0</v>
      </c>
      <c r="M25" s="4">
        <f t="shared" si="4"/>
        <v>0</v>
      </c>
      <c r="N25" s="5">
        <f t="shared" si="3"/>
        <v>0</v>
      </c>
    </row>
    <row r="26" spans="1:14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2">
        <f t="shared" si="2"/>
        <v>0</v>
      </c>
      <c r="L26" s="3">
        <f t="shared" si="0"/>
        <v>0</v>
      </c>
      <c r="M26" s="4">
        <f t="shared" si="4"/>
        <v>0</v>
      </c>
      <c r="N26" s="5">
        <f t="shared" si="3"/>
        <v>0</v>
      </c>
    </row>
    <row r="27" spans="1:14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2">
        <f t="shared" si="2"/>
        <v>0</v>
      </c>
      <c r="L27" s="3">
        <f t="shared" si="0"/>
        <v>0</v>
      </c>
      <c r="M27" s="4">
        <f t="shared" si="4"/>
        <v>0</v>
      </c>
      <c r="N27" s="5">
        <f t="shared" si="3"/>
        <v>0</v>
      </c>
    </row>
    <row r="28" spans="1:14" x14ac:dyDescent="0.45">
      <c r="J28">
        <f t="shared" si="1"/>
        <v>0</v>
      </c>
      <c r="K28" s="2">
        <f t="shared" si="2"/>
        <v>0</v>
      </c>
      <c r="L28" s="3">
        <f t="shared" si="0"/>
        <v>0</v>
      </c>
      <c r="M28" s="4">
        <f t="shared" si="4"/>
        <v>0</v>
      </c>
      <c r="N28" s="5">
        <f t="shared" si="3"/>
        <v>0</v>
      </c>
    </row>
    <row r="29" spans="1:14" x14ac:dyDescent="0.45">
      <c r="J29">
        <f t="shared" si="1"/>
        <v>0</v>
      </c>
      <c r="K29" s="2">
        <f t="shared" si="2"/>
        <v>0</v>
      </c>
      <c r="L29" s="3">
        <f t="shared" si="0"/>
        <v>0</v>
      </c>
      <c r="M29" s="4">
        <f t="shared" si="4"/>
        <v>0</v>
      </c>
      <c r="N29" s="5">
        <f t="shared" si="3"/>
        <v>0</v>
      </c>
    </row>
    <row r="30" spans="1:14" x14ac:dyDescent="0.45">
      <c r="J30">
        <f t="shared" si="1"/>
        <v>0</v>
      </c>
      <c r="K30" s="2">
        <f t="shared" si="2"/>
        <v>0</v>
      </c>
      <c r="L30" s="3">
        <f t="shared" si="0"/>
        <v>0</v>
      </c>
      <c r="M30" s="4">
        <f t="shared" si="4"/>
        <v>0</v>
      </c>
      <c r="N30" s="5">
        <f t="shared" si="3"/>
        <v>0</v>
      </c>
    </row>
    <row r="31" spans="1:14" x14ac:dyDescent="0.45">
      <c r="J31">
        <f t="shared" si="1"/>
        <v>0</v>
      </c>
      <c r="K31" s="2">
        <f t="shared" si="2"/>
        <v>0</v>
      </c>
      <c r="L31" s="3">
        <f t="shared" si="0"/>
        <v>0</v>
      </c>
      <c r="M31" s="4">
        <f t="shared" si="4"/>
        <v>0</v>
      </c>
      <c r="N31" s="5">
        <f t="shared" si="3"/>
        <v>0</v>
      </c>
    </row>
    <row r="32" spans="1:14" x14ac:dyDescent="0.45">
      <c r="J32">
        <f t="shared" si="1"/>
        <v>0</v>
      </c>
      <c r="K32" s="2">
        <f t="shared" si="2"/>
        <v>0</v>
      </c>
      <c r="L32" s="3">
        <f t="shared" si="0"/>
        <v>0</v>
      </c>
      <c r="M32" s="4">
        <f t="shared" si="4"/>
        <v>0</v>
      </c>
      <c r="N32" s="5">
        <f t="shared" si="3"/>
        <v>0</v>
      </c>
    </row>
    <row r="33" spans="10:14" x14ac:dyDescent="0.45">
      <c r="J33">
        <f t="shared" si="1"/>
        <v>0</v>
      </c>
      <c r="K33" s="2">
        <f t="shared" si="2"/>
        <v>0</v>
      </c>
      <c r="L33" s="3">
        <f t="shared" si="0"/>
        <v>0</v>
      </c>
      <c r="M33" s="4">
        <f t="shared" si="4"/>
        <v>0</v>
      </c>
      <c r="N33" s="5">
        <f t="shared" si="3"/>
        <v>0</v>
      </c>
    </row>
    <row r="34" spans="10:14" x14ac:dyDescent="0.45">
      <c r="J34">
        <f t="shared" si="1"/>
        <v>0</v>
      </c>
      <c r="K34" s="2">
        <f t="shared" si="2"/>
        <v>0</v>
      </c>
      <c r="L34" s="3">
        <f t="shared" si="0"/>
        <v>0</v>
      </c>
      <c r="M34" s="4">
        <f t="shared" si="4"/>
        <v>0</v>
      </c>
      <c r="N34" s="5">
        <f t="shared" si="3"/>
        <v>0</v>
      </c>
    </row>
    <row r="35" spans="10:14" x14ac:dyDescent="0.45">
      <c r="J35">
        <f t="shared" si="1"/>
        <v>0</v>
      </c>
      <c r="K35" s="2">
        <f t="shared" si="2"/>
        <v>0</v>
      </c>
      <c r="L35" s="3">
        <f t="shared" ref="L35:L66" si="5">K35-C35</f>
        <v>0</v>
      </c>
      <c r="M35" s="4">
        <f t="shared" si="4"/>
        <v>0</v>
      </c>
      <c r="N35" s="5">
        <f t="shared" si="3"/>
        <v>0</v>
      </c>
    </row>
    <row r="36" spans="10:14" x14ac:dyDescent="0.45">
      <c r="J36">
        <f t="shared" si="1"/>
        <v>0</v>
      </c>
      <c r="K36" s="2">
        <f t="shared" ref="K36:K67" si="6">MAX(0,C35+A36+F36-G36)</f>
        <v>0</v>
      </c>
      <c r="L36" s="3">
        <f t="shared" si="5"/>
        <v>0</v>
      </c>
      <c r="M36" s="4">
        <f t="shared" si="4"/>
        <v>0</v>
      </c>
      <c r="N36" s="5">
        <f t="shared" si="3"/>
        <v>0</v>
      </c>
    </row>
    <row r="37" spans="10:14" x14ac:dyDescent="0.45">
      <c r="J37">
        <f t="shared" si="1"/>
        <v>0</v>
      </c>
      <c r="K37" s="2">
        <f t="shared" si="6"/>
        <v>0</v>
      </c>
      <c r="L37" s="3">
        <f t="shared" si="5"/>
        <v>0</v>
      </c>
      <c r="M37" s="4">
        <f t="shared" si="4"/>
        <v>0</v>
      </c>
      <c r="N37" s="5">
        <f t="shared" si="3"/>
        <v>0</v>
      </c>
    </row>
    <row r="38" spans="10:14" x14ac:dyDescent="0.45">
      <c r="J38">
        <f t="shared" si="1"/>
        <v>0</v>
      </c>
      <c r="K38" s="2">
        <f t="shared" si="6"/>
        <v>0</v>
      </c>
      <c r="L38" s="3">
        <f t="shared" si="5"/>
        <v>0</v>
      </c>
      <c r="M38" s="4">
        <f t="shared" si="4"/>
        <v>0</v>
      </c>
      <c r="N38" s="5">
        <f t="shared" si="3"/>
        <v>0</v>
      </c>
    </row>
    <row r="39" spans="10:14" x14ac:dyDescent="0.45">
      <c r="J39">
        <f t="shared" si="1"/>
        <v>0</v>
      </c>
      <c r="K39" s="2">
        <f t="shared" si="6"/>
        <v>0</v>
      </c>
      <c r="L39" s="3">
        <f t="shared" si="5"/>
        <v>0</v>
      </c>
      <c r="M39" s="4">
        <f t="shared" si="4"/>
        <v>0</v>
      </c>
      <c r="N39" s="5">
        <f t="shared" si="3"/>
        <v>0</v>
      </c>
    </row>
    <row r="40" spans="10:14" x14ac:dyDescent="0.45">
      <c r="J40">
        <f t="shared" si="1"/>
        <v>0</v>
      </c>
      <c r="K40" s="2">
        <f t="shared" si="6"/>
        <v>0</v>
      </c>
      <c r="L40" s="3">
        <f t="shared" si="5"/>
        <v>0</v>
      </c>
      <c r="M40" s="4">
        <f t="shared" si="4"/>
        <v>0</v>
      </c>
      <c r="N40" s="5">
        <f t="shared" si="3"/>
        <v>0</v>
      </c>
    </row>
    <row r="41" spans="10:14" x14ac:dyDescent="0.45">
      <c r="J41">
        <f t="shared" si="1"/>
        <v>0</v>
      </c>
      <c r="K41" s="2">
        <f t="shared" si="6"/>
        <v>0</v>
      </c>
      <c r="L41" s="3">
        <f t="shared" si="5"/>
        <v>0</v>
      </c>
      <c r="M41" s="4">
        <f t="shared" si="4"/>
        <v>0</v>
      </c>
      <c r="N41" s="5">
        <f t="shared" si="3"/>
        <v>0</v>
      </c>
    </row>
    <row r="42" spans="10:14" x14ac:dyDescent="0.45">
      <c r="J42">
        <f t="shared" si="1"/>
        <v>0</v>
      </c>
      <c r="K42" s="2">
        <f t="shared" si="6"/>
        <v>0</v>
      </c>
      <c r="L42" s="3">
        <f t="shared" si="5"/>
        <v>0</v>
      </c>
      <c r="M42" s="4">
        <f t="shared" si="4"/>
        <v>0</v>
      </c>
      <c r="N42" s="5">
        <f t="shared" si="3"/>
        <v>0</v>
      </c>
    </row>
    <row r="43" spans="10:14" x14ac:dyDescent="0.45">
      <c r="J43">
        <f t="shared" si="1"/>
        <v>0</v>
      </c>
      <c r="K43" s="2">
        <f t="shared" si="6"/>
        <v>0</v>
      </c>
      <c r="L43" s="3">
        <f t="shared" si="5"/>
        <v>0</v>
      </c>
      <c r="M43" s="4">
        <f t="shared" si="4"/>
        <v>0</v>
      </c>
      <c r="N43" s="5">
        <f t="shared" si="3"/>
        <v>0</v>
      </c>
    </row>
    <row r="44" spans="10:14" x14ac:dyDescent="0.45">
      <c r="J44">
        <f t="shared" si="1"/>
        <v>0</v>
      </c>
      <c r="K44" s="2">
        <f t="shared" si="6"/>
        <v>0</v>
      </c>
      <c r="L44" s="3">
        <f t="shared" si="5"/>
        <v>0</v>
      </c>
      <c r="M44" s="4">
        <f t="shared" si="4"/>
        <v>0</v>
      </c>
      <c r="N44" s="5">
        <f t="shared" si="3"/>
        <v>0</v>
      </c>
    </row>
    <row r="45" spans="10:14" x14ac:dyDescent="0.45">
      <c r="J45">
        <f t="shared" si="1"/>
        <v>0</v>
      </c>
      <c r="K45" s="2">
        <f t="shared" si="6"/>
        <v>0</v>
      </c>
      <c r="L45" s="3">
        <f t="shared" si="5"/>
        <v>0</v>
      </c>
      <c r="M45" s="4">
        <f t="shared" si="4"/>
        <v>0</v>
      </c>
      <c r="N45" s="5">
        <f t="shared" si="3"/>
        <v>0</v>
      </c>
    </row>
    <row r="46" spans="10:14" x14ac:dyDescent="0.45">
      <c r="J46">
        <f t="shared" si="1"/>
        <v>0</v>
      </c>
      <c r="K46" s="2">
        <f t="shared" si="6"/>
        <v>0</v>
      </c>
      <c r="L46" s="3">
        <f t="shared" si="5"/>
        <v>0</v>
      </c>
      <c r="M46" s="4">
        <f t="shared" si="4"/>
        <v>0</v>
      </c>
      <c r="N46" s="5">
        <f t="shared" si="3"/>
        <v>0</v>
      </c>
    </row>
    <row r="47" spans="10:14" x14ac:dyDescent="0.45">
      <c r="J47">
        <f t="shared" si="1"/>
        <v>0</v>
      </c>
      <c r="K47" s="2">
        <f t="shared" si="6"/>
        <v>0</v>
      </c>
      <c r="L47" s="3">
        <f t="shared" si="5"/>
        <v>0</v>
      </c>
      <c r="M47" s="4">
        <f t="shared" si="4"/>
        <v>0</v>
      </c>
      <c r="N47" s="5">
        <f t="shared" si="3"/>
        <v>0</v>
      </c>
    </row>
    <row r="48" spans="10:14" x14ac:dyDescent="0.45">
      <c r="J48">
        <f t="shared" si="1"/>
        <v>0</v>
      </c>
      <c r="K48" s="2">
        <f t="shared" si="6"/>
        <v>0</v>
      </c>
      <c r="L48" s="3">
        <f t="shared" si="5"/>
        <v>0</v>
      </c>
      <c r="M48" s="4">
        <f t="shared" si="4"/>
        <v>0</v>
      </c>
      <c r="N48" s="5">
        <f t="shared" si="3"/>
        <v>0</v>
      </c>
    </row>
    <row r="49" spans="10:14" x14ac:dyDescent="0.45">
      <c r="J49">
        <f t="shared" si="1"/>
        <v>0</v>
      </c>
      <c r="K49" s="2">
        <f t="shared" si="6"/>
        <v>0</v>
      </c>
      <c r="L49" s="3">
        <f t="shared" si="5"/>
        <v>0</v>
      </c>
      <c r="M49" s="4">
        <f t="shared" si="4"/>
        <v>0</v>
      </c>
      <c r="N49" s="5">
        <f t="shared" si="3"/>
        <v>0</v>
      </c>
    </row>
    <row r="50" spans="10:14" x14ac:dyDescent="0.45">
      <c r="J50">
        <f t="shared" si="1"/>
        <v>0</v>
      </c>
      <c r="K50" s="2">
        <f t="shared" si="6"/>
        <v>0</v>
      </c>
      <c r="L50" s="3">
        <f t="shared" si="5"/>
        <v>0</v>
      </c>
      <c r="M50" s="4">
        <f t="shared" si="4"/>
        <v>0</v>
      </c>
      <c r="N50" s="5">
        <f t="shared" si="3"/>
        <v>0</v>
      </c>
    </row>
    <row r="51" spans="10:14" x14ac:dyDescent="0.45">
      <c r="J51">
        <f t="shared" si="1"/>
        <v>0</v>
      </c>
      <c r="K51" s="2">
        <f t="shared" si="6"/>
        <v>0</v>
      </c>
      <c r="L51" s="3">
        <f t="shared" si="5"/>
        <v>0</v>
      </c>
      <c r="M51" s="4">
        <f t="shared" si="4"/>
        <v>0</v>
      </c>
      <c r="N51" s="5">
        <f t="shared" si="3"/>
        <v>0</v>
      </c>
    </row>
    <row r="52" spans="10:14" x14ac:dyDescent="0.45">
      <c r="J52">
        <f t="shared" si="1"/>
        <v>0</v>
      </c>
      <c r="K52" s="2">
        <f t="shared" si="6"/>
        <v>0</v>
      </c>
      <c r="L52" s="3">
        <f t="shared" si="5"/>
        <v>0</v>
      </c>
      <c r="M52" s="4">
        <f t="shared" si="4"/>
        <v>0</v>
      </c>
      <c r="N52" s="5">
        <f t="shared" si="3"/>
        <v>0</v>
      </c>
    </row>
    <row r="53" spans="10:14" x14ac:dyDescent="0.45">
      <c r="J53">
        <f t="shared" si="1"/>
        <v>0</v>
      </c>
      <c r="K53" s="2">
        <f t="shared" si="6"/>
        <v>0</v>
      </c>
      <c r="L53" s="3">
        <f t="shared" si="5"/>
        <v>0</v>
      </c>
      <c r="M53" s="4">
        <f t="shared" si="4"/>
        <v>0</v>
      </c>
      <c r="N53" s="5">
        <f t="shared" si="3"/>
        <v>0</v>
      </c>
    </row>
    <row r="54" spans="10:14" x14ac:dyDescent="0.45">
      <c r="J54">
        <f t="shared" si="1"/>
        <v>0</v>
      </c>
      <c r="K54" s="2">
        <f t="shared" si="6"/>
        <v>0</v>
      </c>
      <c r="L54" s="3">
        <f t="shared" si="5"/>
        <v>0</v>
      </c>
      <c r="M54" s="4">
        <f t="shared" si="4"/>
        <v>0</v>
      </c>
      <c r="N54" s="5">
        <f t="shared" si="3"/>
        <v>0</v>
      </c>
    </row>
    <row r="55" spans="10:14" x14ac:dyDescent="0.45">
      <c r="J55">
        <f t="shared" si="1"/>
        <v>0</v>
      </c>
      <c r="K55" s="2">
        <f t="shared" si="6"/>
        <v>0</v>
      </c>
      <c r="L55" s="3">
        <f t="shared" si="5"/>
        <v>0</v>
      </c>
      <c r="M55" s="4">
        <f t="shared" si="4"/>
        <v>0</v>
      </c>
      <c r="N55" s="5">
        <f t="shared" si="3"/>
        <v>0</v>
      </c>
    </row>
    <row r="56" spans="10:14" x14ac:dyDescent="0.45">
      <c r="J56">
        <f t="shared" si="1"/>
        <v>0</v>
      </c>
      <c r="K56" s="2">
        <f t="shared" si="6"/>
        <v>0</v>
      </c>
      <c r="L56" s="3">
        <f t="shared" si="5"/>
        <v>0</v>
      </c>
      <c r="M56" s="4">
        <f t="shared" si="4"/>
        <v>0</v>
      </c>
      <c r="N56" s="5">
        <f t="shared" si="3"/>
        <v>0</v>
      </c>
    </row>
    <row r="57" spans="10:14" x14ac:dyDescent="0.45">
      <c r="J57">
        <f t="shared" si="1"/>
        <v>0</v>
      </c>
      <c r="K57" s="2">
        <f t="shared" si="6"/>
        <v>0</v>
      </c>
      <c r="L57" s="3">
        <f t="shared" si="5"/>
        <v>0</v>
      </c>
      <c r="M57" s="4">
        <f t="shared" si="4"/>
        <v>0</v>
      </c>
      <c r="N57" s="5">
        <f t="shared" si="3"/>
        <v>0</v>
      </c>
    </row>
    <row r="58" spans="10:14" x14ac:dyDescent="0.45">
      <c r="J58">
        <f t="shared" si="1"/>
        <v>0</v>
      </c>
      <c r="K58" s="2">
        <f t="shared" si="6"/>
        <v>0</v>
      </c>
      <c r="L58" s="3">
        <f t="shared" si="5"/>
        <v>0</v>
      </c>
      <c r="M58" s="4">
        <f t="shared" si="4"/>
        <v>0</v>
      </c>
      <c r="N58" s="5">
        <f t="shared" si="3"/>
        <v>0</v>
      </c>
    </row>
    <row r="59" spans="10:14" x14ac:dyDescent="0.45">
      <c r="J59">
        <f t="shared" si="1"/>
        <v>0</v>
      </c>
      <c r="K59" s="2">
        <f t="shared" si="6"/>
        <v>0</v>
      </c>
      <c r="L59" s="3">
        <f t="shared" si="5"/>
        <v>0</v>
      </c>
      <c r="M59" s="4">
        <f t="shared" si="4"/>
        <v>0</v>
      </c>
      <c r="N59" s="5">
        <f t="shared" si="3"/>
        <v>0</v>
      </c>
    </row>
    <row r="60" spans="10:14" x14ac:dyDescent="0.45">
      <c r="J60">
        <f t="shared" si="1"/>
        <v>0</v>
      </c>
      <c r="K60" s="2">
        <f t="shared" si="6"/>
        <v>0</v>
      </c>
      <c r="L60" s="3">
        <f t="shared" si="5"/>
        <v>0</v>
      </c>
      <c r="M60" s="4">
        <f t="shared" si="4"/>
        <v>0</v>
      </c>
      <c r="N60" s="5">
        <f t="shared" si="3"/>
        <v>0</v>
      </c>
    </row>
    <row r="61" spans="10:14" x14ac:dyDescent="0.45">
      <c r="J61">
        <f t="shared" si="1"/>
        <v>0</v>
      </c>
      <c r="K61" s="2">
        <f t="shared" si="6"/>
        <v>0</v>
      </c>
      <c r="L61" s="3">
        <f t="shared" si="5"/>
        <v>0</v>
      </c>
      <c r="M61" s="4">
        <f t="shared" si="4"/>
        <v>0</v>
      </c>
      <c r="N61" s="5">
        <f t="shared" si="3"/>
        <v>0</v>
      </c>
    </row>
    <row r="62" spans="10:14" x14ac:dyDescent="0.45">
      <c r="J62">
        <f t="shared" si="1"/>
        <v>0</v>
      </c>
      <c r="K62" s="2">
        <f t="shared" si="6"/>
        <v>0</v>
      </c>
      <c r="L62" s="3">
        <f t="shared" si="5"/>
        <v>0</v>
      </c>
      <c r="M62" s="4">
        <f t="shared" si="4"/>
        <v>0</v>
      </c>
      <c r="N62" s="5">
        <f t="shared" si="3"/>
        <v>0</v>
      </c>
    </row>
    <row r="63" spans="10:14" x14ac:dyDescent="0.45">
      <c r="J63">
        <f t="shared" si="1"/>
        <v>0</v>
      </c>
      <c r="K63" s="2">
        <f t="shared" si="6"/>
        <v>0</v>
      </c>
      <c r="L63" s="3">
        <f t="shared" si="5"/>
        <v>0</v>
      </c>
      <c r="M63" s="4">
        <f t="shared" si="4"/>
        <v>0</v>
      </c>
      <c r="N63" s="5">
        <f t="shared" si="3"/>
        <v>0</v>
      </c>
    </row>
    <row r="64" spans="10:14" x14ac:dyDescent="0.45">
      <c r="J64">
        <f t="shared" si="1"/>
        <v>0</v>
      </c>
      <c r="K64" s="2">
        <f t="shared" si="6"/>
        <v>0</v>
      </c>
      <c r="L64" s="3">
        <f t="shared" si="5"/>
        <v>0</v>
      </c>
      <c r="M64" s="4">
        <f t="shared" si="4"/>
        <v>0</v>
      </c>
      <c r="N64" s="5">
        <f t="shared" si="3"/>
        <v>0</v>
      </c>
    </row>
    <row r="65" spans="10:14" x14ac:dyDescent="0.45">
      <c r="J65">
        <f t="shared" si="1"/>
        <v>0</v>
      </c>
      <c r="K65" s="2">
        <f t="shared" si="6"/>
        <v>0</v>
      </c>
      <c r="L65" s="3">
        <f t="shared" si="5"/>
        <v>0</v>
      </c>
      <c r="M65" s="4">
        <f t="shared" si="4"/>
        <v>0</v>
      </c>
      <c r="N65" s="5">
        <f t="shared" si="3"/>
        <v>0</v>
      </c>
    </row>
    <row r="66" spans="10:14" x14ac:dyDescent="0.45">
      <c r="J66">
        <f t="shared" si="1"/>
        <v>0</v>
      </c>
      <c r="K66" s="2">
        <f t="shared" si="6"/>
        <v>0</v>
      </c>
      <c r="L66" s="3">
        <f t="shared" si="5"/>
        <v>0</v>
      </c>
      <c r="M66" s="4">
        <f t="shared" si="4"/>
        <v>0</v>
      </c>
      <c r="N66" s="5">
        <f t="shared" si="3"/>
        <v>0</v>
      </c>
    </row>
    <row r="67" spans="10:14" x14ac:dyDescent="0.45">
      <c r="J67">
        <f t="shared" si="1"/>
        <v>0</v>
      </c>
      <c r="K67" s="2">
        <f t="shared" si="6"/>
        <v>0</v>
      </c>
      <c r="L67" s="3">
        <f t="shared" ref="L67:L98" si="7">K67-C67</f>
        <v>0</v>
      </c>
      <c r="M67" s="4">
        <f t="shared" si="4"/>
        <v>0</v>
      </c>
      <c r="N67" s="5">
        <f t="shared" si="3"/>
        <v>0</v>
      </c>
    </row>
    <row r="68" spans="10:14" x14ac:dyDescent="0.45">
      <c r="J68">
        <f t="shared" ref="J68:J131" si="8">C68+D68-E68</f>
        <v>0</v>
      </c>
      <c r="K68" s="2">
        <f t="shared" ref="K68:K99" si="9">MAX(0,C67+A68+F68-G68)</f>
        <v>0</v>
      </c>
      <c r="L68" s="3">
        <f t="shared" si="7"/>
        <v>0</v>
      </c>
      <c r="M68" s="4">
        <f t="shared" si="4"/>
        <v>0</v>
      </c>
      <c r="N68" s="5">
        <f t="shared" ref="N68:N131" si="10">D68-M68</f>
        <v>0</v>
      </c>
    </row>
    <row r="69" spans="10:14" x14ac:dyDescent="0.45">
      <c r="J69">
        <f t="shared" si="8"/>
        <v>0</v>
      </c>
      <c r="K69" s="2">
        <f t="shared" si="9"/>
        <v>0</v>
      </c>
      <c r="L69" s="3">
        <f t="shared" si="7"/>
        <v>0</v>
      </c>
      <c r="M69" s="4">
        <f t="shared" ref="M69:M132" si="11">D68+B69-F69+G69-H69</f>
        <v>0</v>
      </c>
      <c r="N69" s="5">
        <f t="shared" si="10"/>
        <v>0</v>
      </c>
    </row>
    <row r="70" spans="10:14" x14ac:dyDescent="0.45">
      <c r="J70">
        <f t="shared" si="8"/>
        <v>0</v>
      </c>
      <c r="K70" s="2">
        <f t="shared" si="9"/>
        <v>0</v>
      </c>
      <c r="L70" s="3">
        <f t="shared" si="7"/>
        <v>0</v>
      </c>
      <c r="M70" s="4">
        <f t="shared" si="11"/>
        <v>0</v>
      </c>
      <c r="N70" s="5">
        <f t="shared" si="10"/>
        <v>0</v>
      </c>
    </row>
    <row r="71" spans="10:14" x14ac:dyDescent="0.45">
      <c r="J71">
        <f t="shared" si="8"/>
        <v>0</v>
      </c>
      <c r="K71" s="2">
        <f t="shared" si="9"/>
        <v>0</v>
      </c>
      <c r="L71" s="3">
        <f t="shared" si="7"/>
        <v>0</v>
      </c>
      <c r="M71" s="4">
        <f t="shared" si="11"/>
        <v>0</v>
      </c>
      <c r="N71" s="5">
        <f t="shared" si="10"/>
        <v>0</v>
      </c>
    </row>
    <row r="72" spans="10:14" x14ac:dyDescent="0.45">
      <c r="J72">
        <f t="shared" si="8"/>
        <v>0</v>
      </c>
      <c r="K72" s="2">
        <f t="shared" si="9"/>
        <v>0</v>
      </c>
      <c r="L72" s="3">
        <f t="shared" si="7"/>
        <v>0</v>
      </c>
      <c r="M72" s="4">
        <f t="shared" si="11"/>
        <v>0</v>
      </c>
      <c r="N72" s="5">
        <f t="shared" si="10"/>
        <v>0</v>
      </c>
    </row>
    <row r="73" spans="10:14" x14ac:dyDescent="0.45">
      <c r="J73">
        <f t="shared" si="8"/>
        <v>0</v>
      </c>
      <c r="K73" s="2">
        <f t="shared" si="9"/>
        <v>0</v>
      </c>
      <c r="L73" s="3">
        <f t="shared" si="7"/>
        <v>0</v>
      </c>
      <c r="M73" s="4">
        <f t="shared" si="11"/>
        <v>0</v>
      </c>
      <c r="N73" s="5">
        <f t="shared" si="10"/>
        <v>0</v>
      </c>
    </row>
    <row r="74" spans="10:14" x14ac:dyDescent="0.45">
      <c r="J74">
        <f t="shared" si="8"/>
        <v>0</v>
      </c>
      <c r="K74" s="2">
        <f t="shared" si="9"/>
        <v>0</v>
      </c>
      <c r="L74" s="3">
        <f t="shared" si="7"/>
        <v>0</v>
      </c>
      <c r="M74" s="4">
        <f t="shared" si="11"/>
        <v>0</v>
      </c>
      <c r="N74" s="5">
        <f t="shared" si="10"/>
        <v>0</v>
      </c>
    </row>
    <row r="75" spans="10:14" x14ac:dyDescent="0.45">
      <c r="J75">
        <f t="shared" si="8"/>
        <v>0</v>
      </c>
      <c r="K75" s="2">
        <f t="shared" si="9"/>
        <v>0</v>
      </c>
      <c r="L75" s="3">
        <f t="shared" si="7"/>
        <v>0</v>
      </c>
      <c r="M75" s="4">
        <f t="shared" si="11"/>
        <v>0</v>
      </c>
      <c r="N75" s="5">
        <f t="shared" si="10"/>
        <v>0</v>
      </c>
    </row>
    <row r="76" spans="10:14" x14ac:dyDescent="0.45">
      <c r="J76">
        <f t="shared" si="8"/>
        <v>0</v>
      </c>
      <c r="K76" s="2">
        <f t="shared" si="9"/>
        <v>0</v>
      </c>
      <c r="L76" s="3">
        <f t="shared" si="7"/>
        <v>0</v>
      </c>
      <c r="M76" s="4">
        <f t="shared" si="11"/>
        <v>0</v>
      </c>
      <c r="N76" s="5">
        <f t="shared" si="10"/>
        <v>0</v>
      </c>
    </row>
    <row r="77" spans="10:14" x14ac:dyDescent="0.45">
      <c r="J77">
        <f t="shared" si="8"/>
        <v>0</v>
      </c>
      <c r="K77" s="2">
        <f t="shared" si="9"/>
        <v>0</v>
      </c>
      <c r="L77" s="3">
        <f t="shared" si="7"/>
        <v>0</v>
      </c>
      <c r="M77" s="4">
        <f t="shared" si="11"/>
        <v>0</v>
      </c>
      <c r="N77" s="5">
        <f t="shared" si="10"/>
        <v>0</v>
      </c>
    </row>
    <row r="78" spans="10:14" x14ac:dyDescent="0.45">
      <c r="J78">
        <f t="shared" si="8"/>
        <v>0</v>
      </c>
      <c r="K78" s="2">
        <f t="shared" si="9"/>
        <v>0</v>
      </c>
      <c r="L78" s="3">
        <f t="shared" si="7"/>
        <v>0</v>
      </c>
      <c r="M78" s="4">
        <f t="shared" si="11"/>
        <v>0</v>
      </c>
      <c r="N78" s="5">
        <f t="shared" si="10"/>
        <v>0</v>
      </c>
    </row>
    <row r="79" spans="10:14" x14ac:dyDescent="0.45">
      <c r="J79">
        <f t="shared" si="8"/>
        <v>0</v>
      </c>
      <c r="K79" s="2">
        <f t="shared" si="9"/>
        <v>0</v>
      </c>
      <c r="L79" s="3">
        <f t="shared" si="7"/>
        <v>0</v>
      </c>
      <c r="M79" s="4">
        <f t="shared" si="11"/>
        <v>0</v>
      </c>
      <c r="N79" s="5">
        <f t="shared" si="10"/>
        <v>0</v>
      </c>
    </row>
    <row r="80" spans="10:14" x14ac:dyDescent="0.45">
      <c r="J80">
        <f t="shared" si="8"/>
        <v>0</v>
      </c>
      <c r="K80" s="2">
        <f t="shared" si="9"/>
        <v>0</v>
      </c>
      <c r="L80" s="3">
        <f t="shared" si="7"/>
        <v>0</v>
      </c>
      <c r="M80" s="4">
        <f t="shared" si="11"/>
        <v>0</v>
      </c>
      <c r="N80" s="5">
        <f t="shared" si="10"/>
        <v>0</v>
      </c>
    </row>
    <row r="81" spans="10:14" x14ac:dyDescent="0.45">
      <c r="J81">
        <f t="shared" si="8"/>
        <v>0</v>
      </c>
      <c r="K81" s="2">
        <f t="shared" si="9"/>
        <v>0</v>
      </c>
      <c r="L81" s="3">
        <f t="shared" si="7"/>
        <v>0</v>
      </c>
      <c r="M81" s="4">
        <f t="shared" si="11"/>
        <v>0</v>
      </c>
      <c r="N81" s="5">
        <f t="shared" si="10"/>
        <v>0</v>
      </c>
    </row>
    <row r="82" spans="10:14" x14ac:dyDescent="0.45">
      <c r="J82">
        <f t="shared" si="8"/>
        <v>0</v>
      </c>
      <c r="K82" s="2">
        <f t="shared" si="9"/>
        <v>0</v>
      </c>
      <c r="L82" s="3">
        <f t="shared" si="7"/>
        <v>0</v>
      </c>
      <c r="M82" s="4">
        <f t="shared" si="11"/>
        <v>0</v>
      </c>
      <c r="N82" s="5">
        <f t="shared" si="10"/>
        <v>0</v>
      </c>
    </row>
    <row r="83" spans="10:14" x14ac:dyDescent="0.45">
      <c r="J83">
        <f t="shared" si="8"/>
        <v>0</v>
      </c>
      <c r="K83" s="2">
        <f t="shared" si="9"/>
        <v>0</v>
      </c>
      <c r="L83" s="3">
        <f t="shared" si="7"/>
        <v>0</v>
      </c>
      <c r="M83" s="4">
        <f t="shared" si="11"/>
        <v>0</v>
      </c>
      <c r="N83" s="5">
        <f t="shared" si="10"/>
        <v>0</v>
      </c>
    </row>
    <row r="84" spans="10:14" x14ac:dyDescent="0.45">
      <c r="J84">
        <f t="shared" si="8"/>
        <v>0</v>
      </c>
      <c r="K84" s="2">
        <f t="shared" si="9"/>
        <v>0</v>
      </c>
      <c r="L84" s="3">
        <f t="shared" si="7"/>
        <v>0</v>
      </c>
      <c r="M84" s="4">
        <f t="shared" si="11"/>
        <v>0</v>
      </c>
      <c r="N84" s="5">
        <f t="shared" si="10"/>
        <v>0</v>
      </c>
    </row>
    <row r="85" spans="10:14" x14ac:dyDescent="0.45">
      <c r="J85">
        <f t="shared" si="8"/>
        <v>0</v>
      </c>
      <c r="K85" s="2">
        <f t="shared" si="9"/>
        <v>0</v>
      </c>
      <c r="L85" s="3">
        <f t="shared" si="7"/>
        <v>0</v>
      </c>
      <c r="M85" s="4">
        <f t="shared" si="11"/>
        <v>0</v>
      </c>
      <c r="N85" s="5">
        <f t="shared" si="10"/>
        <v>0</v>
      </c>
    </row>
    <row r="86" spans="10:14" x14ac:dyDescent="0.45">
      <c r="J86">
        <f t="shared" si="8"/>
        <v>0</v>
      </c>
      <c r="K86" s="2">
        <f t="shared" si="9"/>
        <v>0</v>
      </c>
      <c r="L86" s="3">
        <f t="shared" si="7"/>
        <v>0</v>
      </c>
      <c r="M86" s="4">
        <f t="shared" si="11"/>
        <v>0</v>
      </c>
      <c r="N86" s="5">
        <f t="shared" si="10"/>
        <v>0</v>
      </c>
    </row>
    <row r="87" spans="10:14" x14ac:dyDescent="0.45">
      <c r="J87">
        <f t="shared" si="8"/>
        <v>0</v>
      </c>
      <c r="K87" s="2">
        <f t="shared" si="9"/>
        <v>0</v>
      </c>
      <c r="L87" s="3">
        <f t="shared" si="7"/>
        <v>0</v>
      </c>
      <c r="M87" s="4">
        <f t="shared" si="11"/>
        <v>0</v>
      </c>
      <c r="N87" s="5">
        <f t="shared" si="10"/>
        <v>0</v>
      </c>
    </row>
    <row r="88" spans="10:14" x14ac:dyDescent="0.45">
      <c r="J88">
        <f t="shared" si="8"/>
        <v>0</v>
      </c>
      <c r="K88" s="2">
        <f t="shared" si="9"/>
        <v>0</v>
      </c>
      <c r="L88" s="3">
        <f t="shared" si="7"/>
        <v>0</v>
      </c>
      <c r="M88" s="4">
        <f t="shared" si="11"/>
        <v>0</v>
      </c>
      <c r="N88" s="5">
        <f t="shared" si="10"/>
        <v>0</v>
      </c>
    </row>
    <row r="89" spans="10:14" x14ac:dyDescent="0.45">
      <c r="J89">
        <f t="shared" si="8"/>
        <v>0</v>
      </c>
      <c r="K89" s="2">
        <f t="shared" si="9"/>
        <v>0</v>
      </c>
      <c r="L89" s="3">
        <f t="shared" si="7"/>
        <v>0</v>
      </c>
      <c r="M89" s="4">
        <f t="shared" si="11"/>
        <v>0</v>
      </c>
      <c r="N89" s="5">
        <f t="shared" si="10"/>
        <v>0</v>
      </c>
    </row>
    <row r="90" spans="10:14" x14ac:dyDescent="0.45">
      <c r="J90">
        <f t="shared" si="8"/>
        <v>0</v>
      </c>
      <c r="K90" s="2">
        <f t="shared" si="9"/>
        <v>0</v>
      </c>
      <c r="L90" s="3">
        <f t="shared" si="7"/>
        <v>0</v>
      </c>
      <c r="M90" s="4">
        <f t="shared" si="11"/>
        <v>0</v>
      </c>
      <c r="N90" s="5">
        <f t="shared" si="10"/>
        <v>0</v>
      </c>
    </row>
    <row r="91" spans="10:14" x14ac:dyDescent="0.45">
      <c r="J91">
        <f t="shared" si="8"/>
        <v>0</v>
      </c>
      <c r="K91" s="2">
        <f t="shared" si="9"/>
        <v>0</v>
      </c>
      <c r="L91" s="3">
        <f t="shared" si="7"/>
        <v>0</v>
      </c>
      <c r="M91" s="4">
        <f t="shared" si="11"/>
        <v>0</v>
      </c>
      <c r="N91" s="5">
        <f t="shared" si="10"/>
        <v>0</v>
      </c>
    </row>
    <row r="92" spans="10:14" x14ac:dyDescent="0.45">
      <c r="J92">
        <f t="shared" si="8"/>
        <v>0</v>
      </c>
      <c r="K92" s="2">
        <f t="shared" si="9"/>
        <v>0</v>
      </c>
      <c r="L92" s="3">
        <f t="shared" si="7"/>
        <v>0</v>
      </c>
      <c r="M92" s="4">
        <f t="shared" si="11"/>
        <v>0</v>
      </c>
      <c r="N92" s="5">
        <f t="shared" si="10"/>
        <v>0</v>
      </c>
    </row>
    <row r="93" spans="10:14" x14ac:dyDescent="0.45">
      <c r="J93">
        <f t="shared" si="8"/>
        <v>0</v>
      </c>
      <c r="K93" s="2">
        <f t="shared" si="9"/>
        <v>0</v>
      </c>
      <c r="L93" s="3">
        <f t="shared" si="7"/>
        <v>0</v>
      </c>
      <c r="M93" s="4">
        <f t="shared" si="11"/>
        <v>0</v>
      </c>
      <c r="N93" s="5">
        <f t="shared" si="10"/>
        <v>0</v>
      </c>
    </row>
    <row r="94" spans="10:14" x14ac:dyDescent="0.45">
      <c r="J94">
        <f t="shared" si="8"/>
        <v>0</v>
      </c>
      <c r="K94" s="2">
        <f t="shared" si="9"/>
        <v>0</v>
      </c>
      <c r="L94" s="3">
        <f t="shared" si="7"/>
        <v>0</v>
      </c>
      <c r="M94" s="4">
        <f t="shared" si="11"/>
        <v>0</v>
      </c>
      <c r="N94" s="5">
        <f t="shared" si="10"/>
        <v>0</v>
      </c>
    </row>
    <row r="95" spans="10:14" x14ac:dyDescent="0.45">
      <c r="J95">
        <f t="shared" si="8"/>
        <v>0</v>
      </c>
      <c r="K95" s="2">
        <f t="shared" si="9"/>
        <v>0</v>
      </c>
      <c r="L95" s="3">
        <f t="shared" si="7"/>
        <v>0</v>
      </c>
      <c r="M95" s="4">
        <f t="shared" si="11"/>
        <v>0</v>
      </c>
      <c r="N95" s="5">
        <f t="shared" si="10"/>
        <v>0</v>
      </c>
    </row>
    <row r="96" spans="10:14" x14ac:dyDescent="0.45">
      <c r="J96">
        <f t="shared" si="8"/>
        <v>0</v>
      </c>
      <c r="K96" s="2">
        <f t="shared" si="9"/>
        <v>0</v>
      </c>
      <c r="L96" s="3">
        <f t="shared" si="7"/>
        <v>0</v>
      </c>
      <c r="M96" s="4">
        <f t="shared" si="11"/>
        <v>0</v>
      </c>
      <c r="N96" s="5">
        <f t="shared" si="10"/>
        <v>0</v>
      </c>
    </row>
    <row r="97" spans="10:14" x14ac:dyDescent="0.45">
      <c r="J97">
        <f t="shared" si="8"/>
        <v>0</v>
      </c>
      <c r="K97" s="2">
        <f t="shared" si="9"/>
        <v>0</v>
      </c>
      <c r="L97" s="3">
        <f t="shared" si="7"/>
        <v>0</v>
      </c>
      <c r="M97" s="4">
        <f t="shared" si="11"/>
        <v>0</v>
      </c>
      <c r="N97" s="5">
        <f t="shared" si="10"/>
        <v>0</v>
      </c>
    </row>
    <row r="98" spans="10:14" x14ac:dyDescent="0.45">
      <c r="J98">
        <f t="shared" si="8"/>
        <v>0</v>
      </c>
      <c r="K98" s="2">
        <f t="shared" si="9"/>
        <v>0</v>
      </c>
      <c r="L98" s="3">
        <f t="shared" si="7"/>
        <v>0</v>
      </c>
      <c r="M98" s="4">
        <f t="shared" si="11"/>
        <v>0</v>
      </c>
      <c r="N98" s="5">
        <f t="shared" si="10"/>
        <v>0</v>
      </c>
    </row>
    <row r="99" spans="10:14" x14ac:dyDescent="0.45">
      <c r="J99">
        <f t="shared" si="8"/>
        <v>0</v>
      </c>
      <c r="K99" s="2">
        <f t="shared" si="9"/>
        <v>0</v>
      </c>
      <c r="L99" s="3">
        <f t="shared" ref="L99:L130" si="12">K99-C99</f>
        <v>0</v>
      </c>
      <c r="M99" s="4">
        <f t="shared" si="11"/>
        <v>0</v>
      </c>
      <c r="N99" s="5">
        <f t="shared" si="10"/>
        <v>0</v>
      </c>
    </row>
    <row r="100" spans="10:14" x14ac:dyDescent="0.45">
      <c r="J100">
        <f t="shared" si="8"/>
        <v>0</v>
      </c>
      <c r="K100" s="2">
        <f t="shared" ref="K100:K131" si="13">MAX(0,C99+A100+F100-G100)</f>
        <v>0</v>
      </c>
      <c r="L100" s="3">
        <f t="shared" si="12"/>
        <v>0</v>
      </c>
      <c r="M100" s="4">
        <f t="shared" si="11"/>
        <v>0</v>
      </c>
      <c r="N100" s="5">
        <f t="shared" si="10"/>
        <v>0</v>
      </c>
    </row>
    <row r="101" spans="10:14" x14ac:dyDescent="0.45">
      <c r="J101">
        <f t="shared" si="8"/>
        <v>0</v>
      </c>
      <c r="K101" s="2">
        <f t="shared" si="13"/>
        <v>0</v>
      </c>
      <c r="L101" s="3">
        <f t="shared" si="12"/>
        <v>0</v>
      </c>
      <c r="M101" s="4">
        <f t="shared" si="11"/>
        <v>0</v>
      </c>
      <c r="N101" s="5">
        <f t="shared" si="10"/>
        <v>0</v>
      </c>
    </row>
    <row r="102" spans="10:14" x14ac:dyDescent="0.45">
      <c r="J102">
        <f t="shared" si="8"/>
        <v>0</v>
      </c>
      <c r="K102" s="2">
        <f t="shared" si="13"/>
        <v>0</v>
      </c>
      <c r="L102" s="3">
        <f t="shared" si="12"/>
        <v>0</v>
      </c>
      <c r="M102" s="4">
        <f t="shared" si="11"/>
        <v>0</v>
      </c>
      <c r="N102" s="5">
        <f t="shared" si="10"/>
        <v>0</v>
      </c>
    </row>
    <row r="103" spans="10:14" x14ac:dyDescent="0.45">
      <c r="J103">
        <f t="shared" si="8"/>
        <v>0</v>
      </c>
      <c r="K103" s="2">
        <f t="shared" si="13"/>
        <v>0</v>
      </c>
      <c r="L103" s="3">
        <f t="shared" si="12"/>
        <v>0</v>
      </c>
      <c r="M103" s="4">
        <f t="shared" si="11"/>
        <v>0</v>
      </c>
      <c r="N103" s="5">
        <f t="shared" si="10"/>
        <v>0</v>
      </c>
    </row>
    <row r="104" spans="10:14" x14ac:dyDescent="0.45">
      <c r="J104">
        <f t="shared" si="8"/>
        <v>0</v>
      </c>
      <c r="K104" s="2">
        <f t="shared" si="13"/>
        <v>0</v>
      </c>
      <c r="L104" s="3">
        <f t="shared" si="12"/>
        <v>0</v>
      </c>
      <c r="M104" s="4">
        <f t="shared" si="11"/>
        <v>0</v>
      </c>
      <c r="N104" s="5">
        <f t="shared" si="10"/>
        <v>0</v>
      </c>
    </row>
    <row r="105" spans="10:14" x14ac:dyDescent="0.45">
      <c r="J105">
        <f t="shared" si="8"/>
        <v>0</v>
      </c>
      <c r="K105" s="2">
        <f t="shared" si="13"/>
        <v>0</v>
      </c>
      <c r="L105" s="3">
        <f t="shared" si="12"/>
        <v>0</v>
      </c>
      <c r="M105" s="4">
        <f t="shared" si="11"/>
        <v>0</v>
      </c>
      <c r="N105" s="5">
        <f t="shared" si="10"/>
        <v>0</v>
      </c>
    </row>
    <row r="106" spans="10:14" x14ac:dyDescent="0.45">
      <c r="J106">
        <f t="shared" si="8"/>
        <v>0</v>
      </c>
      <c r="K106" s="2">
        <f t="shared" si="13"/>
        <v>0</v>
      </c>
      <c r="L106" s="3">
        <f t="shared" si="12"/>
        <v>0</v>
      </c>
      <c r="M106" s="4">
        <f t="shared" si="11"/>
        <v>0</v>
      </c>
      <c r="N106" s="5">
        <f t="shared" si="10"/>
        <v>0</v>
      </c>
    </row>
    <row r="107" spans="10:14" x14ac:dyDescent="0.45">
      <c r="J107">
        <f t="shared" si="8"/>
        <v>0</v>
      </c>
      <c r="K107" s="2">
        <f t="shared" si="13"/>
        <v>0</v>
      </c>
      <c r="L107" s="3">
        <f t="shared" si="12"/>
        <v>0</v>
      </c>
      <c r="M107" s="4">
        <f t="shared" si="11"/>
        <v>0</v>
      </c>
      <c r="N107" s="5">
        <f t="shared" si="10"/>
        <v>0</v>
      </c>
    </row>
    <row r="108" spans="10:14" x14ac:dyDescent="0.45">
      <c r="J108">
        <f t="shared" si="8"/>
        <v>0</v>
      </c>
      <c r="K108" s="2">
        <f t="shared" si="13"/>
        <v>0</v>
      </c>
      <c r="L108" s="3">
        <f t="shared" si="12"/>
        <v>0</v>
      </c>
      <c r="M108" s="4">
        <f t="shared" si="11"/>
        <v>0</v>
      </c>
      <c r="N108" s="5">
        <f t="shared" si="10"/>
        <v>0</v>
      </c>
    </row>
    <row r="109" spans="10:14" x14ac:dyDescent="0.45">
      <c r="J109">
        <f t="shared" si="8"/>
        <v>0</v>
      </c>
      <c r="K109" s="2">
        <f t="shared" si="13"/>
        <v>0</v>
      </c>
      <c r="L109" s="3">
        <f t="shared" si="12"/>
        <v>0</v>
      </c>
      <c r="M109" s="4">
        <f t="shared" si="11"/>
        <v>0</v>
      </c>
      <c r="N109" s="5">
        <f t="shared" si="10"/>
        <v>0</v>
      </c>
    </row>
    <row r="110" spans="10:14" x14ac:dyDescent="0.45">
      <c r="J110">
        <f t="shared" si="8"/>
        <v>0</v>
      </c>
      <c r="K110" s="2">
        <f t="shared" si="13"/>
        <v>0</v>
      </c>
      <c r="L110" s="3">
        <f t="shared" si="12"/>
        <v>0</v>
      </c>
      <c r="M110" s="4">
        <f t="shared" si="11"/>
        <v>0</v>
      </c>
      <c r="N110" s="5">
        <f t="shared" si="10"/>
        <v>0</v>
      </c>
    </row>
    <row r="111" spans="10:14" x14ac:dyDescent="0.45">
      <c r="J111">
        <f t="shared" si="8"/>
        <v>0</v>
      </c>
      <c r="K111" s="2">
        <f t="shared" si="13"/>
        <v>0</v>
      </c>
      <c r="L111" s="3">
        <f t="shared" si="12"/>
        <v>0</v>
      </c>
      <c r="M111" s="4">
        <f t="shared" si="11"/>
        <v>0</v>
      </c>
      <c r="N111" s="5">
        <f t="shared" si="10"/>
        <v>0</v>
      </c>
    </row>
    <row r="112" spans="10:14" x14ac:dyDescent="0.45">
      <c r="J112">
        <f t="shared" si="8"/>
        <v>0</v>
      </c>
      <c r="K112" s="2">
        <f t="shared" si="13"/>
        <v>0</v>
      </c>
      <c r="L112" s="3">
        <f t="shared" si="12"/>
        <v>0</v>
      </c>
      <c r="M112" s="4">
        <f t="shared" si="11"/>
        <v>0</v>
      </c>
      <c r="N112" s="5">
        <f t="shared" si="10"/>
        <v>0</v>
      </c>
    </row>
    <row r="113" spans="10:14" x14ac:dyDescent="0.45">
      <c r="J113">
        <f t="shared" si="8"/>
        <v>0</v>
      </c>
      <c r="K113" s="2">
        <f t="shared" si="13"/>
        <v>0</v>
      </c>
      <c r="L113" s="3">
        <f t="shared" si="12"/>
        <v>0</v>
      </c>
      <c r="M113" s="4">
        <f t="shared" si="11"/>
        <v>0</v>
      </c>
      <c r="N113" s="5">
        <f t="shared" si="10"/>
        <v>0</v>
      </c>
    </row>
    <row r="114" spans="10:14" x14ac:dyDescent="0.45">
      <c r="J114">
        <f t="shared" si="8"/>
        <v>0</v>
      </c>
      <c r="K114" s="2">
        <f t="shared" si="13"/>
        <v>0</v>
      </c>
      <c r="L114" s="3">
        <f t="shared" si="12"/>
        <v>0</v>
      </c>
      <c r="M114" s="4">
        <f t="shared" si="11"/>
        <v>0</v>
      </c>
      <c r="N114" s="5">
        <f t="shared" si="10"/>
        <v>0</v>
      </c>
    </row>
    <row r="115" spans="10:14" x14ac:dyDescent="0.45">
      <c r="J115">
        <f t="shared" si="8"/>
        <v>0</v>
      </c>
      <c r="K115" s="2">
        <f t="shared" si="13"/>
        <v>0</v>
      </c>
      <c r="L115" s="3">
        <f t="shared" si="12"/>
        <v>0</v>
      </c>
      <c r="M115" s="4">
        <f t="shared" si="11"/>
        <v>0</v>
      </c>
      <c r="N115" s="5">
        <f t="shared" si="10"/>
        <v>0</v>
      </c>
    </row>
    <row r="116" spans="10:14" x14ac:dyDescent="0.45">
      <c r="J116">
        <f t="shared" si="8"/>
        <v>0</v>
      </c>
      <c r="K116" s="2">
        <f t="shared" si="13"/>
        <v>0</v>
      </c>
      <c r="L116" s="3">
        <f t="shared" si="12"/>
        <v>0</v>
      </c>
      <c r="M116" s="4">
        <f t="shared" si="11"/>
        <v>0</v>
      </c>
      <c r="N116" s="5">
        <f t="shared" si="10"/>
        <v>0</v>
      </c>
    </row>
    <row r="117" spans="10:14" x14ac:dyDescent="0.45">
      <c r="J117">
        <f t="shared" si="8"/>
        <v>0</v>
      </c>
      <c r="K117" s="2">
        <f t="shared" si="13"/>
        <v>0</v>
      </c>
      <c r="L117" s="3">
        <f t="shared" si="12"/>
        <v>0</v>
      </c>
      <c r="M117" s="4">
        <f t="shared" si="11"/>
        <v>0</v>
      </c>
      <c r="N117" s="5">
        <f t="shared" si="10"/>
        <v>0</v>
      </c>
    </row>
    <row r="118" spans="10:14" x14ac:dyDescent="0.45">
      <c r="J118">
        <f t="shared" si="8"/>
        <v>0</v>
      </c>
      <c r="K118" s="2">
        <f t="shared" si="13"/>
        <v>0</v>
      </c>
      <c r="L118" s="3">
        <f t="shared" si="12"/>
        <v>0</v>
      </c>
      <c r="M118" s="4">
        <f t="shared" si="11"/>
        <v>0</v>
      </c>
      <c r="N118" s="5">
        <f t="shared" si="10"/>
        <v>0</v>
      </c>
    </row>
    <row r="119" spans="10:14" x14ac:dyDescent="0.45">
      <c r="J119">
        <f t="shared" si="8"/>
        <v>0</v>
      </c>
      <c r="K119" s="2">
        <f t="shared" si="13"/>
        <v>0</v>
      </c>
      <c r="L119" s="3">
        <f t="shared" si="12"/>
        <v>0</v>
      </c>
      <c r="M119" s="4">
        <f t="shared" si="11"/>
        <v>0</v>
      </c>
      <c r="N119" s="5">
        <f t="shared" si="10"/>
        <v>0</v>
      </c>
    </row>
    <row r="120" spans="10:14" x14ac:dyDescent="0.45">
      <c r="J120">
        <f t="shared" si="8"/>
        <v>0</v>
      </c>
      <c r="K120" s="2">
        <f t="shared" si="13"/>
        <v>0</v>
      </c>
      <c r="L120" s="3">
        <f t="shared" si="12"/>
        <v>0</v>
      </c>
      <c r="M120" s="4">
        <f t="shared" si="11"/>
        <v>0</v>
      </c>
      <c r="N120" s="5">
        <f t="shared" si="10"/>
        <v>0</v>
      </c>
    </row>
    <row r="121" spans="10:14" x14ac:dyDescent="0.45">
      <c r="J121">
        <f t="shared" si="8"/>
        <v>0</v>
      </c>
      <c r="K121" s="2">
        <f t="shared" si="13"/>
        <v>0</v>
      </c>
      <c r="L121" s="3">
        <f t="shared" si="12"/>
        <v>0</v>
      </c>
      <c r="M121" s="4">
        <f t="shared" si="11"/>
        <v>0</v>
      </c>
      <c r="N121" s="5">
        <f t="shared" si="10"/>
        <v>0</v>
      </c>
    </row>
    <row r="122" spans="10:14" x14ac:dyDescent="0.45">
      <c r="J122">
        <f t="shared" si="8"/>
        <v>0</v>
      </c>
      <c r="K122" s="2">
        <f t="shared" si="13"/>
        <v>0</v>
      </c>
      <c r="L122" s="3">
        <f t="shared" si="12"/>
        <v>0</v>
      </c>
      <c r="M122" s="4">
        <f t="shared" si="11"/>
        <v>0</v>
      </c>
      <c r="N122" s="5">
        <f t="shared" si="10"/>
        <v>0</v>
      </c>
    </row>
    <row r="123" spans="10:14" x14ac:dyDescent="0.45">
      <c r="J123">
        <f t="shared" si="8"/>
        <v>0</v>
      </c>
      <c r="K123" s="2">
        <f t="shared" si="13"/>
        <v>0</v>
      </c>
      <c r="L123" s="3">
        <f t="shared" si="12"/>
        <v>0</v>
      </c>
      <c r="M123" s="4">
        <f t="shared" si="11"/>
        <v>0</v>
      </c>
      <c r="N123" s="5">
        <f t="shared" si="10"/>
        <v>0</v>
      </c>
    </row>
    <row r="124" spans="10:14" x14ac:dyDescent="0.45">
      <c r="J124">
        <f t="shared" si="8"/>
        <v>0</v>
      </c>
      <c r="K124" s="2">
        <f t="shared" si="13"/>
        <v>0</v>
      </c>
      <c r="L124" s="3">
        <f t="shared" si="12"/>
        <v>0</v>
      </c>
      <c r="M124" s="4">
        <f t="shared" si="11"/>
        <v>0</v>
      </c>
      <c r="N124" s="5">
        <f t="shared" si="10"/>
        <v>0</v>
      </c>
    </row>
    <row r="125" spans="10:14" x14ac:dyDescent="0.45">
      <c r="J125">
        <f t="shared" si="8"/>
        <v>0</v>
      </c>
      <c r="K125" s="2">
        <f t="shared" si="13"/>
        <v>0</v>
      </c>
      <c r="L125" s="3">
        <f t="shared" si="12"/>
        <v>0</v>
      </c>
      <c r="M125" s="4">
        <f t="shared" si="11"/>
        <v>0</v>
      </c>
      <c r="N125" s="5">
        <f t="shared" si="10"/>
        <v>0</v>
      </c>
    </row>
    <row r="126" spans="10:14" x14ac:dyDescent="0.45">
      <c r="J126">
        <f t="shared" si="8"/>
        <v>0</v>
      </c>
      <c r="K126" s="2">
        <f t="shared" si="13"/>
        <v>0</v>
      </c>
      <c r="L126" s="3">
        <f t="shared" si="12"/>
        <v>0</v>
      </c>
      <c r="M126" s="4">
        <f t="shared" si="11"/>
        <v>0</v>
      </c>
      <c r="N126" s="5">
        <f t="shared" si="10"/>
        <v>0</v>
      </c>
    </row>
    <row r="127" spans="10:14" x14ac:dyDescent="0.45">
      <c r="J127">
        <f t="shared" si="8"/>
        <v>0</v>
      </c>
      <c r="K127" s="2">
        <f t="shared" si="13"/>
        <v>0</v>
      </c>
      <c r="L127" s="3">
        <f t="shared" si="12"/>
        <v>0</v>
      </c>
      <c r="M127" s="4">
        <f t="shared" si="11"/>
        <v>0</v>
      </c>
      <c r="N127" s="5">
        <f t="shared" si="10"/>
        <v>0</v>
      </c>
    </row>
    <row r="128" spans="10:14" x14ac:dyDescent="0.45">
      <c r="J128">
        <f t="shared" si="8"/>
        <v>0</v>
      </c>
      <c r="K128" s="2">
        <f t="shared" si="13"/>
        <v>0</v>
      </c>
      <c r="L128" s="3">
        <f t="shared" si="12"/>
        <v>0</v>
      </c>
      <c r="M128" s="4">
        <f t="shared" si="11"/>
        <v>0</v>
      </c>
      <c r="N128" s="5">
        <f t="shared" si="10"/>
        <v>0</v>
      </c>
    </row>
    <row r="129" spans="10:14" x14ac:dyDescent="0.45">
      <c r="J129">
        <f t="shared" si="8"/>
        <v>0</v>
      </c>
      <c r="K129" s="2">
        <f t="shared" si="13"/>
        <v>0</v>
      </c>
      <c r="L129" s="3">
        <f t="shared" si="12"/>
        <v>0</v>
      </c>
      <c r="M129" s="4">
        <f t="shared" si="11"/>
        <v>0</v>
      </c>
      <c r="N129" s="5">
        <f t="shared" si="10"/>
        <v>0</v>
      </c>
    </row>
    <row r="130" spans="10:14" x14ac:dyDescent="0.45">
      <c r="J130">
        <f t="shared" si="8"/>
        <v>0</v>
      </c>
      <c r="K130" s="2">
        <f t="shared" si="13"/>
        <v>0</v>
      </c>
      <c r="L130" s="3">
        <f t="shared" si="12"/>
        <v>0</v>
      </c>
      <c r="M130" s="4">
        <f t="shared" si="11"/>
        <v>0</v>
      </c>
      <c r="N130" s="5">
        <f t="shared" si="10"/>
        <v>0</v>
      </c>
    </row>
    <row r="131" spans="10:14" x14ac:dyDescent="0.45">
      <c r="J131">
        <f t="shared" si="8"/>
        <v>0</v>
      </c>
      <c r="K131" s="2">
        <f t="shared" si="13"/>
        <v>0</v>
      </c>
      <c r="L131" s="3">
        <f t="shared" ref="L131:L159" si="14">K131-C131</f>
        <v>0</v>
      </c>
      <c r="M131" s="4">
        <f t="shared" si="11"/>
        <v>0</v>
      </c>
      <c r="N131" s="5">
        <f t="shared" si="10"/>
        <v>0</v>
      </c>
    </row>
    <row r="132" spans="10:14" x14ac:dyDescent="0.45">
      <c r="J132">
        <f t="shared" ref="J132:J159" si="15">C132+D132-E132</f>
        <v>0</v>
      </c>
      <c r="K132" s="2">
        <f t="shared" ref="K132:K159" si="16">MAX(0,C131+A132+F132-G132)</f>
        <v>0</v>
      </c>
      <c r="L132" s="3">
        <f t="shared" si="14"/>
        <v>0</v>
      </c>
      <c r="M132" s="4">
        <f t="shared" si="11"/>
        <v>0</v>
      </c>
      <c r="N132" s="5">
        <f t="shared" ref="N132:N159" si="17">D132-M132</f>
        <v>0</v>
      </c>
    </row>
    <row r="133" spans="10:14" x14ac:dyDescent="0.45">
      <c r="J133">
        <f t="shared" si="15"/>
        <v>0</v>
      </c>
      <c r="K133" s="2">
        <f t="shared" si="16"/>
        <v>0</v>
      </c>
      <c r="L133" s="3">
        <f t="shared" si="14"/>
        <v>0</v>
      </c>
      <c r="M133" s="4">
        <f t="shared" ref="M133:M159" si="18">D132+B133-F133+G133-H133</f>
        <v>0</v>
      </c>
      <c r="N133" s="5">
        <f t="shared" si="17"/>
        <v>0</v>
      </c>
    </row>
    <row r="134" spans="10:14" x14ac:dyDescent="0.45">
      <c r="J134">
        <f t="shared" si="15"/>
        <v>0</v>
      </c>
      <c r="K134" s="2">
        <f t="shared" si="16"/>
        <v>0</v>
      </c>
      <c r="L134" s="3">
        <f t="shared" si="14"/>
        <v>0</v>
      </c>
      <c r="M134" s="4">
        <f t="shared" si="18"/>
        <v>0</v>
      </c>
      <c r="N134" s="5">
        <f t="shared" si="17"/>
        <v>0</v>
      </c>
    </row>
    <row r="135" spans="10:14" x14ac:dyDescent="0.45">
      <c r="J135">
        <f t="shared" si="15"/>
        <v>0</v>
      </c>
      <c r="K135" s="2">
        <f t="shared" si="16"/>
        <v>0</v>
      </c>
      <c r="L135" s="3">
        <f t="shared" si="14"/>
        <v>0</v>
      </c>
      <c r="M135" s="4">
        <f t="shared" si="18"/>
        <v>0</v>
      </c>
      <c r="N135" s="5">
        <f t="shared" si="17"/>
        <v>0</v>
      </c>
    </row>
    <row r="136" spans="10:14" x14ac:dyDescent="0.45">
      <c r="J136">
        <f t="shared" si="15"/>
        <v>0</v>
      </c>
      <c r="K136" s="2">
        <f t="shared" si="16"/>
        <v>0</v>
      </c>
      <c r="L136" s="3">
        <f t="shared" si="14"/>
        <v>0</v>
      </c>
      <c r="M136" s="4">
        <f t="shared" si="18"/>
        <v>0</v>
      </c>
      <c r="N136" s="5">
        <f t="shared" si="17"/>
        <v>0</v>
      </c>
    </row>
    <row r="137" spans="10:14" x14ac:dyDescent="0.45">
      <c r="J137">
        <f t="shared" si="15"/>
        <v>0</v>
      </c>
      <c r="K137" s="2">
        <f t="shared" si="16"/>
        <v>0</v>
      </c>
      <c r="L137" s="3">
        <f t="shared" si="14"/>
        <v>0</v>
      </c>
      <c r="M137" s="4">
        <f t="shared" si="18"/>
        <v>0</v>
      </c>
      <c r="N137" s="5">
        <f t="shared" si="17"/>
        <v>0</v>
      </c>
    </row>
    <row r="138" spans="10:14" x14ac:dyDescent="0.45">
      <c r="J138">
        <f t="shared" si="15"/>
        <v>0</v>
      </c>
      <c r="K138" s="2">
        <f t="shared" si="16"/>
        <v>0</v>
      </c>
      <c r="L138" s="3">
        <f t="shared" si="14"/>
        <v>0</v>
      </c>
      <c r="M138" s="4">
        <f t="shared" si="18"/>
        <v>0</v>
      </c>
      <c r="N138" s="5">
        <f t="shared" si="17"/>
        <v>0</v>
      </c>
    </row>
    <row r="139" spans="10:14" x14ac:dyDescent="0.45">
      <c r="J139">
        <f t="shared" si="15"/>
        <v>0</v>
      </c>
      <c r="K139" s="2">
        <f t="shared" si="16"/>
        <v>0</v>
      </c>
      <c r="L139" s="3">
        <f t="shared" si="14"/>
        <v>0</v>
      </c>
      <c r="M139" s="4">
        <f t="shared" si="18"/>
        <v>0</v>
      </c>
      <c r="N139" s="5">
        <f t="shared" si="17"/>
        <v>0</v>
      </c>
    </row>
    <row r="140" spans="10:14" x14ac:dyDescent="0.45">
      <c r="J140">
        <f t="shared" si="15"/>
        <v>0</v>
      </c>
      <c r="K140" s="2">
        <f t="shared" si="16"/>
        <v>0</v>
      </c>
      <c r="L140" s="3">
        <f t="shared" si="14"/>
        <v>0</v>
      </c>
      <c r="M140" s="4">
        <f t="shared" si="18"/>
        <v>0</v>
      </c>
      <c r="N140" s="5">
        <f t="shared" si="17"/>
        <v>0</v>
      </c>
    </row>
    <row r="141" spans="10:14" x14ac:dyDescent="0.45">
      <c r="J141">
        <f t="shared" si="15"/>
        <v>0</v>
      </c>
      <c r="K141" s="2">
        <f t="shared" si="16"/>
        <v>0</v>
      </c>
      <c r="L141" s="3">
        <f t="shared" si="14"/>
        <v>0</v>
      </c>
      <c r="M141" s="4">
        <f t="shared" si="18"/>
        <v>0</v>
      </c>
      <c r="N141" s="5">
        <f t="shared" si="17"/>
        <v>0</v>
      </c>
    </row>
    <row r="142" spans="10:14" x14ac:dyDescent="0.45">
      <c r="J142">
        <f t="shared" si="15"/>
        <v>0</v>
      </c>
      <c r="K142" s="2">
        <f t="shared" si="16"/>
        <v>0</v>
      </c>
      <c r="L142" s="3">
        <f t="shared" si="14"/>
        <v>0</v>
      </c>
      <c r="M142" s="4">
        <f t="shared" si="18"/>
        <v>0</v>
      </c>
      <c r="N142" s="5">
        <f t="shared" si="17"/>
        <v>0</v>
      </c>
    </row>
    <row r="143" spans="10:14" x14ac:dyDescent="0.45">
      <c r="J143">
        <f t="shared" si="15"/>
        <v>0</v>
      </c>
      <c r="K143" s="2">
        <f t="shared" si="16"/>
        <v>0</v>
      </c>
      <c r="L143" s="3">
        <f t="shared" si="14"/>
        <v>0</v>
      </c>
      <c r="M143" s="4">
        <f t="shared" si="18"/>
        <v>0</v>
      </c>
      <c r="N143" s="5">
        <f t="shared" si="17"/>
        <v>0</v>
      </c>
    </row>
    <row r="144" spans="10:14" x14ac:dyDescent="0.45">
      <c r="J144">
        <f t="shared" si="15"/>
        <v>0</v>
      </c>
      <c r="K144" s="2">
        <f t="shared" si="16"/>
        <v>0</v>
      </c>
      <c r="L144" s="3">
        <f t="shared" si="14"/>
        <v>0</v>
      </c>
      <c r="M144" s="4">
        <f t="shared" si="18"/>
        <v>0</v>
      </c>
      <c r="N144" s="5">
        <f t="shared" si="17"/>
        <v>0</v>
      </c>
    </row>
    <row r="145" spans="10:14" x14ac:dyDescent="0.45">
      <c r="J145">
        <f t="shared" si="15"/>
        <v>0</v>
      </c>
      <c r="K145" s="2">
        <f t="shared" si="16"/>
        <v>0</v>
      </c>
      <c r="L145" s="3">
        <f t="shared" si="14"/>
        <v>0</v>
      </c>
      <c r="M145" s="4">
        <f t="shared" si="18"/>
        <v>0</v>
      </c>
      <c r="N145" s="5">
        <f t="shared" si="17"/>
        <v>0</v>
      </c>
    </row>
    <row r="146" spans="10:14" x14ac:dyDescent="0.45">
      <c r="J146">
        <f t="shared" si="15"/>
        <v>0</v>
      </c>
      <c r="K146" s="2">
        <f t="shared" si="16"/>
        <v>0</v>
      </c>
      <c r="L146" s="3">
        <f t="shared" si="14"/>
        <v>0</v>
      </c>
      <c r="M146" s="4">
        <f t="shared" si="18"/>
        <v>0</v>
      </c>
      <c r="N146" s="5">
        <f t="shared" si="17"/>
        <v>0</v>
      </c>
    </row>
    <row r="147" spans="10:14" x14ac:dyDescent="0.45">
      <c r="J147">
        <f t="shared" si="15"/>
        <v>0</v>
      </c>
      <c r="K147" s="2">
        <f t="shared" si="16"/>
        <v>0</v>
      </c>
      <c r="L147" s="3">
        <f t="shared" si="14"/>
        <v>0</v>
      </c>
      <c r="M147" s="4">
        <f t="shared" si="18"/>
        <v>0</v>
      </c>
      <c r="N147" s="5">
        <f t="shared" si="17"/>
        <v>0</v>
      </c>
    </row>
    <row r="148" spans="10:14" x14ac:dyDescent="0.45">
      <c r="J148">
        <f t="shared" si="15"/>
        <v>0</v>
      </c>
      <c r="K148" s="2">
        <f t="shared" si="16"/>
        <v>0</v>
      </c>
      <c r="L148" s="3">
        <f t="shared" si="14"/>
        <v>0</v>
      </c>
      <c r="M148" s="4">
        <f t="shared" si="18"/>
        <v>0</v>
      </c>
      <c r="N148" s="5">
        <f t="shared" si="17"/>
        <v>0</v>
      </c>
    </row>
    <row r="149" spans="10:14" x14ac:dyDescent="0.45">
      <c r="J149">
        <f t="shared" si="15"/>
        <v>0</v>
      </c>
      <c r="K149" s="2">
        <f t="shared" si="16"/>
        <v>0</v>
      </c>
      <c r="L149" s="3">
        <f t="shared" si="14"/>
        <v>0</v>
      </c>
      <c r="M149" s="4">
        <f t="shared" si="18"/>
        <v>0</v>
      </c>
      <c r="N149" s="5">
        <f t="shared" si="17"/>
        <v>0</v>
      </c>
    </row>
    <row r="150" spans="10:14" x14ac:dyDescent="0.45">
      <c r="J150">
        <f t="shared" si="15"/>
        <v>0</v>
      </c>
      <c r="K150" s="2">
        <f t="shared" si="16"/>
        <v>0</v>
      </c>
      <c r="L150" s="3">
        <f t="shared" si="14"/>
        <v>0</v>
      </c>
      <c r="M150" s="4">
        <f t="shared" si="18"/>
        <v>0</v>
      </c>
      <c r="N150" s="5">
        <f t="shared" si="17"/>
        <v>0</v>
      </c>
    </row>
    <row r="151" spans="10:14" x14ac:dyDescent="0.45">
      <c r="J151">
        <f t="shared" si="15"/>
        <v>0</v>
      </c>
      <c r="K151" s="2">
        <f t="shared" si="16"/>
        <v>0</v>
      </c>
      <c r="L151" s="3">
        <f t="shared" si="14"/>
        <v>0</v>
      </c>
      <c r="M151" s="4">
        <f t="shared" si="18"/>
        <v>0</v>
      </c>
      <c r="N151" s="5">
        <f t="shared" si="17"/>
        <v>0</v>
      </c>
    </row>
    <row r="152" spans="10:14" x14ac:dyDescent="0.45">
      <c r="J152">
        <f t="shared" si="15"/>
        <v>0</v>
      </c>
      <c r="K152" s="2">
        <f t="shared" si="16"/>
        <v>0</v>
      </c>
      <c r="L152" s="3">
        <f t="shared" si="14"/>
        <v>0</v>
      </c>
      <c r="M152" s="4">
        <f t="shared" si="18"/>
        <v>0</v>
      </c>
      <c r="N152" s="5">
        <f t="shared" si="17"/>
        <v>0</v>
      </c>
    </row>
    <row r="153" spans="10:14" x14ac:dyDescent="0.45">
      <c r="J153">
        <f t="shared" si="15"/>
        <v>0</v>
      </c>
      <c r="K153" s="2">
        <f t="shared" si="16"/>
        <v>0</v>
      </c>
      <c r="L153" s="3">
        <f t="shared" si="14"/>
        <v>0</v>
      </c>
      <c r="M153" s="4">
        <f t="shared" si="18"/>
        <v>0</v>
      </c>
      <c r="N153" s="5">
        <f t="shared" si="17"/>
        <v>0</v>
      </c>
    </row>
    <row r="154" spans="10:14" x14ac:dyDescent="0.45">
      <c r="J154">
        <f t="shared" si="15"/>
        <v>0</v>
      </c>
      <c r="K154" s="2">
        <f t="shared" si="16"/>
        <v>0</v>
      </c>
      <c r="L154" s="3">
        <f t="shared" si="14"/>
        <v>0</v>
      </c>
      <c r="M154" s="4">
        <f t="shared" si="18"/>
        <v>0</v>
      </c>
      <c r="N154" s="5">
        <f t="shared" si="17"/>
        <v>0</v>
      </c>
    </row>
    <row r="155" spans="10:14" x14ac:dyDescent="0.45">
      <c r="J155">
        <f t="shared" si="15"/>
        <v>0</v>
      </c>
      <c r="K155" s="2">
        <f t="shared" si="16"/>
        <v>0</v>
      </c>
      <c r="L155" s="3">
        <f t="shared" si="14"/>
        <v>0</v>
      </c>
      <c r="M155" s="4">
        <f t="shared" si="18"/>
        <v>0</v>
      </c>
      <c r="N155" s="5">
        <f t="shared" si="17"/>
        <v>0</v>
      </c>
    </row>
    <row r="156" spans="10:14" x14ac:dyDescent="0.45">
      <c r="J156">
        <f t="shared" si="15"/>
        <v>0</v>
      </c>
      <c r="K156" s="2">
        <f t="shared" si="16"/>
        <v>0</v>
      </c>
      <c r="L156" s="3">
        <f t="shared" si="14"/>
        <v>0</v>
      </c>
      <c r="M156" s="4">
        <f t="shared" si="18"/>
        <v>0</v>
      </c>
      <c r="N156" s="5">
        <f t="shared" si="17"/>
        <v>0</v>
      </c>
    </row>
    <row r="157" spans="10:14" x14ac:dyDescent="0.45">
      <c r="J157">
        <f t="shared" si="15"/>
        <v>0</v>
      </c>
      <c r="K157" s="2">
        <f t="shared" si="16"/>
        <v>0</v>
      </c>
      <c r="L157" s="3">
        <f t="shared" si="14"/>
        <v>0</v>
      </c>
      <c r="M157" s="4">
        <f t="shared" si="18"/>
        <v>0</v>
      </c>
      <c r="N157" s="5">
        <f t="shared" si="17"/>
        <v>0</v>
      </c>
    </row>
    <row r="158" spans="10:14" x14ac:dyDescent="0.45">
      <c r="J158">
        <f t="shared" si="15"/>
        <v>0</v>
      </c>
      <c r="K158" s="2">
        <f t="shared" si="16"/>
        <v>0</v>
      </c>
      <c r="L158" s="3">
        <f t="shared" si="14"/>
        <v>0</v>
      </c>
      <c r="M158" s="4">
        <f t="shared" si="18"/>
        <v>0</v>
      </c>
      <c r="N158" s="5">
        <f t="shared" si="17"/>
        <v>0</v>
      </c>
    </row>
    <row r="159" spans="10:14" x14ac:dyDescent="0.45">
      <c r="J159">
        <f t="shared" si="15"/>
        <v>0</v>
      </c>
      <c r="K159" s="2">
        <f t="shared" si="16"/>
        <v>0</v>
      </c>
      <c r="L159" s="3">
        <f t="shared" si="14"/>
        <v>0</v>
      </c>
      <c r="M159" s="4">
        <f t="shared" si="18"/>
        <v>0</v>
      </c>
      <c r="N159" s="5">
        <f t="shared" si="17"/>
        <v>0</v>
      </c>
    </row>
    <row r="161" spans="1:8" x14ac:dyDescent="0.45">
      <c r="A161">
        <f>SUM(A3:A159)</f>
        <v>9.4999999999999911</v>
      </c>
      <c r="B161">
        <f>SUM(B3:B159)</f>
        <v>0.49999999999999889</v>
      </c>
      <c r="F161">
        <f t="shared" ref="F161" si="19">SUM(F3:F159)</f>
        <v>0</v>
      </c>
      <c r="G161">
        <f>SUM(G3:G159)</f>
        <v>9.4999999999999787</v>
      </c>
      <c r="H161">
        <f>SUM(H3:H159)</f>
        <v>9.9999999999999734</v>
      </c>
    </row>
    <row r="162" spans="1:8" x14ac:dyDescent="0.45">
      <c r="B162">
        <f>A161+B161</f>
        <v>9.9999999999999893</v>
      </c>
    </row>
    <row r="163" spans="1:8" x14ac:dyDescent="0.45">
      <c r="D163" s="6" t="s">
        <v>12</v>
      </c>
      <c r="E163">
        <f>A161+F161-G161</f>
        <v>0</v>
      </c>
    </row>
    <row r="164" spans="1:8" x14ac:dyDescent="0.45">
      <c r="D164" s="6" t="s">
        <v>13</v>
      </c>
      <c r="E164">
        <f>B161-F161+G161-H161</f>
        <v>0</v>
      </c>
    </row>
    <row r="165" spans="1:8" x14ac:dyDescent="0.45">
      <c r="D165" s="6" t="s">
        <v>14</v>
      </c>
      <c r="E165">
        <f>B162-H161</f>
        <v>1.5987211554602254E-14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3BF4-FE09-464F-88FA-674EC8400116}">
  <dimension ref="A1:N297"/>
  <sheetViews>
    <sheetView workbookViewId="0">
      <selection activeCell="F272" sqref="F272"/>
    </sheetView>
  </sheetViews>
  <sheetFormatPr defaultRowHeight="14.25" x14ac:dyDescent="0.45"/>
  <cols>
    <col min="4" max="4" width="14.06640625" bestFit="1" customWidth="1"/>
    <col min="5" max="5" width="11.59765625" bestFit="1" customWidth="1"/>
    <col min="8" max="8" width="14.73046875" bestFit="1" customWidth="1"/>
    <col min="9" max="9" width="12.19921875" style="1" bestFit="1" customWidth="1"/>
    <col min="10" max="10" width="12.19921875" bestFit="1" customWidth="1"/>
    <col min="11" max="11" width="9.06640625" style="2"/>
    <col min="12" max="12" width="9.06640625" style="3"/>
    <col min="13" max="13" width="9.06640625" style="4"/>
    <col min="14" max="14" width="9.06640625" style="5"/>
  </cols>
  <sheetData>
    <row r="1" spans="1:14" x14ac:dyDescent="0.45">
      <c r="J1" t="s">
        <v>2</v>
      </c>
      <c r="K1" s="2" t="s">
        <v>7</v>
      </c>
      <c r="L1" s="3" t="s">
        <v>10</v>
      </c>
      <c r="M1" s="4" t="s">
        <v>8</v>
      </c>
      <c r="N1" s="5" t="s">
        <v>11</v>
      </c>
    </row>
    <row r="2" spans="1:14" x14ac:dyDescent="0.45">
      <c r="A2" t="s">
        <v>5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9</v>
      </c>
      <c r="K2" s="2">
        <v>0</v>
      </c>
      <c r="M2" s="4">
        <v>0</v>
      </c>
    </row>
    <row r="3" spans="1:14" x14ac:dyDescent="0.45">
      <c r="A3">
        <v>7.9166666666666594E-2</v>
      </c>
      <c r="B3">
        <v>4.1666666666666597E-3</v>
      </c>
      <c r="C3">
        <v>3.7596399519407797E-2</v>
      </c>
      <c r="D3">
        <v>1.31749626781853E-2</v>
      </c>
      <c r="E3">
        <v>5.0771362197593102E-2</v>
      </c>
      <c r="F3">
        <v>0</v>
      </c>
      <c r="G3">
        <v>4.1570267147258803E-2</v>
      </c>
      <c r="H3">
        <v>3.2561971135740102E-2</v>
      </c>
      <c r="J3">
        <f>C3+D3-E3</f>
        <v>0</v>
      </c>
      <c r="K3" s="2">
        <f>MAX(0,K2+A3+F3-G3)</f>
        <v>3.759639951940779E-2</v>
      </c>
      <c r="L3" s="3">
        <f t="shared" ref="L3:L66" si="0">K3-C3</f>
        <v>0</v>
      </c>
      <c r="M3" s="4">
        <f>M2+B3-F3+G3-H3</f>
        <v>1.317496267818536E-2</v>
      </c>
      <c r="N3" s="5">
        <f>D3-M3</f>
        <v>-6.0715321659188248E-17</v>
      </c>
    </row>
    <row r="4" spans="1:14" x14ac:dyDescent="0.45">
      <c r="A4">
        <v>7.9166666666666594E-2</v>
      </c>
      <c r="B4">
        <v>4.1666666666666597E-3</v>
      </c>
      <c r="C4">
        <v>7.5192799038815594E-2</v>
      </c>
      <c r="D4">
        <v>2.63499253563707E-2</v>
      </c>
      <c r="E4">
        <v>0.101542724395186</v>
      </c>
      <c r="F4">
        <v>0</v>
      </c>
      <c r="G4">
        <v>4.1570267147258803E-2</v>
      </c>
      <c r="H4">
        <v>3.2561971135740102E-2</v>
      </c>
      <c r="J4">
        <f>C4+D4-E4</f>
        <v>3.0531133177191805E-16</v>
      </c>
      <c r="K4" s="2">
        <f>MAX(0,C3+A4+F4-G4)</f>
        <v>7.5192799038815594E-2</v>
      </c>
      <c r="L4" s="3">
        <f t="shared" si="0"/>
        <v>0</v>
      </c>
      <c r="M4" s="4">
        <f>D3+B4-F4+G4-H4</f>
        <v>2.6349925356370658E-2</v>
      </c>
      <c r="N4" s="5">
        <f t="shared" ref="N4:N67" si="1">D4-M4</f>
        <v>4.163336342344337E-17</v>
      </c>
    </row>
    <row r="5" spans="1:14" x14ac:dyDescent="0.45">
      <c r="A5">
        <v>7.9166666666666594E-2</v>
      </c>
      <c r="B5">
        <v>4.1666666666666597E-3</v>
      </c>
      <c r="C5">
        <v>0.112789198558223</v>
      </c>
      <c r="D5">
        <v>3.9524888034555998E-2</v>
      </c>
      <c r="E5">
        <v>0.15231408659277901</v>
      </c>
      <c r="F5">
        <v>0</v>
      </c>
      <c r="G5">
        <v>4.1570267147258803E-2</v>
      </c>
      <c r="H5">
        <v>3.2561971135740102E-2</v>
      </c>
      <c r="J5">
        <f t="shared" ref="J5:J67" si="2">C5+D5-E5</f>
        <v>0</v>
      </c>
      <c r="K5" s="2">
        <f t="shared" ref="K5:K67" si="3">MAX(0,C4+A5+F5-G5)</f>
        <v>0.11278919855822339</v>
      </c>
      <c r="L5" s="3">
        <f t="shared" si="0"/>
        <v>3.8857805861880479E-16</v>
      </c>
      <c r="M5" s="4">
        <f t="shared" ref="M5:M68" si="4">D4+B5-F5+G5-H5</f>
        <v>3.9524888034556067E-2</v>
      </c>
      <c r="N5" s="5">
        <f t="shared" si="1"/>
        <v>-6.9388939039072284E-17</v>
      </c>
    </row>
    <row r="6" spans="1:14" x14ac:dyDescent="0.45">
      <c r="A6">
        <v>7.9166666666666594E-2</v>
      </c>
      <c r="B6">
        <v>4.1666666666666597E-3</v>
      </c>
      <c r="C6">
        <v>0.15038559807763099</v>
      </c>
      <c r="D6">
        <v>5.26998507127414E-2</v>
      </c>
      <c r="E6">
        <v>0.20308544879037199</v>
      </c>
      <c r="F6">
        <v>0</v>
      </c>
      <c r="G6">
        <v>4.1570267147258803E-2</v>
      </c>
      <c r="H6">
        <v>3.2561971135740102E-2</v>
      </c>
      <c r="J6">
        <f t="shared" si="2"/>
        <v>3.8857805861880479E-16</v>
      </c>
      <c r="K6" s="2">
        <f t="shared" si="3"/>
        <v>0.1503855980776308</v>
      </c>
      <c r="L6" s="3">
        <f t="shared" si="0"/>
        <v>0</v>
      </c>
      <c r="M6" s="4">
        <f t="shared" si="4"/>
        <v>5.2699850712741365E-2</v>
      </c>
      <c r="N6" s="5">
        <f t="shared" si="1"/>
        <v>0</v>
      </c>
    </row>
    <row r="7" spans="1:14" x14ac:dyDescent="0.45">
      <c r="A7">
        <v>7.9166666666666594E-2</v>
      </c>
      <c r="B7">
        <v>4.1666666666666597E-3</v>
      </c>
      <c r="C7">
        <v>0.18798199759703901</v>
      </c>
      <c r="D7">
        <v>6.5874813390926698E-2</v>
      </c>
      <c r="E7">
        <v>0.25385681098796498</v>
      </c>
      <c r="F7">
        <v>0</v>
      </c>
      <c r="G7">
        <v>4.1570267147258803E-2</v>
      </c>
      <c r="H7">
        <v>3.2561971135740102E-2</v>
      </c>
      <c r="J7">
        <f t="shared" si="2"/>
        <v>7.2164496600635175E-16</v>
      </c>
      <c r="K7" s="2">
        <f t="shared" si="3"/>
        <v>0.18798199759703876</v>
      </c>
      <c r="L7" s="3">
        <f t="shared" si="0"/>
        <v>-2.4980018054066022E-16</v>
      </c>
      <c r="M7" s="4">
        <f t="shared" si="4"/>
        <v>6.5874813390926767E-2</v>
      </c>
      <c r="N7" s="5">
        <f t="shared" si="1"/>
        <v>0</v>
      </c>
    </row>
    <row r="8" spans="1:14" x14ac:dyDescent="0.45">
      <c r="A8">
        <v>7.9166666666666594E-2</v>
      </c>
      <c r="B8">
        <v>4.1666666666666597E-3</v>
      </c>
      <c r="C8">
        <v>0.22557839711644601</v>
      </c>
      <c r="D8">
        <v>7.9049776069112093E-2</v>
      </c>
      <c r="E8">
        <v>0.30462817318555802</v>
      </c>
      <c r="F8">
        <v>0</v>
      </c>
      <c r="G8">
        <v>4.1570267147258803E-2</v>
      </c>
      <c r="H8">
        <v>3.2561971135740102E-2</v>
      </c>
      <c r="J8">
        <f t="shared" si="2"/>
        <v>0</v>
      </c>
      <c r="K8" s="2">
        <f t="shared" si="3"/>
        <v>0.22557839711644678</v>
      </c>
      <c r="L8" s="3">
        <f t="shared" si="0"/>
        <v>7.7715611723760958E-16</v>
      </c>
      <c r="M8" s="4">
        <f t="shared" si="4"/>
        <v>7.9049776069112065E-2</v>
      </c>
      <c r="N8" s="5">
        <f t="shared" si="1"/>
        <v>0</v>
      </c>
    </row>
    <row r="9" spans="1:14" x14ac:dyDescent="0.45">
      <c r="A9">
        <v>7.9166666666666594E-2</v>
      </c>
      <c r="B9">
        <v>4.1666666666666597E-3</v>
      </c>
      <c r="C9">
        <v>0.26317479663585402</v>
      </c>
      <c r="D9">
        <v>9.2224738747297502E-2</v>
      </c>
      <c r="E9">
        <v>0.355399535383152</v>
      </c>
      <c r="F9">
        <v>0</v>
      </c>
      <c r="G9">
        <v>4.1570267147258803E-2</v>
      </c>
      <c r="H9">
        <v>3.2561971135740102E-2</v>
      </c>
      <c r="J9">
        <f t="shared" si="2"/>
        <v>-4.9960036108132044E-16</v>
      </c>
      <c r="K9" s="2">
        <f t="shared" si="3"/>
        <v>0.2631747966358538</v>
      </c>
      <c r="L9" s="3">
        <f t="shared" si="0"/>
        <v>0</v>
      </c>
      <c r="M9" s="4">
        <f t="shared" si="4"/>
        <v>9.2224738747297447E-2</v>
      </c>
      <c r="N9" s="5">
        <f t="shared" si="1"/>
        <v>0</v>
      </c>
    </row>
    <row r="10" spans="1:14" x14ac:dyDescent="0.45">
      <c r="A10">
        <v>7.9166666666666594E-2</v>
      </c>
      <c r="B10">
        <v>4.1666666666666597E-3</v>
      </c>
      <c r="C10">
        <v>0.30077119615526199</v>
      </c>
      <c r="D10">
        <v>0.105399701425482</v>
      </c>
      <c r="E10">
        <v>0.40617089758074498</v>
      </c>
      <c r="F10">
        <v>0</v>
      </c>
      <c r="G10">
        <v>4.1570267147258803E-2</v>
      </c>
      <c r="H10">
        <v>3.2561971135740102E-2</v>
      </c>
      <c r="J10">
        <f t="shared" si="2"/>
        <v>-9.9920072216264089E-16</v>
      </c>
      <c r="K10" s="2">
        <f t="shared" si="3"/>
        <v>0.30077119615526182</v>
      </c>
      <c r="L10" s="3">
        <f t="shared" si="0"/>
        <v>0</v>
      </c>
      <c r="M10" s="4">
        <f t="shared" si="4"/>
        <v>0.10539970142548286</v>
      </c>
      <c r="N10" s="5">
        <f t="shared" si="1"/>
        <v>-8.6042284408449632E-16</v>
      </c>
    </row>
    <row r="11" spans="1:14" x14ac:dyDescent="0.45">
      <c r="A11">
        <v>7.9166666666666594E-2</v>
      </c>
      <c r="B11">
        <v>4.1666666666666597E-3</v>
      </c>
      <c r="C11">
        <v>0.33836759567467001</v>
      </c>
      <c r="D11">
        <v>0.118574664103668</v>
      </c>
      <c r="E11">
        <v>0.45694225977833802</v>
      </c>
      <c r="F11">
        <v>0</v>
      </c>
      <c r="G11">
        <v>4.1570267147258803E-2</v>
      </c>
      <c r="H11">
        <v>3.2561971135740102E-2</v>
      </c>
      <c r="J11">
        <f t="shared" si="2"/>
        <v>0</v>
      </c>
      <c r="K11" s="2">
        <f t="shared" si="3"/>
        <v>0.33836759567466979</v>
      </c>
      <c r="L11" s="3">
        <f t="shared" si="0"/>
        <v>0</v>
      </c>
      <c r="M11" s="4">
        <f t="shared" si="4"/>
        <v>0.11857466410366735</v>
      </c>
      <c r="N11" s="5">
        <f t="shared" si="1"/>
        <v>6.5225602696727947E-16</v>
      </c>
    </row>
    <row r="12" spans="1:14" x14ac:dyDescent="0.45">
      <c r="A12">
        <v>7.9166666666666594E-2</v>
      </c>
      <c r="B12">
        <v>4.1666666666666597E-3</v>
      </c>
      <c r="C12">
        <v>0.37596399519407803</v>
      </c>
      <c r="D12">
        <v>0.13174962678185301</v>
      </c>
      <c r="E12">
        <v>0.50771362197593095</v>
      </c>
      <c r="F12">
        <v>0</v>
      </c>
      <c r="G12">
        <v>4.1570267147258803E-2</v>
      </c>
      <c r="H12">
        <v>3.2561971135740102E-2</v>
      </c>
      <c r="J12">
        <f t="shared" si="2"/>
        <v>0</v>
      </c>
      <c r="K12" s="2">
        <f t="shared" si="3"/>
        <v>0.3759639951940778</v>
      </c>
      <c r="L12" s="3">
        <f t="shared" si="0"/>
        <v>0</v>
      </c>
      <c r="M12" s="4">
        <f t="shared" si="4"/>
        <v>0.13174962678185337</v>
      </c>
      <c r="N12" s="5">
        <f t="shared" si="1"/>
        <v>-3.6082248300317588E-16</v>
      </c>
    </row>
    <row r="13" spans="1:14" x14ac:dyDescent="0.45">
      <c r="A13">
        <v>7.9166666666666594E-2</v>
      </c>
      <c r="B13">
        <v>4.1666666666666597E-3</v>
      </c>
      <c r="C13">
        <v>0.41356039471348499</v>
      </c>
      <c r="D13">
        <v>0.144924589460038</v>
      </c>
      <c r="E13">
        <v>0.55848498417352399</v>
      </c>
      <c r="F13">
        <v>0</v>
      </c>
      <c r="G13">
        <v>4.1570267147258803E-2</v>
      </c>
      <c r="H13">
        <v>3.2561971135740102E-2</v>
      </c>
      <c r="J13">
        <f t="shared" si="2"/>
        <v>-9.9920072216264089E-16</v>
      </c>
      <c r="K13" s="2">
        <f t="shared" si="3"/>
        <v>0.41356039471348582</v>
      </c>
      <c r="L13" s="3">
        <f t="shared" si="0"/>
        <v>8.3266726846886741E-16</v>
      </c>
      <c r="M13" s="4">
        <f t="shared" si="4"/>
        <v>0.14492458946003836</v>
      </c>
      <c r="N13" s="5">
        <f t="shared" si="1"/>
        <v>-3.6082248300317588E-16</v>
      </c>
    </row>
    <row r="14" spans="1:14" x14ac:dyDescent="0.45">
      <c r="A14">
        <v>7.9166666666666594E-2</v>
      </c>
      <c r="B14">
        <v>4.1666666666666597E-3</v>
      </c>
      <c r="C14">
        <v>0.45115679423289301</v>
      </c>
      <c r="D14">
        <v>0.15809955213822399</v>
      </c>
      <c r="E14">
        <v>0.60925634637111703</v>
      </c>
      <c r="F14">
        <v>0</v>
      </c>
      <c r="G14">
        <v>4.1570267147258803E-2</v>
      </c>
      <c r="H14">
        <v>3.2561971135740102E-2</v>
      </c>
      <c r="J14">
        <f t="shared" si="2"/>
        <v>0</v>
      </c>
      <c r="K14" s="2">
        <f t="shared" si="3"/>
        <v>0.45115679423289279</v>
      </c>
      <c r="L14" s="3">
        <f t="shared" si="0"/>
        <v>0</v>
      </c>
      <c r="M14" s="4">
        <f t="shared" si="4"/>
        <v>0.15809955213822335</v>
      </c>
      <c r="N14" s="5">
        <f t="shared" si="1"/>
        <v>6.3837823915946501E-16</v>
      </c>
    </row>
    <row r="15" spans="1:14" x14ac:dyDescent="0.45">
      <c r="A15">
        <v>7.9166666666666594E-2</v>
      </c>
      <c r="B15">
        <v>4.1666666666666597E-3</v>
      </c>
      <c r="C15">
        <v>0.48606175449516897</v>
      </c>
      <c r="D15">
        <v>0.170331349720373</v>
      </c>
      <c r="E15">
        <v>0.65639310421554298</v>
      </c>
      <c r="F15">
        <v>0</v>
      </c>
      <c r="G15">
        <v>4.4261706404390998E-2</v>
      </c>
      <c r="H15">
        <v>3.6196575488908103E-2</v>
      </c>
      <c r="J15">
        <f t="shared" si="2"/>
        <v>-9.9920072216264089E-16</v>
      </c>
      <c r="K15" s="2">
        <f t="shared" si="3"/>
        <v>0.48606175449516864</v>
      </c>
      <c r="L15" s="3">
        <f t="shared" si="0"/>
        <v>0</v>
      </c>
      <c r="M15" s="4">
        <f t="shared" si="4"/>
        <v>0.17033134972037356</v>
      </c>
      <c r="N15" s="5">
        <f t="shared" si="1"/>
        <v>-5.5511151231257827E-16</v>
      </c>
    </row>
    <row r="16" spans="1:14" x14ac:dyDescent="0.45">
      <c r="A16">
        <v>7.9166666666666594E-2</v>
      </c>
      <c r="B16">
        <v>4.1666666666666597E-3</v>
      </c>
      <c r="C16">
        <v>0.52096671475744405</v>
      </c>
      <c r="D16">
        <v>0.18256314730252299</v>
      </c>
      <c r="E16">
        <v>0.70352986205996804</v>
      </c>
      <c r="F16">
        <v>0</v>
      </c>
      <c r="G16">
        <v>4.4261706404390998E-2</v>
      </c>
      <c r="H16">
        <v>3.6196575488908103E-2</v>
      </c>
      <c r="J16">
        <f t="shared" si="2"/>
        <v>-9.9920072216264089E-16</v>
      </c>
      <c r="K16" s="2">
        <f t="shared" si="3"/>
        <v>0.5209667147574446</v>
      </c>
      <c r="L16" s="3">
        <f t="shared" si="0"/>
        <v>0</v>
      </c>
      <c r="M16" s="4">
        <f t="shared" si="4"/>
        <v>0.18256314730252254</v>
      </c>
      <c r="N16" s="5">
        <f t="shared" si="1"/>
        <v>4.4408920985006262E-16</v>
      </c>
    </row>
    <row r="17" spans="1:14" x14ac:dyDescent="0.45">
      <c r="A17">
        <v>7.9166666666666594E-2</v>
      </c>
      <c r="B17">
        <v>4.1666666666666597E-3</v>
      </c>
      <c r="C17">
        <v>0.55587167501972001</v>
      </c>
      <c r="D17">
        <v>0.194794944884673</v>
      </c>
      <c r="E17">
        <v>0.75066661990439298</v>
      </c>
      <c r="F17">
        <v>0</v>
      </c>
      <c r="G17">
        <v>4.4261706404390998E-2</v>
      </c>
      <c r="H17">
        <v>3.6196575488908103E-2</v>
      </c>
      <c r="J17">
        <f t="shared" si="2"/>
        <v>0</v>
      </c>
      <c r="K17" s="2">
        <f t="shared" si="3"/>
        <v>0.55587167501971968</v>
      </c>
      <c r="L17" s="3">
        <f t="shared" si="0"/>
        <v>0</v>
      </c>
      <c r="M17" s="4">
        <f t="shared" si="4"/>
        <v>0.19479494488467253</v>
      </c>
      <c r="N17" s="5">
        <f t="shared" si="1"/>
        <v>4.7184478546569153E-16</v>
      </c>
    </row>
    <row r="18" spans="1:14" x14ac:dyDescent="0.45">
      <c r="A18">
        <v>7.9166666666666594E-2</v>
      </c>
      <c r="B18">
        <v>4.1666666666666597E-3</v>
      </c>
      <c r="C18">
        <v>0.59077663528199498</v>
      </c>
      <c r="D18">
        <v>0.20702674246682201</v>
      </c>
      <c r="E18">
        <v>0.79780337774881804</v>
      </c>
      <c r="F18">
        <v>0</v>
      </c>
      <c r="G18">
        <v>4.4261706404390998E-2</v>
      </c>
      <c r="H18">
        <v>3.6196575488908103E-2</v>
      </c>
      <c r="J18">
        <f t="shared" si="2"/>
        <v>-1.1102230246251565E-15</v>
      </c>
      <c r="K18" s="2">
        <f t="shared" si="3"/>
        <v>0.59077663528199564</v>
      </c>
      <c r="L18" s="3">
        <f t="shared" si="0"/>
        <v>0</v>
      </c>
      <c r="M18" s="4">
        <f t="shared" si="4"/>
        <v>0.20702674246682257</v>
      </c>
      <c r="N18" s="5">
        <f t="shared" si="1"/>
        <v>-5.5511151231257827E-16</v>
      </c>
    </row>
    <row r="19" spans="1:14" x14ac:dyDescent="0.45">
      <c r="A19">
        <v>7.9166666666666594E-2</v>
      </c>
      <c r="B19">
        <v>4.1666666666666597E-3</v>
      </c>
      <c r="C19">
        <v>0.62568159554427105</v>
      </c>
      <c r="D19">
        <v>0.21925854004897199</v>
      </c>
      <c r="E19">
        <v>0.84494013559324299</v>
      </c>
      <c r="F19">
        <v>0</v>
      </c>
      <c r="G19">
        <v>4.4261706404390998E-2</v>
      </c>
      <c r="H19">
        <v>3.6196575488908103E-2</v>
      </c>
      <c r="J19">
        <f t="shared" si="2"/>
        <v>0</v>
      </c>
      <c r="K19" s="2">
        <f t="shared" si="3"/>
        <v>0.62568159554427061</v>
      </c>
      <c r="L19" s="3">
        <f t="shared" si="0"/>
        <v>0</v>
      </c>
      <c r="M19" s="4">
        <f t="shared" si="4"/>
        <v>0.21925854004897155</v>
      </c>
      <c r="N19" s="5">
        <f t="shared" si="1"/>
        <v>4.4408920985006262E-16</v>
      </c>
    </row>
    <row r="20" spans="1:14" x14ac:dyDescent="0.45">
      <c r="A20">
        <v>7.9166666666666594E-2</v>
      </c>
      <c r="B20">
        <v>4.1666666666666597E-3</v>
      </c>
      <c r="C20">
        <v>0.66058655580654602</v>
      </c>
      <c r="D20">
        <v>0.23149033763112101</v>
      </c>
      <c r="E20">
        <v>0.89207689343766805</v>
      </c>
      <c r="F20">
        <v>0</v>
      </c>
      <c r="G20">
        <v>4.4261706404390998E-2</v>
      </c>
      <c r="H20">
        <v>3.6196575488908103E-2</v>
      </c>
      <c r="J20">
        <f t="shared" si="2"/>
        <v>-9.9920072216264089E-16</v>
      </c>
      <c r="K20" s="2">
        <f t="shared" si="3"/>
        <v>0.66058655580654668</v>
      </c>
      <c r="L20" s="3">
        <f t="shared" si="0"/>
        <v>0</v>
      </c>
      <c r="M20" s="4">
        <f t="shared" si="4"/>
        <v>0.23149033763112153</v>
      </c>
      <c r="N20" s="5">
        <f t="shared" si="1"/>
        <v>-5.2735593669694936E-16</v>
      </c>
    </row>
    <row r="21" spans="1:14" x14ac:dyDescent="0.45">
      <c r="A21">
        <v>7.9166666666666594E-2</v>
      </c>
      <c r="B21">
        <v>4.1666666666666597E-3</v>
      </c>
      <c r="C21">
        <v>0.69549151606882198</v>
      </c>
      <c r="D21">
        <v>0.24372213521327099</v>
      </c>
      <c r="E21">
        <v>0.939213651282093</v>
      </c>
      <c r="F21">
        <v>0</v>
      </c>
      <c r="G21">
        <v>4.4261706404390998E-2</v>
      </c>
      <c r="H21">
        <v>3.6196575488908103E-2</v>
      </c>
      <c r="J21">
        <f t="shared" si="2"/>
        <v>0</v>
      </c>
      <c r="K21" s="2">
        <f t="shared" si="3"/>
        <v>0.69549151606882165</v>
      </c>
      <c r="L21" s="3">
        <f t="shared" si="0"/>
        <v>0</v>
      </c>
      <c r="M21" s="4">
        <f t="shared" si="4"/>
        <v>0.24372213521327057</v>
      </c>
      <c r="N21" s="5">
        <f t="shared" si="1"/>
        <v>4.163336342344337E-16</v>
      </c>
    </row>
    <row r="22" spans="1:14" x14ac:dyDescent="0.45">
      <c r="A22">
        <v>7.9166666666666594E-2</v>
      </c>
      <c r="B22">
        <v>4.1666666666666597E-3</v>
      </c>
      <c r="C22">
        <v>0.73039647633109706</v>
      </c>
      <c r="D22">
        <v>0.255953932795421</v>
      </c>
      <c r="E22">
        <v>0.98635040912651895</v>
      </c>
      <c r="F22">
        <v>0</v>
      </c>
      <c r="G22">
        <v>4.4261706404390998E-2</v>
      </c>
      <c r="H22">
        <v>3.6196575488908103E-2</v>
      </c>
      <c r="J22">
        <f t="shared" si="2"/>
        <v>-8.8817841970012523E-16</v>
      </c>
      <c r="K22" s="2">
        <f t="shared" si="3"/>
        <v>0.73039647633109761</v>
      </c>
      <c r="L22" s="3">
        <f t="shared" si="0"/>
        <v>0</v>
      </c>
      <c r="M22" s="4">
        <f t="shared" si="4"/>
        <v>0.25595393279542056</v>
      </c>
      <c r="N22" s="5">
        <f t="shared" si="1"/>
        <v>4.4408920985006262E-16</v>
      </c>
    </row>
    <row r="23" spans="1:14" x14ac:dyDescent="0.45">
      <c r="A23">
        <v>7.9166666666666594E-2</v>
      </c>
      <c r="B23">
        <v>4.1666666666666597E-3</v>
      </c>
      <c r="C23">
        <v>0.76530143659337302</v>
      </c>
      <c r="D23">
        <v>0.26818573037756999</v>
      </c>
      <c r="E23">
        <v>1.03348716697094</v>
      </c>
      <c r="F23">
        <v>0</v>
      </c>
      <c r="G23">
        <v>4.4261706404390998E-2</v>
      </c>
      <c r="H23">
        <v>3.6196575488908103E-2</v>
      </c>
      <c r="J23">
        <f t="shared" si="2"/>
        <v>2.886579864025407E-15</v>
      </c>
      <c r="K23" s="2">
        <f t="shared" si="3"/>
        <v>0.76530143659337269</v>
      </c>
      <c r="L23" s="3">
        <f t="shared" si="0"/>
        <v>0</v>
      </c>
      <c r="M23" s="4">
        <f t="shared" si="4"/>
        <v>0.26818573037757054</v>
      </c>
      <c r="N23" s="5">
        <f t="shared" si="1"/>
        <v>-5.5511151231257827E-16</v>
      </c>
    </row>
    <row r="24" spans="1:14" x14ac:dyDescent="0.45">
      <c r="A24">
        <v>7.9166666666666594E-2</v>
      </c>
      <c r="B24">
        <v>4.1666666666666597E-3</v>
      </c>
      <c r="C24">
        <v>0.80020639685564798</v>
      </c>
      <c r="D24">
        <v>0.28041752795972003</v>
      </c>
      <c r="E24">
        <v>1.08062392481536</v>
      </c>
      <c r="F24">
        <v>0</v>
      </c>
      <c r="G24">
        <v>4.4261706404390998E-2</v>
      </c>
      <c r="H24">
        <v>3.6196575488908103E-2</v>
      </c>
      <c r="J24">
        <f t="shared" si="2"/>
        <v>7.9936057773011271E-15</v>
      </c>
      <c r="K24" s="2">
        <f t="shared" si="3"/>
        <v>0.80020639685564865</v>
      </c>
      <c r="L24" s="3">
        <f t="shared" si="0"/>
        <v>0</v>
      </c>
      <c r="M24" s="4">
        <f t="shared" si="4"/>
        <v>0.28041752795971953</v>
      </c>
      <c r="N24" s="5">
        <f t="shared" si="1"/>
        <v>4.9960036108132044E-16</v>
      </c>
    </row>
    <row r="25" spans="1:14" x14ac:dyDescent="0.45">
      <c r="A25">
        <v>7.9166666666666594E-2</v>
      </c>
      <c r="B25">
        <v>4.1666666666666597E-3</v>
      </c>
      <c r="C25">
        <v>0.83511135711792395</v>
      </c>
      <c r="D25">
        <v>0.29264932554186901</v>
      </c>
      <c r="E25">
        <v>1.1277606826597899</v>
      </c>
      <c r="F25">
        <v>0</v>
      </c>
      <c r="G25">
        <v>4.4261706404390998E-2</v>
      </c>
      <c r="H25">
        <v>3.6196575488907999E-2</v>
      </c>
      <c r="J25">
        <f t="shared" si="2"/>
        <v>3.1086244689504383E-15</v>
      </c>
      <c r="K25" s="2">
        <f t="shared" si="3"/>
        <v>0.83511135711792361</v>
      </c>
      <c r="L25" s="3">
        <f t="shared" si="0"/>
        <v>0</v>
      </c>
      <c r="M25" s="4">
        <f t="shared" si="4"/>
        <v>0.29264932554186968</v>
      </c>
      <c r="N25" s="5">
        <f t="shared" si="1"/>
        <v>-6.6613381477509392E-16</v>
      </c>
    </row>
    <row r="26" spans="1:14" x14ac:dyDescent="0.45">
      <c r="A26">
        <v>7.9166666666666594E-2</v>
      </c>
      <c r="B26">
        <v>4.1666666666666597E-3</v>
      </c>
      <c r="C26">
        <v>0.87001631738019902</v>
      </c>
      <c r="D26">
        <v>0.30488112312401899</v>
      </c>
      <c r="E26">
        <v>1.1748974405042101</v>
      </c>
      <c r="F26">
        <v>0</v>
      </c>
      <c r="G26">
        <v>4.4261706404390998E-2</v>
      </c>
      <c r="H26">
        <v>3.6196575488908103E-2</v>
      </c>
      <c r="J26">
        <f t="shared" si="2"/>
        <v>7.9936057773011271E-15</v>
      </c>
      <c r="K26" s="2">
        <f t="shared" si="3"/>
        <v>0.87001631738019958</v>
      </c>
      <c r="L26" s="3">
        <f t="shared" si="0"/>
        <v>0</v>
      </c>
      <c r="M26" s="4">
        <f t="shared" si="4"/>
        <v>0.30488112312401855</v>
      </c>
      <c r="N26" s="5">
        <f t="shared" si="1"/>
        <v>4.4408920985006262E-16</v>
      </c>
    </row>
    <row r="27" spans="1:14" x14ac:dyDescent="0.45">
      <c r="A27">
        <v>7.9166666666666594E-2</v>
      </c>
      <c r="B27">
        <v>4.1666666666666597E-3</v>
      </c>
      <c r="C27">
        <v>0.90242278196353298</v>
      </c>
      <c r="D27">
        <v>0.31623736911765299</v>
      </c>
      <c r="E27">
        <v>1.2186601510811801</v>
      </c>
      <c r="F27">
        <v>0</v>
      </c>
      <c r="G27">
        <v>4.6760202083333299E-2</v>
      </c>
      <c r="H27">
        <v>3.9570622756365602E-2</v>
      </c>
      <c r="J27">
        <f t="shared" si="2"/>
        <v>5.9952043329758453E-15</v>
      </c>
      <c r="K27" s="2">
        <f t="shared" si="3"/>
        <v>0.90242278196353232</v>
      </c>
      <c r="L27" s="3">
        <f t="shared" si="0"/>
        <v>0</v>
      </c>
      <c r="M27" s="4">
        <f t="shared" si="4"/>
        <v>0.31623736911765338</v>
      </c>
      <c r="N27" s="5">
        <f t="shared" si="1"/>
        <v>0</v>
      </c>
    </row>
    <row r="28" spans="1:14" x14ac:dyDescent="0.45">
      <c r="A28">
        <v>7.9166666666666594E-2</v>
      </c>
      <c r="B28">
        <v>4.1666666666666597E-3</v>
      </c>
      <c r="C28">
        <v>0.93482924654686606</v>
      </c>
      <c r="D28">
        <v>0.32759361511128798</v>
      </c>
      <c r="E28">
        <v>1.2624228616581501</v>
      </c>
      <c r="F28">
        <v>0</v>
      </c>
      <c r="G28">
        <v>4.6760202083333299E-2</v>
      </c>
      <c r="H28">
        <v>3.9570622756365602E-2</v>
      </c>
      <c r="J28">
        <f t="shared" si="2"/>
        <v>3.9968028886505635E-15</v>
      </c>
      <c r="K28" s="2">
        <f t="shared" si="3"/>
        <v>0.93482924654686628</v>
      </c>
      <c r="L28" s="3">
        <f t="shared" si="0"/>
        <v>0</v>
      </c>
      <c r="M28" s="4">
        <f t="shared" si="4"/>
        <v>0.32759361511128737</v>
      </c>
      <c r="N28" s="5">
        <f t="shared" si="1"/>
        <v>6.106226635438361E-16</v>
      </c>
    </row>
    <row r="29" spans="1:14" x14ac:dyDescent="0.45">
      <c r="A29">
        <v>7.9166666666666594E-2</v>
      </c>
      <c r="B29">
        <v>4.1666666666666597E-3</v>
      </c>
      <c r="C29">
        <v>0.96723571113019902</v>
      </c>
      <c r="D29">
        <v>0.33894986110492198</v>
      </c>
      <c r="E29">
        <v>1.3061855722351201</v>
      </c>
      <c r="F29">
        <v>0</v>
      </c>
      <c r="G29">
        <v>4.6760202083333299E-2</v>
      </c>
      <c r="H29">
        <v>3.9570622756365602E-2</v>
      </c>
      <c r="J29">
        <f t="shared" si="2"/>
        <v>0</v>
      </c>
      <c r="K29" s="2">
        <f t="shared" si="3"/>
        <v>0.96723571113019924</v>
      </c>
      <c r="L29" s="3">
        <f t="shared" si="0"/>
        <v>0</v>
      </c>
      <c r="M29" s="4">
        <f t="shared" si="4"/>
        <v>0.33894986110492237</v>
      </c>
      <c r="N29" s="5">
        <f t="shared" si="1"/>
        <v>0</v>
      </c>
    </row>
    <row r="30" spans="1:14" x14ac:dyDescent="0.45">
      <c r="A30">
        <v>7.9166666666666594E-2</v>
      </c>
      <c r="B30">
        <v>4.1666666666666597E-3</v>
      </c>
      <c r="C30">
        <v>0.99964217571353298</v>
      </c>
      <c r="D30">
        <v>0.35030610709855697</v>
      </c>
      <c r="E30">
        <v>1.3499482828120899</v>
      </c>
      <c r="F30">
        <v>0</v>
      </c>
      <c r="G30">
        <v>4.6760202083333299E-2</v>
      </c>
      <c r="H30">
        <v>3.9570622756365602E-2</v>
      </c>
      <c r="J30">
        <f t="shared" si="2"/>
        <v>0</v>
      </c>
      <c r="K30" s="2">
        <f t="shared" si="3"/>
        <v>0.99964217571353231</v>
      </c>
      <c r="L30" s="3">
        <f t="shared" si="0"/>
        <v>0</v>
      </c>
      <c r="M30" s="4">
        <f t="shared" si="4"/>
        <v>0.35030610709855636</v>
      </c>
      <c r="N30" s="5">
        <f t="shared" si="1"/>
        <v>6.106226635438361E-16</v>
      </c>
    </row>
    <row r="31" spans="1:14" x14ac:dyDescent="0.45">
      <c r="A31">
        <v>7.9166666666666594E-2</v>
      </c>
      <c r="B31">
        <v>4.1666666666666597E-3</v>
      </c>
      <c r="C31">
        <v>1.0320486402968601</v>
      </c>
      <c r="D31">
        <v>0.36166235309219102</v>
      </c>
      <c r="E31">
        <v>1.3937109933890499</v>
      </c>
      <c r="F31">
        <v>0</v>
      </c>
      <c r="G31">
        <v>4.6760202083333299E-2</v>
      </c>
      <c r="H31">
        <v>3.9570622756365602E-2</v>
      </c>
      <c r="J31">
        <f t="shared" si="2"/>
        <v>0</v>
      </c>
      <c r="K31" s="2">
        <f t="shared" si="3"/>
        <v>1.0320486402968663</v>
      </c>
      <c r="L31" s="3">
        <f t="shared" si="0"/>
        <v>6.2172489379008766E-15</v>
      </c>
      <c r="M31" s="4">
        <f t="shared" si="4"/>
        <v>0.36166235309219136</v>
      </c>
      <c r="N31" s="5">
        <f t="shared" si="1"/>
        <v>0</v>
      </c>
    </row>
    <row r="32" spans="1:14" x14ac:dyDescent="0.45">
      <c r="A32">
        <v>7.9166666666666594E-2</v>
      </c>
      <c r="B32">
        <v>4.1666666666666597E-3</v>
      </c>
      <c r="C32">
        <v>1.06445510488019</v>
      </c>
      <c r="D32">
        <v>0.37301859908582502</v>
      </c>
      <c r="E32">
        <v>1.4374737039660199</v>
      </c>
      <c r="F32">
        <v>0</v>
      </c>
      <c r="G32">
        <v>4.6760202083333299E-2</v>
      </c>
      <c r="H32">
        <v>3.9570622756365602E-2</v>
      </c>
      <c r="J32">
        <f t="shared" si="2"/>
        <v>-4.8849813083506888E-15</v>
      </c>
      <c r="K32" s="2">
        <f t="shared" si="3"/>
        <v>1.0644551048801933</v>
      </c>
      <c r="L32" s="3">
        <f t="shared" si="0"/>
        <v>3.3306690738754696E-15</v>
      </c>
      <c r="M32" s="4">
        <f t="shared" si="4"/>
        <v>0.37301859908582541</v>
      </c>
      <c r="N32" s="5">
        <f t="shared" si="1"/>
        <v>0</v>
      </c>
    </row>
    <row r="33" spans="1:14" x14ac:dyDescent="0.45">
      <c r="A33">
        <v>7.9166666666666594E-2</v>
      </c>
      <c r="B33">
        <v>4.1666666666666597E-3</v>
      </c>
      <c r="C33">
        <v>1.09686156946353</v>
      </c>
      <c r="D33">
        <v>0.38437484507946001</v>
      </c>
      <c r="E33">
        <v>1.4812364145429899</v>
      </c>
      <c r="F33">
        <v>0</v>
      </c>
      <c r="G33">
        <v>4.6760202083333299E-2</v>
      </c>
      <c r="H33">
        <v>3.9570622756365602E-2</v>
      </c>
      <c r="J33">
        <f t="shared" si="2"/>
        <v>0</v>
      </c>
      <c r="K33" s="2">
        <f t="shared" si="3"/>
        <v>1.0968615694635233</v>
      </c>
      <c r="L33" s="3">
        <f t="shared" si="0"/>
        <v>-6.6613381477509392E-15</v>
      </c>
      <c r="M33" s="4">
        <f t="shared" si="4"/>
        <v>0.3843748450794594</v>
      </c>
      <c r="N33" s="5">
        <f t="shared" si="1"/>
        <v>6.106226635438361E-16</v>
      </c>
    </row>
    <row r="34" spans="1:14" x14ac:dyDescent="0.45">
      <c r="A34">
        <v>7.9166666666666594E-2</v>
      </c>
      <c r="B34">
        <v>4.1666666666666597E-3</v>
      </c>
      <c r="C34">
        <v>1.1292680340468599</v>
      </c>
      <c r="D34">
        <v>0.39573109107309401</v>
      </c>
      <c r="E34">
        <v>1.5249991251199599</v>
      </c>
      <c r="F34">
        <v>0</v>
      </c>
      <c r="G34">
        <v>4.6760202083333299E-2</v>
      </c>
      <c r="H34">
        <v>3.9570622756365602E-2</v>
      </c>
      <c r="J34">
        <f t="shared" si="2"/>
        <v>-5.9952043329758453E-15</v>
      </c>
      <c r="K34" s="2">
        <f t="shared" si="3"/>
        <v>1.1292680340468633</v>
      </c>
      <c r="L34" s="3">
        <f t="shared" si="0"/>
        <v>3.3306690738754696E-15</v>
      </c>
      <c r="M34" s="4">
        <f t="shared" si="4"/>
        <v>0.3957310910730944</v>
      </c>
      <c r="N34" s="5">
        <f t="shared" si="1"/>
        <v>0</v>
      </c>
    </row>
    <row r="35" spans="1:14" x14ac:dyDescent="0.45">
      <c r="A35">
        <v>7.9166666666666594E-2</v>
      </c>
      <c r="B35">
        <v>4.1666666666666597E-3</v>
      </c>
      <c r="C35">
        <v>1.1616744986301899</v>
      </c>
      <c r="D35">
        <v>0.40708733706672801</v>
      </c>
      <c r="E35">
        <v>1.56876183569692</v>
      </c>
      <c r="F35">
        <v>0</v>
      </c>
      <c r="G35">
        <v>4.6760202083333299E-2</v>
      </c>
      <c r="H35">
        <v>3.9570622756365602E-2</v>
      </c>
      <c r="J35">
        <f t="shared" si="2"/>
        <v>-1.9984014443252818E-15</v>
      </c>
      <c r="K35" s="2">
        <f t="shared" si="3"/>
        <v>1.1616744986301932</v>
      </c>
      <c r="L35" s="3">
        <f t="shared" si="0"/>
        <v>3.3306690738754696E-15</v>
      </c>
      <c r="M35" s="4">
        <f t="shared" si="4"/>
        <v>0.40708733706672839</v>
      </c>
      <c r="N35" s="5">
        <f t="shared" si="1"/>
        <v>0</v>
      </c>
    </row>
    <row r="36" spans="1:14" x14ac:dyDescent="0.45">
      <c r="A36">
        <v>7.9166666666666594E-2</v>
      </c>
      <c r="B36">
        <v>4.1666666666666597E-3</v>
      </c>
      <c r="C36">
        <v>1.1940809632135301</v>
      </c>
      <c r="D36">
        <v>0.418443583060363</v>
      </c>
      <c r="E36">
        <v>1.61252454627389</v>
      </c>
      <c r="F36">
        <v>0</v>
      </c>
      <c r="G36">
        <v>4.6760202083333299E-2</v>
      </c>
      <c r="H36">
        <v>3.9570622756365602E-2</v>
      </c>
      <c r="J36">
        <f t="shared" si="2"/>
        <v>3.1086244689504383E-15</v>
      </c>
      <c r="K36" s="2">
        <f t="shared" si="3"/>
        <v>1.1940809632135232</v>
      </c>
      <c r="L36" s="3">
        <f t="shared" si="0"/>
        <v>-6.8833827526759706E-15</v>
      </c>
      <c r="M36" s="4">
        <f t="shared" si="4"/>
        <v>0.41844358306036239</v>
      </c>
      <c r="N36" s="5">
        <f t="shared" si="1"/>
        <v>6.106226635438361E-16</v>
      </c>
    </row>
    <row r="37" spans="1:14" x14ac:dyDescent="0.45">
      <c r="A37">
        <v>7.9166666666666594E-2</v>
      </c>
      <c r="B37">
        <v>4.1666666666666597E-3</v>
      </c>
      <c r="C37">
        <v>1.22648742779686</v>
      </c>
      <c r="D37">
        <v>0.429799829053997</v>
      </c>
      <c r="E37">
        <v>1.65628725685086</v>
      </c>
      <c r="F37">
        <v>0</v>
      </c>
      <c r="G37">
        <v>4.6760202083333299E-2</v>
      </c>
      <c r="H37">
        <v>3.9570622756365602E-2</v>
      </c>
      <c r="J37">
        <f t="shared" si="2"/>
        <v>-2.886579864025407E-15</v>
      </c>
      <c r="K37" s="2">
        <f t="shared" si="3"/>
        <v>1.2264874277968634</v>
      </c>
      <c r="L37" s="3">
        <f t="shared" si="0"/>
        <v>3.3306690738754696E-15</v>
      </c>
      <c r="M37" s="4">
        <f t="shared" si="4"/>
        <v>0.42979982905399738</v>
      </c>
      <c r="N37" s="5">
        <f t="shared" si="1"/>
        <v>0</v>
      </c>
    </row>
    <row r="38" spans="1:14" x14ac:dyDescent="0.45">
      <c r="A38">
        <v>7.9166666666666594E-2</v>
      </c>
      <c r="B38">
        <v>4.1666666666666597E-3</v>
      </c>
      <c r="C38">
        <v>1.25889389238019</v>
      </c>
      <c r="D38">
        <v>0.44115607504763099</v>
      </c>
      <c r="E38">
        <v>1.70004996742783</v>
      </c>
      <c r="F38">
        <v>0</v>
      </c>
      <c r="G38">
        <v>4.6760202083333299E-2</v>
      </c>
      <c r="H38">
        <v>3.9570622756365602E-2</v>
      </c>
      <c r="J38">
        <f t="shared" si="2"/>
        <v>-9.1038288019262836E-15</v>
      </c>
      <c r="K38" s="2">
        <f t="shared" si="3"/>
        <v>1.2588938923801933</v>
      </c>
      <c r="L38" s="3">
        <f t="shared" si="0"/>
        <v>3.3306690738754696E-15</v>
      </c>
      <c r="M38" s="4">
        <f t="shared" si="4"/>
        <v>0.44115607504763138</v>
      </c>
      <c r="N38" s="5">
        <f t="shared" si="1"/>
        <v>0</v>
      </c>
    </row>
    <row r="39" spans="1:14" x14ac:dyDescent="0.45">
      <c r="A39">
        <v>7.9166666666666594E-2</v>
      </c>
      <c r="B39">
        <v>4.1666666666666597E-3</v>
      </c>
      <c r="C39">
        <v>1.2914993365468601</v>
      </c>
      <c r="D39">
        <v>0.45258204975512301</v>
      </c>
      <c r="E39">
        <v>1.74408138630198</v>
      </c>
      <c r="F39">
        <v>0</v>
      </c>
      <c r="G39">
        <v>4.6561222499999902E-2</v>
      </c>
      <c r="H39">
        <v>3.9301914459175399E-2</v>
      </c>
      <c r="J39">
        <f t="shared" si="2"/>
        <v>3.1086244689504383E-15</v>
      </c>
      <c r="K39" s="2">
        <f t="shared" si="3"/>
        <v>1.2914993365468568</v>
      </c>
      <c r="L39" s="3">
        <f t="shared" si="0"/>
        <v>-3.3306690738754696E-15</v>
      </c>
      <c r="M39" s="4">
        <f t="shared" si="4"/>
        <v>0.45258204975512212</v>
      </c>
      <c r="N39" s="5">
        <f t="shared" si="1"/>
        <v>8.8817841970012523E-16</v>
      </c>
    </row>
    <row r="40" spans="1:14" x14ac:dyDescent="0.45">
      <c r="A40">
        <v>7.9166666666666594E-2</v>
      </c>
      <c r="B40">
        <v>4.1666666666666597E-3</v>
      </c>
      <c r="C40">
        <v>1.32410478071353</v>
      </c>
      <c r="D40">
        <v>0.46400802446261402</v>
      </c>
      <c r="E40">
        <v>1.7881128051761399</v>
      </c>
      <c r="F40">
        <v>0</v>
      </c>
      <c r="G40">
        <v>4.6561222499999902E-2</v>
      </c>
      <c r="H40">
        <v>3.9301914459175399E-2</v>
      </c>
      <c r="J40">
        <f t="shared" si="2"/>
        <v>3.9968028886505635E-15</v>
      </c>
      <c r="K40" s="2">
        <f t="shared" si="3"/>
        <v>1.3241047807135269</v>
      </c>
      <c r="L40" s="3">
        <f t="shared" si="0"/>
        <v>-3.1086244689504383E-15</v>
      </c>
      <c r="M40" s="4">
        <f t="shared" si="4"/>
        <v>0.46400802446261413</v>
      </c>
      <c r="N40" s="5">
        <f t="shared" si="1"/>
        <v>0</v>
      </c>
    </row>
    <row r="41" spans="1:14" x14ac:dyDescent="0.45">
      <c r="A41">
        <v>7.9166666666666594E-2</v>
      </c>
      <c r="B41">
        <v>4.1666666666666597E-3</v>
      </c>
      <c r="C41">
        <v>1.3567102248801901</v>
      </c>
      <c r="D41">
        <v>0.47543399917010498</v>
      </c>
      <c r="E41">
        <v>1.8321442240503001</v>
      </c>
      <c r="F41">
        <v>0</v>
      </c>
      <c r="G41">
        <v>4.6561222499999902E-2</v>
      </c>
      <c r="H41">
        <v>3.9301914459175399E-2</v>
      </c>
      <c r="J41">
        <f t="shared" si="2"/>
        <v>-4.8849813083506888E-15</v>
      </c>
      <c r="K41" s="2">
        <f t="shared" si="3"/>
        <v>1.3567102248801968</v>
      </c>
      <c r="L41" s="3">
        <f t="shared" si="0"/>
        <v>6.6613381477509392E-15</v>
      </c>
      <c r="M41" s="4">
        <f t="shared" si="4"/>
        <v>0.4754339991701052</v>
      </c>
      <c r="N41" s="5">
        <f t="shared" si="1"/>
        <v>0</v>
      </c>
    </row>
    <row r="42" spans="1:14" x14ac:dyDescent="0.45">
      <c r="A42">
        <v>7.9166666666666594E-2</v>
      </c>
      <c r="B42">
        <v>4.1666666666666597E-3</v>
      </c>
      <c r="C42">
        <v>1.38931566904686</v>
      </c>
      <c r="D42">
        <v>0.486859973877597</v>
      </c>
      <c r="E42">
        <v>1.87617564292446</v>
      </c>
      <c r="F42">
        <v>0</v>
      </c>
      <c r="G42">
        <v>4.6561222499999902E-2</v>
      </c>
      <c r="H42">
        <v>3.9301914459175399E-2</v>
      </c>
      <c r="J42">
        <f t="shared" si="2"/>
        <v>-3.1086244689504383E-15</v>
      </c>
      <c r="K42" s="2">
        <f t="shared" si="3"/>
        <v>1.3893156690468569</v>
      </c>
      <c r="L42" s="3">
        <f t="shared" si="0"/>
        <v>-3.1086244689504383E-15</v>
      </c>
      <c r="M42" s="4">
        <f t="shared" si="4"/>
        <v>0.48685997387759616</v>
      </c>
      <c r="N42" s="5">
        <f t="shared" si="1"/>
        <v>8.3266726846886741E-16</v>
      </c>
    </row>
    <row r="43" spans="1:14" x14ac:dyDescent="0.45">
      <c r="A43">
        <v>7.9166666666666594E-2</v>
      </c>
      <c r="B43">
        <v>4.1666666666666597E-3</v>
      </c>
      <c r="C43">
        <v>1.4219211132135301</v>
      </c>
      <c r="D43">
        <v>0.49828594858508801</v>
      </c>
      <c r="E43">
        <v>1.92020706179862</v>
      </c>
      <c r="F43">
        <v>0</v>
      </c>
      <c r="G43">
        <v>4.6561222499999902E-2</v>
      </c>
      <c r="H43">
        <v>3.9301914459175399E-2</v>
      </c>
      <c r="J43">
        <f t="shared" si="2"/>
        <v>-1.7763568394002505E-15</v>
      </c>
      <c r="K43" s="2">
        <f t="shared" si="3"/>
        <v>1.4219211132135268</v>
      </c>
      <c r="L43" s="3">
        <f t="shared" si="0"/>
        <v>-3.3306690738754696E-15</v>
      </c>
      <c r="M43" s="4">
        <f t="shared" si="4"/>
        <v>0.49828594858508812</v>
      </c>
      <c r="N43" s="5">
        <f t="shared" si="1"/>
        <v>0</v>
      </c>
    </row>
    <row r="44" spans="1:14" x14ac:dyDescent="0.45">
      <c r="A44">
        <v>7.9166666666666594E-2</v>
      </c>
      <c r="B44">
        <v>4.1666666666666597E-3</v>
      </c>
      <c r="C44">
        <v>1.4545265573802</v>
      </c>
      <c r="D44">
        <v>0.50971192329257897</v>
      </c>
      <c r="E44">
        <v>1.96423848067277</v>
      </c>
      <c r="F44">
        <v>0</v>
      </c>
      <c r="G44">
        <v>4.6561222499999902E-2</v>
      </c>
      <c r="H44">
        <v>3.9301914459175399E-2</v>
      </c>
      <c r="J44">
        <f t="shared" si="2"/>
        <v>8.8817841970012523E-15</v>
      </c>
      <c r="K44" s="2">
        <f t="shared" si="3"/>
        <v>1.4545265573801969</v>
      </c>
      <c r="L44" s="3">
        <f t="shared" si="0"/>
        <v>-3.1086244689504383E-15</v>
      </c>
      <c r="M44" s="4">
        <f t="shared" si="4"/>
        <v>0.50971192329257919</v>
      </c>
      <c r="N44" s="5">
        <f t="shared" si="1"/>
        <v>0</v>
      </c>
    </row>
    <row r="45" spans="1:14" x14ac:dyDescent="0.45">
      <c r="A45">
        <v>7.9166666666666594E-2</v>
      </c>
      <c r="B45">
        <v>4.1666666666666597E-3</v>
      </c>
      <c r="C45">
        <v>1.4871320015468601</v>
      </c>
      <c r="D45">
        <v>0.52113789800007004</v>
      </c>
      <c r="E45">
        <v>2.0082698995469301</v>
      </c>
      <c r="F45">
        <v>0</v>
      </c>
      <c r="G45">
        <v>4.6561222499999902E-2</v>
      </c>
      <c r="H45">
        <v>3.9301914459175399E-2</v>
      </c>
      <c r="J45">
        <f t="shared" si="2"/>
        <v>0</v>
      </c>
      <c r="K45" s="2">
        <f t="shared" si="3"/>
        <v>1.4871320015468668</v>
      </c>
      <c r="L45" s="3">
        <f t="shared" si="0"/>
        <v>6.6613381477509392E-15</v>
      </c>
      <c r="M45" s="4">
        <f t="shared" si="4"/>
        <v>0.52113789800007015</v>
      </c>
      <c r="N45" s="5">
        <f t="shared" si="1"/>
        <v>0</v>
      </c>
    </row>
    <row r="46" spans="1:14" x14ac:dyDescent="0.45">
      <c r="A46">
        <v>7.9166666666666594E-2</v>
      </c>
      <c r="B46">
        <v>4.1666666666666597E-3</v>
      </c>
      <c r="C46">
        <v>1.51973744571353</v>
      </c>
      <c r="D46">
        <v>0.532563872707562</v>
      </c>
      <c r="E46">
        <v>2.0523013184210899</v>
      </c>
      <c r="F46">
        <v>0</v>
      </c>
      <c r="G46">
        <v>4.6561222499999902E-2</v>
      </c>
      <c r="H46">
        <v>3.9301914459175399E-2</v>
      </c>
      <c r="J46">
        <f t="shared" si="2"/>
        <v>0</v>
      </c>
      <c r="K46" s="2">
        <f t="shared" si="3"/>
        <v>1.5197374457135269</v>
      </c>
      <c r="L46" s="3">
        <f t="shared" si="0"/>
        <v>-3.1086244689504383E-15</v>
      </c>
      <c r="M46" s="4">
        <f t="shared" si="4"/>
        <v>0.53256387270756123</v>
      </c>
      <c r="N46" s="5">
        <f t="shared" si="1"/>
        <v>0</v>
      </c>
    </row>
    <row r="47" spans="1:14" x14ac:dyDescent="0.45">
      <c r="A47">
        <v>7.9166666666666594E-2</v>
      </c>
      <c r="B47">
        <v>4.1666666666666597E-3</v>
      </c>
      <c r="C47">
        <v>1.5523428898802001</v>
      </c>
      <c r="D47">
        <v>0.54398984741505296</v>
      </c>
      <c r="E47">
        <v>2.09633273729525</v>
      </c>
      <c r="F47">
        <v>0</v>
      </c>
      <c r="G47">
        <v>4.6561222499999902E-2</v>
      </c>
      <c r="H47">
        <v>3.9301914459175399E-2</v>
      </c>
      <c r="J47">
        <f t="shared" si="2"/>
        <v>0</v>
      </c>
      <c r="K47" s="2">
        <f t="shared" si="3"/>
        <v>1.5523428898801968</v>
      </c>
      <c r="L47" s="3">
        <f t="shared" si="0"/>
        <v>-3.3306690738754696E-15</v>
      </c>
      <c r="M47" s="4">
        <f t="shared" si="4"/>
        <v>0.54398984741505318</v>
      </c>
      <c r="N47" s="5">
        <f t="shared" si="1"/>
        <v>0</v>
      </c>
    </row>
    <row r="48" spans="1:14" x14ac:dyDescent="0.45">
      <c r="A48">
        <v>7.9166666666666594E-2</v>
      </c>
      <c r="B48">
        <v>4.1666666666666597E-3</v>
      </c>
      <c r="C48">
        <v>1.58494833404686</v>
      </c>
      <c r="D48">
        <v>0.55541582212254403</v>
      </c>
      <c r="E48">
        <v>2.1403641561694098</v>
      </c>
      <c r="F48">
        <v>0</v>
      </c>
      <c r="G48">
        <v>4.6561222499999902E-2</v>
      </c>
      <c r="H48">
        <v>3.9301914459175399E-2</v>
      </c>
      <c r="J48">
        <f t="shared" si="2"/>
        <v>-5.773159728050814E-15</v>
      </c>
      <c r="K48" s="2">
        <f t="shared" si="3"/>
        <v>1.5849483340468669</v>
      </c>
      <c r="L48" s="3">
        <f t="shared" si="0"/>
        <v>6.8833827526759706E-15</v>
      </c>
      <c r="M48" s="4">
        <f t="shared" si="4"/>
        <v>0.55541582212254414</v>
      </c>
      <c r="N48" s="5">
        <f t="shared" si="1"/>
        <v>0</v>
      </c>
    </row>
    <row r="49" spans="1:14" x14ac:dyDescent="0.45">
      <c r="A49">
        <v>7.9166666666666594E-2</v>
      </c>
      <c r="B49">
        <v>4.1666666666666597E-3</v>
      </c>
      <c r="C49">
        <v>1.6175537782135301</v>
      </c>
      <c r="D49">
        <v>0.56684179683003599</v>
      </c>
      <c r="E49">
        <v>2.18439557504357</v>
      </c>
      <c r="F49">
        <v>0</v>
      </c>
      <c r="G49">
        <v>4.6561222499999902E-2</v>
      </c>
      <c r="H49">
        <v>3.9301914459175399E-2</v>
      </c>
      <c r="J49">
        <f t="shared" si="2"/>
        <v>-3.9968028886505635E-15</v>
      </c>
      <c r="K49" s="2">
        <f t="shared" si="3"/>
        <v>1.6175537782135267</v>
      </c>
      <c r="L49" s="3">
        <f t="shared" si="0"/>
        <v>-3.3306690738754696E-15</v>
      </c>
      <c r="M49" s="4">
        <f t="shared" si="4"/>
        <v>0.56684179683003522</v>
      </c>
      <c r="N49" s="5">
        <f t="shared" si="1"/>
        <v>0</v>
      </c>
    </row>
    <row r="50" spans="1:14" x14ac:dyDescent="0.45">
      <c r="A50">
        <v>7.9166666666666594E-2</v>
      </c>
      <c r="B50">
        <v>4.1666666666666597E-3</v>
      </c>
      <c r="C50">
        <v>1.6501592223802</v>
      </c>
      <c r="D50">
        <v>0.57826777153752695</v>
      </c>
      <c r="E50">
        <v>2.2284269939177199</v>
      </c>
      <c r="F50">
        <v>0</v>
      </c>
      <c r="G50">
        <v>4.6561222499999902E-2</v>
      </c>
      <c r="H50">
        <v>3.9301914459175399E-2</v>
      </c>
      <c r="J50">
        <f t="shared" si="2"/>
        <v>7.1054273576010019E-15</v>
      </c>
      <c r="K50" s="2">
        <f t="shared" si="3"/>
        <v>1.6501592223801969</v>
      </c>
      <c r="L50" s="3">
        <f t="shared" si="0"/>
        <v>-3.1086244689504383E-15</v>
      </c>
      <c r="M50" s="4">
        <f t="shared" si="4"/>
        <v>0.57826777153752718</v>
      </c>
      <c r="N50" s="5">
        <f t="shared" si="1"/>
        <v>0</v>
      </c>
    </row>
    <row r="51" spans="1:14" x14ac:dyDescent="0.45">
      <c r="A51">
        <v>7.9166666666666594E-2</v>
      </c>
      <c r="B51">
        <v>4.1666666666666597E-3</v>
      </c>
      <c r="C51">
        <v>1.6807748707135299</v>
      </c>
      <c r="D51">
        <v>0.58899645910644904</v>
      </c>
      <c r="E51">
        <v>2.2697713298199802</v>
      </c>
      <c r="F51">
        <v>0</v>
      </c>
      <c r="G51">
        <v>4.85510183333333E-2</v>
      </c>
      <c r="H51">
        <v>4.19889974310775E-2</v>
      </c>
      <c r="J51">
        <f t="shared" si="2"/>
        <v>0</v>
      </c>
      <c r="K51" s="2">
        <f t="shared" si="3"/>
        <v>1.6807748707135333</v>
      </c>
      <c r="L51" s="3">
        <f t="shared" si="0"/>
        <v>3.3306690738754696E-15</v>
      </c>
      <c r="M51" s="4">
        <f t="shared" si="4"/>
        <v>0.58899645910644938</v>
      </c>
      <c r="N51" s="5">
        <f t="shared" si="1"/>
        <v>0</v>
      </c>
    </row>
    <row r="52" spans="1:14" x14ac:dyDescent="0.45">
      <c r="A52">
        <v>7.9166666666666594E-2</v>
      </c>
      <c r="B52">
        <v>4.1666666666666597E-3</v>
      </c>
      <c r="C52">
        <v>1.7113905190468599</v>
      </c>
      <c r="D52">
        <v>0.59972514667537202</v>
      </c>
      <c r="E52">
        <v>2.31111566572224</v>
      </c>
      <c r="F52">
        <v>0</v>
      </c>
      <c r="G52">
        <v>4.85510183333333E-2</v>
      </c>
      <c r="H52">
        <v>4.1988997431077403E-2</v>
      </c>
      <c r="J52">
        <f t="shared" si="2"/>
        <v>-7.9936057773011271E-15</v>
      </c>
      <c r="K52" s="2">
        <f t="shared" si="3"/>
        <v>1.7113905190468632</v>
      </c>
      <c r="L52" s="3">
        <f t="shared" si="0"/>
        <v>3.3306690738754696E-15</v>
      </c>
      <c r="M52" s="4">
        <f t="shared" si="4"/>
        <v>0.59972514667537158</v>
      </c>
      <c r="N52" s="5">
        <f t="shared" si="1"/>
        <v>0</v>
      </c>
    </row>
    <row r="53" spans="1:14" x14ac:dyDescent="0.45">
      <c r="A53">
        <v>7.9166666666666594E-2</v>
      </c>
      <c r="B53">
        <v>4.1666666666666597E-3</v>
      </c>
      <c r="C53">
        <v>1.7420061673802001</v>
      </c>
      <c r="D53">
        <v>0.610453834244294</v>
      </c>
      <c r="E53">
        <v>2.3524600016244901</v>
      </c>
      <c r="F53">
        <v>0</v>
      </c>
      <c r="G53">
        <v>4.85510183333333E-2</v>
      </c>
      <c r="H53">
        <v>4.19889974310775E-2</v>
      </c>
      <c r="J53">
        <f t="shared" si="2"/>
        <v>3.9968028886505635E-15</v>
      </c>
      <c r="K53" s="2">
        <f t="shared" si="3"/>
        <v>1.7420061673801932</v>
      </c>
      <c r="L53" s="3">
        <f t="shared" si="0"/>
        <v>-6.8833827526759706E-15</v>
      </c>
      <c r="M53" s="4">
        <f t="shared" si="4"/>
        <v>0.61045383424429445</v>
      </c>
      <c r="N53" s="5">
        <f t="shared" si="1"/>
        <v>0</v>
      </c>
    </row>
    <row r="54" spans="1:14" x14ac:dyDescent="0.45">
      <c r="A54">
        <v>7.9166666666666594E-2</v>
      </c>
      <c r="B54">
        <v>4.1666666666666597E-3</v>
      </c>
      <c r="C54">
        <v>1.7726218157135301</v>
      </c>
      <c r="D54">
        <v>0.62118252181321698</v>
      </c>
      <c r="E54">
        <v>2.3938043375267499</v>
      </c>
      <c r="F54">
        <v>0</v>
      </c>
      <c r="G54">
        <v>4.85510183333333E-2</v>
      </c>
      <c r="H54">
        <v>4.1988997431077403E-2</v>
      </c>
      <c r="J54">
        <f t="shared" si="2"/>
        <v>0</v>
      </c>
      <c r="K54" s="2">
        <f t="shared" si="3"/>
        <v>1.7726218157135334</v>
      </c>
      <c r="L54" s="3">
        <f t="shared" si="0"/>
        <v>3.3306690738754696E-15</v>
      </c>
      <c r="M54" s="4">
        <f t="shared" si="4"/>
        <v>0.62118252181321654</v>
      </c>
      <c r="N54" s="5">
        <f t="shared" si="1"/>
        <v>0</v>
      </c>
    </row>
    <row r="55" spans="1:14" x14ac:dyDescent="0.45">
      <c r="A55">
        <v>7.9166666666666594E-2</v>
      </c>
      <c r="B55">
        <v>4.1666666666666597E-3</v>
      </c>
      <c r="C55">
        <v>1.80323746404686</v>
      </c>
      <c r="D55">
        <v>0.63191120938213896</v>
      </c>
      <c r="E55">
        <v>2.435148673429</v>
      </c>
      <c r="F55">
        <v>0</v>
      </c>
      <c r="G55">
        <v>4.85510183333333E-2</v>
      </c>
      <c r="H55">
        <v>4.1988997431077403E-2</v>
      </c>
      <c r="J55">
        <f t="shared" si="2"/>
        <v>0</v>
      </c>
      <c r="K55" s="2">
        <f t="shared" si="3"/>
        <v>1.8032374640468634</v>
      </c>
      <c r="L55" s="3">
        <f t="shared" si="0"/>
        <v>3.3306690738754696E-15</v>
      </c>
      <c r="M55" s="4">
        <f t="shared" si="4"/>
        <v>0.63191120938213952</v>
      </c>
      <c r="N55" s="5">
        <f t="shared" si="1"/>
        <v>0</v>
      </c>
    </row>
    <row r="56" spans="1:14" x14ac:dyDescent="0.45">
      <c r="A56">
        <v>7.9166666666666594E-2</v>
      </c>
      <c r="B56">
        <v>4.1666666666666597E-3</v>
      </c>
      <c r="C56">
        <v>1.8338531123802</v>
      </c>
      <c r="D56">
        <v>0.64263989695106205</v>
      </c>
      <c r="E56">
        <v>2.4764930093312598</v>
      </c>
      <c r="F56">
        <v>0</v>
      </c>
      <c r="G56">
        <v>4.85510183333333E-2</v>
      </c>
      <c r="H56">
        <v>4.19889974310775E-2</v>
      </c>
      <c r="J56">
        <f t="shared" si="2"/>
        <v>0</v>
      </c>
      <c r="K56" s="2">
        <f t="shared" si="3"/>
        <v>1.8338531123801933</v>
      </c>
      <c r="L56" s="3">
        <f t="shared" si="0"/>
        <v>-6.6613381477509392E-15</v>
      </c>
      <c r="M56" s="4">
        <f t="shared" si="4"/>
        <v>0.64263989695106138</v>
      </c>
      <c r="N56" s="5">
        <f t="shared" si="1"/>
        <v>0</v>
      </c>
    </row>
    <row r="57" spans="1:14" x14ac:dyDescent="0.45">
      <c r="A57">
        <v>7.9166666666666594E-2</v>
      </c>
      <c r="B57">
        <v>4.1666666666666597E-3</v>
      </c>
      <c r="C57">
        <v>1.86446876071353</v>
      </c>
      <c r="D57">
        <v>0.65336858451998403</v>
      </c>
      <c r="E57">
        <v>2.5178373452335099</v>
      </c>
      <c r="F57">
        <v>0</v>
      </c>
      <c r="G57">
        <v>4.85510183333333E-2</v>
      </c>
      <c r="H57">
        <v>4.1988997431077403E-2</v>
      </c>
      <c r="J57">
        <f t="shared" si="2"/>
        <v>3.9968028886505635E-15</v>
      </c>
      <c r="K57" s="2">
        <f t="shared" si="3"/>
        <v>1.8644687607135333</v>
      </c>
      <c r="L57" s="3">
        <f t="shared" si="0"/>
        <v>3.3306690738754696E-15</v>
      </c>
      <c r="M57" s="4">
        <f t="shared" si="4"/>
        <v>0.65336858451998459</v>
      </c>
      <c r="N57" s="5">
        <f t="shared" si="1"/>
        <v>0</v>
      </c>
    </row>
    <row r="58" spans="1:14" x14ac:dyDescent="0.45">
      <c r="A58">
        <v>7.9166666666666594E-2</v>
      </c>
      <c r="B58">
        <v>4.1666666666666597E-3</v>
      </c>
      <c r="C58">
        <v>1.8950844090468599</v>
      </c>
      <c r="D58">
        <v>0.66409727208890701</v>
      </c>
      <c r="E58">
        <v>2.5591816811357702</v>
      </c>
      <c r="F58">
        <v>0</v>
      </c>
      <c r="G58">
        <v>4.85510183333333E-2</v>
      </c>
      <c r="H58">
        <v>4.19889974310775E-2</v>
      </c>
      <c r="J58">
        <f t="shared" si="2"/>
        <v>0</v>
      </c>
      <c r="K58" s="2">
        <f t="shared" si="3"/>
        <v>1.8950844090468633</v>
      </c>
      <c r="L58" s="3">
        <f t="shared" si="0"/>
        <v>3.3306690738754696E-15</v>
      </c>
      <c r="M58" s="4">
        <f t="shared" si="4"/>
        <v>0.66409727208890645</v>
      </c>
      <c r="N58" s="5">
        <f t="shared" si="1"/>
        <v>0</v>
      </c>
    </row>
    <row r="59" spans="1:14" x14ac:dyDescent="0.45">
      <c r="A59">
        <v>7.9166666666666594E-2</v>
      </c>
      <c r="B59">
        <v>4.1666666666666597E-3</v>
      </c>
      <c r="C59">
        <v>1.9257000573801999</v>
      </c>
      <c r="D59">
        <v>0.67482595965782899</v>
      </c>
      <c r="E59">
        <v>2.60052601703803</v>
      </c>
      <c r="F59">
        <v>0</v>
      </c>
      <c r="G59">
        <v>4.85510183333333E-2</v>
      </c>
      <c r="H59">
        <v>4.1988997431077403E-2</v>
      </c>
      <c r="J59">
        <f t="shared" si="2"/>
        <v>0</v>
      </c>
      <c r="K59" s="2">
        <f t="shared" si="3"/>
        <v>1.9257000573801932</v>
      </c>
      <c r="L59" s="3">
        <f t="shared" si="0"/>
        <v>-6.6613381477509392E-15</v>
      </c>
      <c r="M59" s="4">
        <f t="shared" si="4"/>
        <v>0.67482595965782954</v>
      </c>
      <c r="N59" s="5">
        <f t="shared" si="1"/>
        <v>0</v>
      </c>
    </row>
    <row r="60" spans="1:14" x14ac:dyDescent="0.45">
      <c r="A60">
        <v>7.9166666666666594E-2</v>
      </c>
      <c r="B60">
        <v>4.1666666666666597E-3</v>
      </c>
      <c r="C60">
        <v>1.9563157057135301</v>
      </c>
      <c r="D60">
        <v>0.68555464722675197</v>
      </c>
      <c r="E60">
        <v>2.6418703529402801</v>
      </c>
      <c r="F60">
        <v>0</v>
      </c>
      <c r="G60">
        <v>4.85510183333333E-2</v>
      </c>
      <c r="H60">
        <v>4.1988997431077403E-2</v>
      </c>
      <c r="J60">
        <f t="shared" si="2"/>
        <v>0</v>
      </c>
      <c r="K60" s="2">
        <f t="shared" si="3"/>
        <v>1.956315705713533</v>
      </c>
      <c r="L60" s="3">
        <f t="shared" si="0"/>
        <v>2.886579864025407E-15</v>
      </c>
      <c r="M60" s="4">
        <f t="shared" si="4"/>
        <v>0.68555464722675152</v>
      </c>
      <c r="N60" s="5">
        <f t="shared" si="1"/>
        <v>0</v>
      </c>
    </row>
    <row r="61" spans="1:14" x14ac:dyDescent="0.45">
      <c r="A61">
        <v>7.9166666666666594E-2</v>
      </c>
      <c r="B61">
        <v>4.1666666666666597E-3</v>
      </c>
      <c r="C61">
        <v>1.9869313540468601</v>
      </c>
      <c r="D61">
        <v>0.69628333479567395</v>
      </c>
      <c r="E61">
        <v>2.6832146888425399</v>
      </c>
      <c r="F61">
        <v>0</v>
      </c>
      <c r="G61">
        <v>4.85510183333333E-2</v>
      </c>
      <c r="H61">
        <v>4.19889974310775E-2</v>
      </c>
      <c r="J61">
        <f t="shared" si="2"/>
        <v>-5.773159728050814E-15</v>
      </c>
      <c r="K61" s="2">
        <f t="shared" si="3"/>
        <v>1.9869313540468632</v>
      </c>
      <c r="L61" s="3">
        <f t="shared" si="0"/>
        <v>3.1086244689504383E-15</v>
      </c>
      <c r="M61" s="4">
        <f t="shared" si="4"/>
        <v>0.69628333479567439</v>
      </c>
      <c r="N61" s="5">
        <f t="shared" si="1"/>
        <v>0</v>
      </c>
    </row>
    <row r="62" spans="1:14" x14ac:dyDescent="0.45">
      <c r="A62">
        <v>7.9166666666666594E-2</v>
      </c>
      <c r="B62">
        <v>4.1666666666666597E-3</v>
      </c>
      <c r="C62">
        <v>2.0175470023802</v>
      </c>
      <c r="D62">
        <v>0.70701202236459704</v>
      </c>
      <c r="E62">
        <v>2.7245590247447899</v>
      </c>
      <c r="F62">
        <v>0</v>
      </c>
      <c r="G62">
        <v>4.85510183333333E-2</v>
      </c>
      <c r="H62">
        <v>4.1988997431077403E-2</v>
      </c>
      <c r="J62">
        <f t="shared" si="2"/>
        <v>7.1054273576010019E-15</v>
      </c>
      <c r="K62" s="2">
        <f t="shared" si="3"/>
        <v>2.0175470023801934</v>
      </c>
      <c r="L62" s="3">
        <f t="shared" si="0"/>
        <v>-6.6613381477509392E-15</v>
      </c>
      <c r="M62" s="4">
        <f t="shared" si="4"/>
        <v>0.70701202236459648</v>
      </c>
      <c r="N62" s="5">
        <f t="shared" si="1"/>
        <v>0</v>
      </c>
    </row>
    <row r="63" spans="1:14" x14ac:dyDescent="0.45">
      <c r="A63">
        <v>7.9166666666666594E-2</v>
      </c>
      <c r="B63">
        <v>4.1666666666666597E-3</v>
      </c>
      <c r="C63">
        <v>2.04681052378037</v>
      </c>
      <c r="D63">
        <v>0.71726688206414202</v>
      </c>
      <c r="E63">
        <v>2.7640774058445099</v>
      </c>
      <c r="F63">
        <v>0</v>
      </c>
      <c r="G63">
        <v>4.9903145266491901E-2</v>
      </c>
      <c r="H63">
        <v>4.38149522336133E-2</v>
      </c>
      <c r="J63">
        <f t="shared" si="2"/>
        <v>0</v>
      </c>
      <c r="K63" s="2">
        <f t="shared" si="3"/>
        <v>2.0468105237803749</v>
      </c>
      <c r="L63" s="3">
        <f t="shared" si="0"/>
        <v>4.8849813083506888E-15</v>
      </c>
      <c r="M63" s="4">
        <f t="shared" si="4"/>
        <v>0.71726688206414224</v>
      </c>
      <c r="N63" s="5">
        <f t="shared" si="1"/>
        <v>0</v>
      </c>
    </row>
    <row r="64" spans="1:14" x14ac:dyDescent="0.45">
      <c r="A64">
        <v>7.9166666666666594E-2</v>
      </c>
      <c r="B64">
        <v>4.1666666666666597E-3</v>
      </c>
      <c r="C64">
        <v>2.0760740451805502</v>
      </c>
      <c r="D64">
        <v>0.727521741763688</v>
      </c>
      <c r="E64">
        <v>2.8035957869442298</v>
      </c>
      <c r="F64">
        <v>0</v>
      </c>
      <c r="G64">
        <v>4.9903145266491901E-2</v>
      </c>
      <c r="H64">
        <v>4.3814952233613202E-2</v>
      </c>
      <c r="J64">
        <f t="shared" si="2"/>
        <v>8.4376949871511897E-15</v>
      </c>
      <c r="K64" s="2">
        <f t="shared" si="3"/>
        <v>2.0760740451805448</v>
      </c>
      <c r="L64" s="3">
        <f t="shared" si="0"/>
        <v>-5.3290705182007514E-15</v>
      </c>
      <c r="M64" s="4">
        <f t="shared" si="4"/>
        <v>0.72752174176368734</v>
      </c>
      <c r="N64" s="5">
        <f t="shared" si="1"/>
        <v>0</v>
      </c>
    </row>
    <row r="65" spans="1:14" x14ac:dyDescent="0.45">
      <c r="A65">
        <v>7.9166666666666594E-2</v>
      </c>
      <c r="B65">
        <v>4.1666666666666597E-3</v>
      </c>
      <c r="C65">
        <v>2.1053375665807201</v>
      </c>
      <c r="D65">
        <v>0.73777660146323298</v>
      </c>
      <c r="E65">
        <v>2.8431141680439498</v>
      </c>
      <c r="F65">
        <v>0</v>
      </c>
      <c r="G65">
        <v>4.9903145266491901E-2</v>
      </c>
      <c r="H65">
        <v>4.38149522336133E-2</v>
      </c>
      <c r="J65">
        <f t="shared" si="2"/>
        <v>0</v>
      </c>
      <c r="K65" s="2">
        <f t="shared" si="3"/>
        <v>2.105337566580725</v>
      </c>
      <c r="L65" s="3">
        <f t="shared" si="0"/>
        <v>4.8849813083506888E-15</v>
      </c>
      <c r="M65" s="4">
        <f t="shared" si="4"/>
        <v>0.73777660146323321</v>
      </c>
      <c r="N65" s="5">
        <f t="shared" si="1"/>
        <v>0</v>
      </c>
    </row>
    <row r="66" spans="1:14" x14ac:dyDescent="0.45">
      <c r="A66">
        <v>7.9166666666666594E-2</v>
      </c>
      <c r="B66">
        <v>4.1666666666666597E-3</v>
      </c>
      <c r="C66">
        <v>2.1346010879808999</v>
      </c>
      <c r="D66">
        <v>0.74803146116277797</v>
      </c>
      <c r="E66">
        <v>2.8826325491436702</v>
      </c>
      <c r="F66">
        <v>0</v>
      </c>
      <c r="G66">
        <v>4.9903145266491901E-2</v>
      </c>
      <c r="H66">
        <v>4.3814952233613202E-2</v>
      </c>
      <c r="J66">
        <f t="shared" si="2"/>
        <v>7.5495165674510645E-15</v>
      </c>
      <c r="K66" s="2">
        <f t="shared" si="3"/>
        <v>2.134601087980895</v>
      </c>
      <c r="L66" s="3">
        <f t="shared" si="0"/>
        <v>-4.8849813083506888E-15</v>
      </c>
      <c r="M66" s="4">
        <f t="shared" si="4"/>
        <v>0.7480314611627783</v>
      </c>
      <c r="N66" s="5">
        <f t="shared" si="1"/>
        <v>0</v>
      </c>
    </row>
    <row r="67" spans="1:14" x14ac:dyDescent="0.45">
      <c r="A67">
        <v>7.9166666666666594E-2</v>
      </c>
      <c r="B67">
        <v>4.1666666666666597E-3</v>
      </c>
      <c r="C67">
        <v>2.1638646093810698</v>
      </c>
      <c r="D67">
        <v>0.75828632086232395</v>
      </c>
      <c r="E67">
        <v>2.9221509302433901</v>
      </c>
      <c r="F67">
        <v>0</v>
      </c>
      <c r="G67">
        <v>4.9903145266491901E-2</v>
      </c>
      <c r="H67">
        <v>4.38149522336133E-2</v>
      </c>
      <c r="J67">
        <f t="shared" si="2"/>
        <v>3.5527136788005009E-15</v>
      </c>
      <c r="K67" s="2">
        <f t="shared" si="3"/>
        <v>2.1638646093810747</v>
      </c>
      <c r="L67" s="3">
        <f t="shared" ref="L67:L130" si="5">K67-C67</f>
        <v>4.8849813083506888E-15</v>
      </c>
      <c r="M67" s="4">
        <f t="shared" si="4"/>
        <v>0.75828632086232317</v>
      </c>
      <c r="N67" s="5">
        <f t="shared" si="1"/>
        <v>0</v>
      </c>
    </row>
    <row r="68" spans="1:14" x14ac:dyDescent="0.45">
      <c r="A68">
        <v>7.9166666666666594E-2</v>
      </c>
      <c r="B68">
        <v>4.1666666666666597E-3</v>
      </c>
      <c r="C68">
        <v>2.1931281307812398</v>
      </c>
      <c r="D68">
        <v>0.76854118056186904</v>
      </c>
      <c r="E68">
        <v>2.9616693113431101</v>
      </c>
      <c r="F68">
        <v>0</v>
      </c>
      <c r="G68">
        <v>4.9903145266491901E-2</v>
      </c>
      <c r="H68">
        <v>4.3814952233613202E-2</v>
      </c>
      <c r="J68">
        <f t="shared" ref="J68:J131" si="6">C68+D68-E68</f>
        <v>0</v>
      </c>
      <c r="K68" s="2">
        <f t="shared" ref="K68:K131" si="7">MAX(0,C67+A68+F68-G68)</f>
        <v>2.1931281307812447</v>
      </c>
      <c r="L68" s="3">
        <f t="shared" si="5"/>
        <v>4.8849813083506888E-15</v>
      </c>
      <c r="M68" s="4">
        <f t="shared" si="4"/>
        <v>0.76854118056186926</v>
      </c>
      <c r="N68" s="5">
        <f t="shared" ref="N68:N131" si="8">D68-M68</f>
        <v>0</v>
      </c>
    </row>
    <row r="69" spans="1:14" x14ac:dyDescent="0.45">
      <c r="A69">
        <v>7.9166666666666594E-2</v>
      </c>
      <c r="B69">
        <v>4.1666666666666597E-3</v>
      </c>
      <c r="C69">
        <v>2.22239165218142</v>
      </c>
      <c r="D69">
        <v>0.77879604026141402</v>
      </c>
      <c r="E69">
        <v>3.00118769244283</v>
      </c>
      <c r="F69">
        <v>0</v>
      </c>
      <c r="G69">
        <v>4.9903145266491901E-2</v>
      </c>
      <c r="H69">
        <v>4.38149522336133E-2</v>
      </c>
      <c r="J69">
        <f t="shared" si="6"/>
        <v>3.9968028886505635E-15</v>
      </c>
      <c r="K69" s="2">
        <f t="shared" si="7"/>
        <v>2.2223916521814147</v>
      </c>
      <c r="L69" s="3">
        <f t="shared" si="5"/>
        <v>-5.3290705182007514E-15</v>
      </c>
      <c r="M69" s="4">
        <f t="shared" ref="M69:M132" si="9">D68+B69-F69+G69-H69</f>
        <v>0.77879604026141425</v>
      </c>
      <c r="N69" s="5">
        <f t="shared" si="8"/>
        <v>0</v>
      </c>
    </row>
    <row r="70" spans="1:14" x14ac:dyDescent="0.45">
      <c r="A70">
        <v>7.9166666666666594E-2</v>
      </c>
      <c r="B70">
        <v>4.1666666666666597E-3</v>
      </c>
      <c r="C70">
        <v>2.25165517358159</v>
      </c>
      <c r="D70">
        <v>0.78905089996096001</v>
      </c>
      <c r="E70">
        <v>3.04070607354255</v>
      </c>
      <c r="F70">
        <v>0</v>
      </c>
      <c r="G70">
        <v>4.9903145266491901E-2</v>
      </c>
      <c r="H70">
        <v>4.3814952233613202E-2</v>
      </c>
      <c r="J70">
        <f t="shared" si="6"/>
        <v>0</v>
      </c>
      <c r="K70" s="2">
        <f t="shared" si="7"/>
        <v>2.2516551735815948</v>
      </c>
      <c r="L70" s="3">
        <f t="shared" si="5"/>
        <v>4.8849813083506888E-15</v>
      </c>
      <c r="M70" s="4">
        <f t="shared" si="9"/>
        <v>0.78905089996095934</v>
      </c>
      <c r="N70" s="5">
        <f t="shared" si="8"/>
        <v>0</v>
      </c>
    </row>
    <row r="71" spans="1:14" x14ac:dyDescent="0.45">
      <c r="A71">
        <v>7.9166666666666594E-2</v>
      </c>
      <c r="B71">
        <v>4.1666666666666597E-3</v>
      </c>
      <c r="C71">
        <v>2.2809186949817701</v>
      </c>
      <c r="D71">
        <v>0.79930575966050499</v>
      </c>
      <c r="E71">
        <v>3.0802244546422699</v>
      </c>
      <c r="F71">
        <v>0</v>
      </c>
      <c r="G71">
        <v>4.9903145266491901E-2</v>
      </c>
      <c r="H71">
        <v>4.38149522336133E-2</v>
      </c>
      <c r="J71">
        <f t="shared" si="6"/>
        <v>5.3290705182007514E-15</v>
      </c>
      <c r="K71" s="2">
        <f t="shared" si="7"/>
        <v>2.2809186949817648</v>
      </c>
      <c r="L71" s="3">
        <f t="shared" si="5"/>
        <v>-5.3290705182007514E-15</v>
      </c>
      <c r="M71" s="4">
        <f t="shared" si="9"/>
        <v>0.79930575966050521</v>
      </c>
      <c r="N71" s="5">
        <f t="shared" si="8"/>
        <v>0</v>
      </c>
    </row>
    <row r="72" spans="1:14" x14ac:dyDescent="0.45">
      <c r="A72">
        <v>7.9166666666666594E-2</v>
      </c>
      <c r="B72">
        <v>4.1666666666666597E-3</v>
      </c>
      <c r="C72">
        <v>2.3101822163819401</v>
      </c>
      <c r="D72">
        <v>0.80956061936005097</v>
      </c>
      <c r="E72">
        <v>3.1197428357420001</v>
      </c>
      <c r="F72">
        <v>0</v>
      </c>
      <c r="G72">
        <v>4.9903145266491901E-2</v>
      </c>
      <c r="H72">
        <v>4.3814952233613202E-2</v>
      </c>
      <c r="J72">
        <f t="shared" si="6"/>
        <v>-8.8817841970012523E-15</v>
      </c>
      <c r="K72" s="2">
        <f t="shared" si="7"/>
        <v>2.310182216381945</v>
      </c>
      <c r="L72" s="3">
        <f t="shared" si="5"/>
        <v>4.8849813083506888E-15</v>
      </c>
      <c r="M72" s="4">
        <f t="shared" si="9"/>
        <v>0.8095606193600503</v>
      </c>
      <c r="N72" s="5">
        <f t="shared" si="8"/>
        <v>0</v>
      </c>
    </row>
    <row r="73" spans="1:14" x14ac:dyDescent="0.45">
      <c r="A73">
        <v>7.9166666666666594E-2</v>
      </c>
      <c r="B73">
        <v>4.1666666666666597E-3</v>
      </c>
      <c r="C73">
        <v>2.3394457377821198</v>
      </c>
      <c r="D73">
        <v>0.81981547905959595</v>
      </c>
      <c r="E73">
        <v>3.15926121684172</v>
      </c>
      <c r="F73">
        <v>0</v>
      </c>
      <c r="G73">
        <v>4.9903145266491901E-2</v>
      </c>
      <c r="H73">
        <v>4.3814952233613202E-2</v>
      </c>
      <c r="J73">
        <f t="shared" si="6"/>
        <v>-3.9968028886505635E-15</v>
      </c>
      <c r="K73" s="2">
        <f t="shared" si="7"/>
        <v>2.339445737782115</v>
      </c>
      <c r="L73" s="3">
        <f t="shared" si="5"/>
        <v>-4.8849813083506888E-15</v>
      </c>
      <c r="M73" s="4">
        <f t="shared" si="9"/>
        <v>0.81981547905959629</v>
      </c>
      <c r="N73" s="5">
        <f t="shared" si="8"/>
        <v>0</v>
      </c>
    </row>
    <row r="74" spans="1:14" x14ac:dyDescent="0.45">
      <c r="A74">
        <v>7.9166666666666594E-2</v>
      </c>
      <c r="B74">
        <v>4.1666666666666597E-3</v>
      </c>
      <c r="C74">
        <v>2.3687092591822898</v>
      </c>
      <c r="D74">
        <v>0.83007033875914105</v>
      </c>
      <c r="E74">
        <v>3.19877959794144</v>
      </c>
      <c r="F74">
        <v>0</v>
      </c>
      <c r="G74">
        <v>4.9903145266491901E-2</v>
      </c>
      <c r="H74">
        <v>4.38149522336133E-2</v>
      </c>
      <c r="J74">
        <f t="shared" si="6"/>
        <v>-9.3258734068513149E-15</v>
      </c>
      <c r="K74" s="2">
        <f t="shared" si="7"/>
        <v>2.3687092591822947</v>
      </c>
      <c r="L74" s="3">
        <f t="shared" si="5"/>
        <v>4.8849813083506888E-15</v>
      </c>
      <c r="M74" s="4">
        <f t="shared" si="9"/>
        <v>0.83007033875914116</v>
      </c>
      <c r="N74" s="5">
        <f t="shared" si="8"/>
        <v>0</v>
      </c>
    </row>
    <row r="75" spans="1:14" x14ac:dyDescent="0.45">
      <c r="A75">
        <v>7.9166666666666594E-2</v>
      </c>
      <c r="B75">
        <v>4.1666666666666597E-3</v>
      </c>
      <c r="C75">
        <v>2.39703357898604</v>
      </c>
      <c r="D75">
        <v>0.83999607263444798</v>
      </c>
      <c r="E75">
        <v>3.2370296516204902</v>
      </c>
      <c r="F75">
        <v>0</v>
      </c>
      <c r="G75">
        <v>5.0842346862920197E-2</v>
      </c>
      <c r="H75">
        <v>4.5083279654280203E-2</v>
      </c>
      <c r="J75">
        <f t="shared" si="6"/>
        <v>0</v>
      </c>
      <c r="K75" s="2">
        <f t="shared" si="7"/>
        <v>2.3970335789860364</v>
      </c>
      <c r="L75" s="3">
        <f t="shared" si="5"/>
        <v>-3.5527136788005009E-15</v>
      </c>
      <c r="M75" s="4">
        <f t="shared" si="9"/>
        <v>0.83999607263444775</v>
      </c>
      <c r="N75" s="5">
        <f t="shared" si="8"/>
        <v>0</v>
      </c>
    </row>
    <row r="76" spans="1:14" x14ac:dyDescent="0.45">
      <c r="A76">
        <v>7.9166666666666594E-2</v>
      </c>
      <c r="B76">
        <v>4.1666666666666597E-3</v>
      </c>
      <c r="C76">
        <v>2.4253578987897901</v>
      </c>
      <c r="D76">
        <v>0.84992180650975502</v>
      </c>
      <c r="E76">
        <v>3.2752797052995399</v>
      </c>
      <c r="F76">
        <v>0</v>
      </c>
      <c r="G76">
        <v>5.0842346862920197E-2</v>
      </c>
      <c r="H76">
        <v>4.5083279654280099E-2</v>
      </c>
      <c r="J76">
        <f t="shared" si="6"/>
        <v>5.3290705182007514E-15</v>
      </c>
      <c r="K76" s="2">
        <f t="shared" si="7"/>
        <v>2.4253578987897866</v>
      </c>
      <c r="L76" s="3">
        <f t="shared" si="5"/>
        <v>-3.5527136788005009E-15</v>
      </c>
      <c r="M76" s="4">
        <f t="shared" si="9"/>
        <v>0.8499218065097548</v>
      </c>
      <c r="N76" s="5">
        <f t="shared" si="8"/>
        <v>0</v>
      </c>
    </row>
    <row r="77" spans="1:14" x14ac:dyDescent="0.45">
      <c r="A77">
        <v>7.9166666666666594E-2</v>
      </c>
      <c r="B77">
        <v>4.1666666666666597E-3</v>
      </c>
      <c r="C77">
        <v>2.4536822185935301</v>
      </c>
      <c r="D77">
        <v>0.85984754038506095</v>
      </c>
      <c r="E77">
        <v>3.3135297589785999</v>
      </c>
      <c r="F77">
        <v>0</v>
      </c>
      <c r="G77">
        <v>5.0842346862920197E-2</v>
      </c>
      <c r="H77">
        <v>4.5083279654280203E-2</v>
      </c>
      <c r="J77">
        <f t="shared" si="6"/>
        <v>-8.8817841970012523E-15</v>
      </c>
      <c r="K77" s="2">
        <f t="shared" si="7"/>
        <v>2.4536822185935367</v>
      </c>
      <c r="L77" s="3">
        <f t="shared" si="5"/>
        <v>6.6613381477509392E-15</v>
      </c>
      <c r="M77" s="4">
        <f t="shared" si="9"/>
        <v>0.85984754038506173</v>
      </c>
      <c r="N77" s="5">
        <f t="shared" si="8"/>
        <v>0</v>
      </c>
    </row>
    <row r="78" spans="1:14" x14ac:dyDescent="0.45">
      <c r="A78">
        <v>7.9166666666666594E-2</v>
      </c>
      <c r="B78">
        <v>4.1666666666666597E-3</v>
      </c>
      <c r="C78">
        <v>2.4820065383972798</v>
      </c>
      <c r="D78">
        <v>0.86977327426036799</v>
      </c>
      <c r="E78">
        <v>3.3517798126576501</v>
      </c>
      <c r="F78">
        <v>0</v>
      </c>
      <c r="G78">
        <v>5.0842346862920197E-2</v>
      </c>
      <c r="H78">
        <v>4.5083279654280203E-2</v>
      </c>
      <c r="J78">
        <f t="shared" si="6"/>
        <v>0</v>
      </c>
      <c r="K78" s="2">
        <f t="shared" si="7"/>
        <v>2.4820065383972767</v>
      </c>
      <c r="L78" s="3">
        <f t="shared" si="5"/>
        <v>0</v>
      </c>
      <c r="M78" s="4">
        <f t="shared" si="9"/>
        <v>0.86977327426036766</v>
      </c>
      <c r="N78" s="5">
        <f t="shared" si="8"/>
        <v>0</v>
      </c>
    </row>
    <row r="79" spans="1:14" x14ac:dyDescent="0.45">
      <c r="A79">
        <v>7.9166666666666594E-2</v>
      </c>
      <c r="B79">
        <v>4.1666666666666597E-3</v>
      </c>
      <c r="C79">
        <v>2.51033085820103</v>
      </c>
      <c r="D79">
        <v>0.87969900813567403</v>
      </c>
      <c r="E79">
        <v>3.3900298663366999</v>
      </c>
      <c r="F79">
        <v>0</v>
      </c>
      <c r="G79">
        <v>5.0842346862920197E-2</v>
      </c>
      <c r="H79">
        <v>4.5083279654280099E-2</v>
      </c>
      <c r="J79">
        <f t="shared" si="6"/>
        <v>3.9968028886505635E-15</v>
      </c>
      <c r="K79" s="2">
        <f t="shared" si="7"/>
        <v>2.5103308582010264</v>
      </c>
      <c r="L79" s="3">
        <f t="shared" si="5"/>
        <v>-3.5527136788005009E-15</v>
      </c>
      <c r="M79" s="4">
        <f t="shared" si="9"/>
        <v>0.87969900813567481</v>
      </c>
      <c r="N79" s="5">
        <f t="shared" si="8"/>
        <v>0</v>
      </c>
    </row>
    <row r="80" spans="1:14" x14ac:dyDescent="0.45">
      <c r="A80">
        <v>7.9166666666666594E-2</v>
      </c>
      <c r="B80">
        <v>4.1666666666666597E-3</v>
      </c>
      <c r="C80">
        <v>2.5386551780047699</v>
      </c>
      <c r="D80">
        <v>0.88962474201098096</v>
      </c>
      <c r="E80">
        <v>3.4282799200157599</v>
      </c>
      <c r="F80">
        <v>0</v>
      </c>
      <c r="G80">
        <v>5.0842346862920197E-2</v>
      </c>
      <c r="H80">
        <v>4.5083279654280203E-2</v>
      </c>
      <c r="J80">
        <f t="shared" si="6"/>
        <v>-8.8817841970012523E-15</v>
      </c>
      <c r="K80" s="2">
        <f t="shared" si="7"/>
        <v>2.5386551780047766</v>
      </c>
      <c r="L80" s="3">
        <f t="shared" si="5"/>
        <v>6.6613381477509392E-15</v>
      </c>
      <c r="M80" s="4">
        <f t="shared" si="9"/>
        <v>0.88962474201098074</v>
      </c>
      <c r="N80" s="5">
        <f t="shared" si="8"/>
        <v>0</v>
      </c>
    </row>
    <row r="81" spans="1:14" x14ac:dyDescent="0.45">
      <c r="A81">
        <v>7.9166666666666594E-2</v>
      </c>
      <c r="B81">
        <v>4.1666666666666597E-3</v>
      </c>
      <c r="C81">
        <v>2.5669794978085201</v>
      </c>
      <c r="D81">
        <v>0.899550475886288</v>
      </c>
      <c r="E81">
        <v>3.4665299736948101</v>
      </c>
      <c r="F81">
        <v>0</v>
      </c>
      <c r="G81">
        <v>5.0842346862920197E-2</v>
      </c>
      <c r="H81">
        <v>4.5083279654280203E-2</v>
      </c>
      <c r="J81">
        <f t="shared" si="6"/>
        <v>0</v>
      </c>
      <c r="K81" s="2">
        <f t="shared" si="7"/>
        <v>2.5669794978085165</v>
      </c>
      <c r="L81" s="3">
        <f t="shared" si="5"/>
        <v>-3.5527136788005009E-15</v>
      </c>
      <c r="M81" s="4">
        <f t="shared" si="9"/>
        <v>0.89955047588628767</v>
      </c>
      <c r="N81" s="5">
        <f t="shared" si="8"/>
        <v>0</v>
      </c>
    </row>
    <row r="82" spans="1:14" x14ac:dyDescent="0.45">
      <c r="A82">
        <v>7.9166666666666594E-2</v>
      </c>
      <c r="B82">
        <v>4.1666666666666597E-3</v>
      </c>
      <c r="C82">
        <v>2.5953038176122698</v>
      </c>
      <c r="D82">
        <v>0.90947620976159405</v>
      </c>
      <c r="E82">
        <v>3.5047800273738599</v>
      </c>
      <c r="F82">
        <v>0</v>
      </c>
      <c r="G82">
        <v>5.0842346862920197E-2</v>
      </c>
      <c r="H82">
        <v>4.5083279654280203E-2</v>
      </c>
      <c r="J82">
        <f t="shared" si="6"/>
        <v>3.9968028886505635E-15</v>
      </c>
      <c r="K82" s="2">
        <f t="shared" si="7"/>
        <v>2.5953038176122667</v>
      </c>
      <c r="L82" s="3">
        <f t="shared" si="5"/>
        <v>0</v>
      </c>
      <c r="M82" s="4">
        <f t="shared" si="9"/>
        <v>0.90947620976159471</v>
      </c>
      <c r="N82" s="5">
        <f t="shared" si="8"/>
        <v>0</v>
      </c>
    </row>
    <row r="83" spans="1:14" x14ac:dyDescent="0.45">
      <c r="A83">
        <v>7.9166666666666594E-2</v>
      </c>
      <c r="B83">
        <v>4.1666666666666597E-3</v>
      </c>
      <c r="C83">
        <v>2.6236281374160102</v>
      </c>
      <c r="D83">
        <v>0.91940194363690098</v>
      </c>
      <c r="E83">
        <v>3.5430300810529198</v>
      </c>
      <c r="F83">
        <v>0</v>
      </c>
      <c r="G83">
        <v>5.0842346862920197E-2</v>
      </c>
      <c r="H83">
        <v>4.5083279654280099E-2</v>
      </c>
      <c r="J83">
        <f t="shared" si="6"/>
        <v>-8.8817841970012523E-15</v>
      </c>
      <c r="K83" s="2">
        <f t="shared" si="7"/>
        <v>2.6236281374160164</v>
      </c>
      <c r="L83" s="3">
        <f t="shared" si="5"/>
        <v>6.2172489379008766E-15</v>
      </c>
      <c r="M83" s="4">
        <f t="shared" si="9"/>
        <v>0.91940194363690086</v>
      </c>
      <c r="N83" s="5">
        <f t="shared" si="8"/>
        <v>0</v>
      </c>
    </row>
    <row r="84" spans="1:14" x14ac:dyDescent="0.45">
      <c r="A84">
        <v>7.9166666666666594E-2</v>
      </c>
      <c r="B84">
        <v>4.1666666666666597E-3</v>
      </c>
      <c r="C84">
        <v>2.6519524572197599</v>
      </c>
      <c r="D84">
        <v>0.92932767751220802</v>
      </c>
      <c r="E84">
        <v>3.58128013473197</v>
      </c>
      <c r="F84">
        <v>0</v>
      </c>
      <c r="G84">
        <v>5.0842346862920197E-2</v>
      </c>
      <c r="H84">
        <v>4.5083279654280203E-2</v>
      </c>
      <c r="J84">
        <f t="shared" si="6"/>
        <v>0</v>
      </c>
      <c r="K84" s="2">
        <f t="shared" si="7"/>
        <v>2.6519524572197568</v>
      </c>
      <c r="L84" s="3">
        <f t="shared" si="5"/>
        <v>0</v>
      </c>
      <c r="M84" s="4">
        <f t="shared" si="9"/>
        <v>0.92932767751220768</v>
      </c>
      <c r="N84" s="5">
        <f t="shared" si="8"/>
        <v>0</v>
      </c>
    </row>
    <row r="85" spans="1:14" x14ac:dyDescent="0.45">
      <c r="A85">
        <v>7.9166666666666594E-2</v>
      </c>
      <c r="B85">
        <v>4.1666666666666597E-3</v>
      </c>
      <c r="C85">
        <v>2.6802767770235101</v>
      </c>
      <c r="D85">
        <v>0.93925341138751395</v>
      </c>
      <c r="E85">
        <v>3.6195301884110198</v>
      </c>
      <c r="F85">
        <v>0</v>
      </c>
      <c r="G85">
        <v>5.0842346862920197E-2</v>
      </c>
      <c r="H85">
        <v>4.5083279654280203E-2</v>
      </c>
      <c r="J85">
        <f t="shared" si="6"/>
        <v>3.9968028886505635E-15</v>
      </c>
      <c r="K85" s="2">
        <f t="shared" si="7"/>
        <v>2.6802767770235065</v>
      </c>
      <c r="L85" s="3">
        <f t="shared" si="5"/>
        <v>-3.5527136788005009E-15</v>
      </c>
      <c r="M85" s="4">
        <f t="shared" si="9"/>
        <v>0.93925341138751473</v>
      </c>
      <c r="N85" s="5">
        <f t="shared" si="8"/>
        <v>0</v>
      </c>
    </row>
    <row r="86" spans="1:14" x14ac:dyDescent="0.45">
      <c r="A86">
        <v>7.9166666666666594E-2</v>
      </c>
      <c r="B86">
        <v>4.1666666666666597E-3</v>
      </c>
      <c r="C86">
        <v>2.70860109682725</v>
      </c>
      <c r="D86">
        <v>0.94917914526282099</v>
      </c>
      <c r="E86">
        <v>3.65778024209007</v>
      </c>
      <c r="F86">
        <v>0</v>
      </c>
      <c r="G86">
        <v>5.0842346862920197E-2</v>
      </c>
      <c r="H86">
        <v>4.5083279654280099E-2</v>
      </c>
      <c r="J86">
        <f t="shared" si="6"/>
        <v>0</v>
      </c>
      <c r="K86" s="2">
        <f t="shared" si="7"/>
        <v>2.7086010968272567</v>
      </c>
      <c r="L86" s="3">
        <f t="shared" si="5"/>
        <v>6.6613381477509392E-15</v>
      </c>
      <c r="M86" s="4">
        <f t="shared" si="9"/>
        <v>0.94917914526282077</v>
      </c>
      <c r="N86" s="5">
        <f t="shared" si="8"/>
        <v>0</v>
      </c>
    </row>
    <row r="87" spans="1:14" x14ac:dyDescent="0.45">
      <c r="A87">
        <v>7.9166666666666594E-2</v>
      </c>
      <c r="B87">
        <v>4.1666666666666597E-3</v>
      </c>
      <c r="C87">
        <v>2.7350381739105898</v>
      </c>
      <c r="D87">
        <v>0.95844352984074899</v>
      </c>
      <c r="E87">
        <v>3.6934817037513401</v>
      </c>
      <c r="F87">
        <v>0</v>
      </c>
      <c r="G87">
        <v>5.2729589583333299E-2</v>
      </c>
      <c r="H87">
        <v>4.76318716720718E-2</v>
      </c>
      <c r="J87">
        <f t="shared" si="6"/>
        <v>0</v>
      </c>
      <c r="K87" s="2">
        <f t="shared" si="7"/>
        <v>2.7350381739105831</v>
      </c>
      <c r="L87" s="3">
        <f t="shared" si="5"/>
        <v>-6.6613381477509392E-15</v>
      </c>
      <c r="M87" s="4">
        <f t="shared" si="9"/>
        <v>0.95844352984074921</v>
      </c>
      <c r="N87" s="5">
        <f t="shared" si="8"/>
        <v>0</v>
      </c>
    </row>
    <row r="88" spans="1:14" x14ac:dyDescent="0.45">
      <c r="A88">
        <v>7.9166666666666594E-2</v>
      </c>
      <c r="B88">
        <v>4.1666666666666597E-3</v>
      </c>
      <c r="C88">
        <v>2.7614752509939202</v>
      </c>
      <c r="D88">
        <v>0.96770791441867698</v>
      </c>
      <c r="E88">
        <v>3.7291831654126</v>
      </c>
      <c r="F88">
        <v>0</v>
      </c>
      <c r="G88">
        <v>5.2729589583333299E-2</v>
      </c>
      <c r="H88">
        <v>4.7631871672071703E-2</v>
      </c>
      <c r="J88">
        <f t="shared" si="6"/>
        <v>0</v>
      </c>
      <c r="K88" s="2">
        <f t="shared" si="7"/>
        <v>2.7614752509939229</v>
      </c>
      <c r="L88" s="3">
        <f t="shared" si="5"/>
        <v>0</v>
      </c>
      <c r="M88" s="4">
        <f t="shared" si="9"/>
        <v>0.96770791441867721</v>
      </c>
      <c r="N88" s="5">
        <f t="shared" si="8"/>
        <v>0</v>
      </c>
    </row>
    <row r="89" spans="1:14" x14ac:dyDescent="0.45">
      <c r="A89">
        <v>7.9166666666666594E-2</v>
      </c>
      <c r="B89">
        <v>4.1666666666666597E-3</v>
      </c>
      <c r="C89">
        <v>2.7879123280772502</v>
      </c>
      <c r="D89">
        <v>0.97697229899660498</v>
      </c>
      <c r="E89">
        <v>3.7648846270738598</v>
      </c>
      <c r="F89">
        <v>0</v>
      </c>
      <c r="G89">
        <v>5.2729589583333299E-2</v>
      </c>
      <c r="H89">
        <v>4.76318716720718E-2</v>
      </c>
      <c r="J89">
        <f t="shared" si="6"/>
        <v>-4.4408920985006262E-15</v>
      </c>
      <c r="K89" s="2">
        <f t="shared" si="7"/>
        <v>2.7879123280772533</v>
      </c>
      <c r="L89" s="3">
        <f t="shared" si="5"/>
        <v>0</v>
      </c>
      <c r="M89" s="4">
        <f t="shared" si="9"/>
        <v>0.9769722989966052</v>
      </c>
      <c r="N89" s="5">
        <f t="shared" si="8"/>
        <v>0</v>
      </c>
    </row>
    <row r="90" spans="1:14" x14ac:dyDescent="0.45">
      <c r="A90">
        <v>7.9166666666666594E-2</v>
      </c>
      <c r="B90">
        <v>4.1666666666666597E-3</v>
      </c>
      <c r="C90">
        <v>2.81434940516059</v>
      </c>
      <c r="D90">
        <v>0.98623668357453398</v>
      </c>
      <c r="E90">
        <v>3.8005860887351202</v>
      </c>
      <c r="F90">
        <v>0</v>
      </c>
      <c r="G90">
        <v>5.2729589583333299E-2</v>
      </c>
      <c r="H90">
        <v>4.7631871672071703E-2</v>
      </c>
      <c r="J90">
        <f t="shared" si="6"/>
        <v>3.9968028886505635E-15</v>
      </c>
      <c r="K90" s="2">
        <f t="shared" si="7"/>
        <v>2.8143494051605833</v>
      </c>
      <c r="L90" s="3">
        <f t="shared" si="5"/>
        <v>-6.6613381477509392E-15</v>
      </c>
      <c r="M90" s="4">
        <f t="shared" si="9"/>
        <v>0.9862366835745332</v>
      </c>
      <c r="N90" s="5">
        <f t="shared" si="8"/>
        <v>0</v>
      </c>
    </row>
    <row r="91" spans="1:14" x14ac:dyDescent="0.45">
      <c r="A91">
        <v>7.9166666666666594E-2</v>
      </c>
      <c r="B91">
        <v>4.1666666666666597E-3</v>
      </c>
      <c r="C91">
        <v>2.8407864822439199</v>
      </c>
      <c r="D91">
        <v>0.99550106815246198</v>
      </c>
      <c r="E91">
        <v>3.83628755039638</v>
      </c>
      <c r="F91">
        <v>0</v>
      </c>
      <c r="G91">
        <v>5.2729589583333299E-2</v>
      </c>
      <c r="H91">
        <v>4.76318716720718E-2</v>
      </c>
      <c r="J91">
        <f t="shared" si="6"/>
        <v>0</v>
      </c>
      <c r="K91" s="2">
        <f t="shared" si="7"/>
        <v>2.8407864822439231</v>
      </c>
      <c r="L91" s="3">
        <f t="shared" si="5"/>
        <v>0</v>
      </c>
      <c r="M91" s="4">
        <f t="shared" si="9"/>
        <v>0.99550106815246209</v>
      </c>
      <c r="N91" s="5">
        <f t="shared" si="8"/>
        <v>0</v>
      </c>
    </row>
    <row r="92" spans="1:14" x14ac:dyDescent="0.45">
      <c r="A92">
        <v>7.9166666666666594E-2</v>
      </c>
      <c r="B92">
        <v>4.1666666666666597E-3</v>
      </c>
      <c r="C92">
        <v>2.8672235593272499</v>
      </c>
      <c r="D92">
        <v>1.00476545273039</v>
      </c>
      <c r="E92">
        <v>3.8719890120576399</v>
      </c>
      <c r="F92">
        <v>0</v>
      </c>
      <c r="G92">
        <v>5.2729589583333299E-2</v>
      </c>
      <c r="H92">
        <v>4.76318716720718E-2</v>
      </c>
      <c r="J92">
        <f t="shared" si="6"/>
        <v>0</v>
      </c>
      <c r="K92" s="2">
        <f t="shared" si="7"/>
        <v>2.867223559327253</v>
      </c>
      <c r="L92" s="3">
        <f t="shared" si="5"/>
        <v>0</v>
      </c>
      <c r="M92" s="4">
        <f t="shared" si="9"/>
        <v>1.0047654527303902</v>
      </c>
      <c r="N92" s="5">
        <f t="shared" si="8"/>
        <v>0</v>
      </c>
    </row>
    <row r="93" spans="1:14" x14ac:dyDescent="0.45">
      <c r="A93">
        <v>7.9166666666666594E-2</v>
      </c>
      <c r="B93">
        <v>4.1666666666666597E-3</v>
      </c>
      <c r="C93">
        <v>2.8936606364105901</v>
      </c>
      <c r="D93">
        <v>1.0140298373083101</v>
      </c>
      <c r="E93">
        <v>3.90769047371891</v>
      </c>
      <c r="F93">
        <v>0</v>
      </c>
      <c r="G93">
        <v>5.2729589583333299E-2</v>
      </c>
      <c r="H93">
        <v>4.7631871672071599E-2</v>
      </c>
      <c r="J93">
        <f t="shared" si="6"/>
        <v>-9.7699626167013776E-15</v>
      </c>
      <c r="K93" s="2">
        <f t="shared" si="7"/>
        <v>2.893660636410583</v>
      </c>
      <c r="L93" s="3">
        <f t="shared" si="5"/>
        <v>-7.1054273576010019E-15</v>
      </c>
      <c r="M93" s="4">
        <f t="shared" si="9"/>
        <v>1.0140298373083183</v>
      </c>
      <c r="N93" s="5">
        <f t="shared" si="8"/>
        <v>-8.2156503822261584E-15</v>
      </c>
    </row>
    <row r="94" spans="1:14" x14ac:dyDescent="0.45">
      <c r="A94">
        <v>7.9166666666666594E-2</v>
      </c>
      <c r="B94">
        <v>4.1666666666666597E-3</v>
      </c>
      <c r="C94">
        <v>2.9200977134939201</v>
      </c>
      <c r="D94">
        <v>1.02329422188624</v>
      </c>
      <c r="E94">
        <v>3.9433919353801699</v>
      </c>
      <c r="F94">
        <v>0</v>
      </c>
      <c r="G94">
        <v>5.2729589583333299E-2</v>
      </c>
      <c r="H94">
        <v>4.76318716720718E-2</v>
      </c>
      <c r="J94">
        <f t="shared" si="6"/>
        <v>-9.7699626167013776E-15</v>
      </c>
      <c r="K94" s="2">
        <f t="shared" si="7"/>
        <v>2.9200977134939232</v>
      </c>
      <c r="L94" s="3">
        <f t="shared" si="5"/>
        <v>0</v>
      </c>
      <c r="M94" s="4">
        <f t="shared" si="9"/>
        <v>1.0232942218862382</v>
      </c>
      <c r="N94" s="5">
        <f t="shared" si="8"/>
        <v>1.7763568394002505E-15</v>
      </c>
    </row>
    <row r="95" spans="1:14" x14ac:dyDescent="0.45">
      <c r="A95">
        <v>7.9166666666666594E-2</v>
      </c>
      <c r="B95">
        <v>4.1666666666666597E-3</v>
      </c>
      <c r="C95">
        <v>2.9465347905772599</v>
      </c>
      <c r="D95">
        <v>1.0325586064641701</v>
      </c>
      <c r="E95">
        <v>3.9790933970414302</v>
      </c>
      <c r="F95">
        <v>0</v>
      </c>
      <c r="G95">
        <v>5.2729589583333299E-2</v>
      </c>
      <c r="H95">
        <v>4.76318716720718E-2</v>
      </c>
      <c r="J95">
        <f t="shared" si="6"/>
        <v>0</v>
      </c>
      <c r="K95" s="2">
        <f t="shared" si="7"/>
        <v>2.9465347905772532</v>
      </c>
      <c r="L95" s="3">
        <f t="shared" si="5"/>
        <v>-6.6613381477509392E-15</v>
      </c>
      <c r="M95" s="4">
        <f t="shared" si="9"/>
        <v>1.0325586064641681</v>
      </c>
      <c r="N95" s="5">
        <f t="shared" si="8"/>
        <v>1.9984014443252818E-15</v>
      </c>
    </row>
    <row r="96" spans="1:14" x14ac:dyDescent="0.45">
      <c r="A96">
        <v>7.9166666666666594E-2</v>
      </c>
      <c r="B96">
        <v>4.1666666666666597E-3</v>
      </c>
      <c r="C96">
        <v>2.9729718676605899</v>
      </c>
      <c r="D96">
        <v>1.0418229910421</v>
      </c>
      <c r="E96">
        <v>4.0147948587026896</v>
      </c>
      <c r="F96">
        <v>0</v>
      </c>
      <c r="G96">
        <v>5.2729589583333299E-2</v>
      </c>
      <c r="H96">
        <v>4.7631871672071599E-2</v>
      </c>
      <c r="J96">
        <f t="shared" si="6"/>
        <v>0</v>
      </c>
      <c r="K96" s="2">
        <f t="shared" si="7"/>
        <v>2.972971867660593</v>
      </c>
      <c r="L96" s="3">
        <f t="shared" si="5"/>
        <v>0</v>
      </c>
      <c r="M96" s="4">
        <f t="shared" si="9"/>
        <v>1.0418229910420984</v>
      </c>
      <c r="N96" s="5">
        <f t="shared" si="8"/>
        <v>0</v>
      </c>
    </row>
    <row r="97" spans="1:14" x14ac:dyDescent="0.45">
      <c r="A97">
        <v>7.9166666666666594E-2</v>
      </c>
      <c r="B97">
        <v>4.1666666666666597E-3</v>
      </c>
      <c r="C97">
        <v>2.9994089447439198</v>
      </c>
      <c r="D97">
        <v>1.0510873756200301</v>
      </c>
      <c r="E97">
        <v>4.0504963203639504</v>
      </c>
      <c r="F97">
        <v>0</v>
      </c>
      <c r="G97">
        <v>5.2729589583333299E-2</v>
      </c>
      <c r="H97">
        <v>4.76318716720718E-2</v>
      </c>
      <c r="J97">
        <f t="shared" si="6"/>
        <v>0</v>
      </c>
      <c r="K97" s="2">
        <f t="shared" si="7"/>
        <v>2.9994089447439229</v>
      </c>
      <c r="L97" s="3">
        <f t="shared" si="5"/>
        <v>0</v>
      </c>
      <c r="M97" s="4">
        <f t="shared" si="9"/>
        <v>1.0510873756200281</v>
      </c>
      <c r="N97" s="5">
        <f t="shared" si="8"/>
        <v>1.9984014443252818E-15</v>
      </c>
    </row>
    <row r="98" spans="1:14" x14ac:dyDescent="0.45">
      <c r="A98">
        <v>7.9166666666666594E-2</v>
      </c>
      <c r="B98">
        <v>4.1666666666666597E-3</v>
      </c>
      <c r="C98">
        <v>3.02584602182726</v>
      </c>
      <c r="D98">
        <v>1.06035176019795</v>
      </c>
      <c r="E98">
        <v>4.08619778202522</v>
      </c>
      <c r="F98">
        <v>0</v>
      </c>
      <c r="G98">
        <v>5.2729589583333299E-2</v>
      </c>
      <c r="H98">
        <v>4.7631871672071599E-2</v>
      </c>
      <c r="J98">
        <f t="shared" si="6"/>
        <v>-9.7699626167013776E-15</v>
      </c>
      <c r="K98" s="2">
        <f t="shared" si="7"/>
        <v>3.0258460218272529</v>
      </c>
      <c r="L98" s="3">
        <f t="shared" si="5"/>
        <v>-7.1054273576010019E-15</v>
      </c>
      <c r="M98" s="4">
        <f t="shared" si="9"/>
        <v>1.0603517601979584</v>
      </c>
      <c r="N98" s="5">
        <f t="shared" si="8"/>
        <v>-8.4376949871511897E-15</v>
      </c>
    </row>
    <row r="99" spans="1:14" x14ac:dyDescent="0.45">
      <c r="A99">
        <v>7.9166666666666594E-2</v>
      </c>
      <c r="B99">
        <v>4.1666666666666597E-3</v>
      </c>
      <c r="C99">
        <v>3.0357570364767801</v>
      </c>
      <c r="D99">
        <v>1.0638248919281099</v>
      </c>
      <c r="E99">
        <v>4.0995819284048904</v>
      </c>
      <c r="F99">
        <v>0</v>
      </c>
      <c r="G99">
        <v>6.9255652017143399E-2</v>
      </c>
      <c r="H99">
        <v>6.9949186953655901E-2</v>
      </c>
      <c r="J99">
        <f t="shared" si="6"/>
        <v>0</v>
      </c>
      <c r="K99" s="2">
        <f t="shared" si="7"/>
        <v>3.0357570364767832</v>
      </c>
      <c r="L99" s="3">
        <f t="shared" si="5"/>
        <v>0</v>
      </c>
      <c r="M99" s="4">
        <f t="shared" si="9"/>
        <v>1.0638248919281041</v>
      </c>
      <c r="N99" s="5">
        <f t="shared" si="8"/>
        <v>5.773159728050814E-15</v>
      </c>
    </row>
    <row r="100" spans="1:14" x14ac:dyDescent="0.45">
      <c r="A100">
        <v>7.9166666666666594E-2</v>
      </c>
      <c r="B100">
        <v>4.1666666666666597E-3</v>
      </c>
      <c r="C100">
        <v>3.0456680511263001</v>
      </c>
      <c r="D100">
        <v>1.0672980236582601</v>
      </c>
      <c r="E100">
        <v>4.1129660747845698</v>
      </c>
      <c r="F100">
        <v>0</v>
      </c>
      <c r="G100">
        <v>6.9255652017143399E-2</v>
      </c>
      <c r="H100">
        <v>6.9949186953655706E-2</v>
      </c>
      <c r="J100">
        <f t="shared" si="6"/>
        <v>-9.7699626167013776E-15</v>
      </c>
      <c r="K100" s="2">
        <f t="shared" si="7"/>
        <v>3.0456680511263032</v>
      </c>
      <c r="L100" s="3">
        <f t="shared" si="5"/>
        <v>0</v>
      </c>
      <c r="M100" s="4">
        <f t="shared" si="9"/>
        <v>1.0672980236582643</v>
      </c>
      <c r="N100" s="5">
        <f t="shared" si="8"/>
        <v>-4.2188474935755949E-15</v>
      </c>
    </row>
    <row r="101" spans="1:14" x14ac:dyDescent="0.45">
      <c r="A101">
        <v>7.9166666666666594E-2</v>
      </c>
      <c r="B101">
        <v>4.1666666666666597E-3</v>
      </c>
      <c r="C101">
        <v>3.0555790657758299</v>
      </c>
      <c r="D101">
        <v>1.07077115538842</v>
      </c>
      <c r="E101">
        <v>4.12635022116425</v>
      </c>
      <c r="F101">
        <v>0</v>
      </c>
      <c r="G101">
        <v>6.9255652017143399E-2</v>
      </c>
      <c r="H101">
        <v>6.9949186953655706E-2</v>
      </c>
      <c r="J101">
        <f t="shared" si="6"/>
        <v>0</v>
      </c>
      <c r="K101" s="2">
        <f t="shared" si="7"/>
        <v>3.0555790657758233</v>
      </c>
      <c r="L101" s="3">
        <f t="shared" si="5"/>
        <v>-6.6613381477509392E-15</v>
      </c>
      <c r="M101" s="4">
        <f t="shared" si="9"/>
        <v>1.0707711553884145</v>
      </c>
      <c r="N101" s="5">
        <f t="shared" si="8"/>
        <v>5.5511151231257827E-15</v>
      </c>
    </row>
    <row r="102" spans="1:14" x14ac:dyDescent="0.45">
      <c r="A102">
        <v>7.9166666666666594E-2</v>
      </c>
      <c r="B102">
        <v>4.1666666666666597E-3</v>
      </c>
      <c r="C102">
        <v>3.06549008042535</v>
      </c>
      <c r="D102">
        <v>1.07424428711857</v>
      </c>
      <c r="E102">
        <v>4.1397343675439302</v>
      </c>
      <c r="F102">
        <v>0</v>
      </c>
      <c r="G102">
        <v>6.9255652017143399E-2</v>
      </c>
      <c r="H102">
        <v>6.9949186953655706E-2</v>
      </c>
      <c r="J102">
        <f t="shared" si="6"/>
        <v>-1.0658141036401503E-14</v>
      </c>
      <c r="K102" s="2">
        <f t="shared" si="7"/>
        <v>3.0654900804253531</v>
      </c>
      <c r="L102" s="3">
        <f t="shared" si="5"/>
        <v>0</v>
      </c>
      <c r="M102" s="4">
        <f t="shared" si="9"/>
        <v>1.0742442871185744</v>
      </c>
      <c r="N102" s="5">
        <f t="shared" si="8"/>
        <v>-4.4408920985006262E-15</v>
      </c>
    </row>
    <row r="103" spans="1:14" x14ac:dyDescent="0.45">
      <c r="A103">
        <v>7.9166666666666594E-2</v>
      </c>
      <c r="B103">
        <v>4.1666666666666597E-3</v>
      </c>
      <c r="C103">
        <v>3.07540109507487</v>
      </c>
      <c r="D103">
        <v>1.07771741884873</v>
      </c>
      <c r="E103">
        <v>4.1531185139235998</v>
      </c>
      <c r="F103">
        <v>0</v>
      </c>
      <c r="G103">
        <v>6.9255652017143399E-2</v>
      </c>
      <c r="H103">
        <v>6.9949186953655706E-2</v>
      </c>
      <c r="J103">
        <f t="shared" si="6"/>
        <v>0</v>
      </c>
      <c r="K103" s="2">
        <f t="shared" si="7"/>
        <v>3.0754010950748731</v>
      </c>
      <c r="L103" s="3">
        <f t="shared" si="5"/>
        <v>0</v>
      </c>
      <c r="M103" s="4">
        <f t="shared" si="9"/>
        <v>1.0777174188487244</v>
      </c>
      <c r="N103" s="5">
        <f t="shared" si="8"/>
        <v>5.5511151231257827E-15</v>
      </c>
    </row>
    <row r="104" spans="1:14" x14ac:dyDescent="0.45">
      <c r="A104">
        <v>7.9166666666666594E-2</v>
      </c>
      <c r="B104">
        <v>4.1666666666666597E-3</v>
      </c>
      <c r="C104">
        <v>3.0853121097243901</v>
      </c>
      <c r="D104">
        <v>1.0811905505788799</v>
      </c>
      <c r="E104">
        <v>4.16650266030328</v>
      </c>
      <c r="F104">
        <v>0</v>
      </c>
      <c r="G104">
        <v>6.9255652017143399E-2</v>
      </c>
      <c r="H104">
        <v>6.9949186953655706E-2</v>
      </c>
      <c r="J104">
        <f t="shared" si="6"/>
        <v>-9.7699626167013776E-15</v>
      </c>
      <c r="K104" s="2">
        <f t="shared" si="7"/>
        <v>3.0853121097243932</v>
      </c>
      <c r="L104" s="3">
        <f t="shared" si="5"/>
        <v>0</v>
      </c>
      <c r="M104" s="4">
        <f t="shared" si="9"/>
        <v>1.0811905505788844</v>
      </c>
      <c r="N104" s="5">
        <f t="shared" si="8"/>
        <v>-4.4408920985006262E-15</v>
      </c>
    </row>
    <row r="105" spans="1:14" x14ac:dyDescent="0.45">
      <c r="A105">
        <v>7.9166666666666594E-2</v>
      </c>
      <c r="B105">
        <v>4.1666666666666597E-3</v>
      </c>
      <c r="C105">
        <v>3.0952231243739199</v>
      </c>
      <c r="D105">
        <v>1.0846636823090401</v>
      </c>
      <c r="E105">
        <v>4.1798868066829602</v>
      </c>
      <c r="F105">
        <v>0</v>
      </c>
      <c r="G105">
        <v>6.9255652017143399E-2</v>
      </c>
      <c r="H105">
        <v>6.9949186953655706E-2</v>
      </c>
      <c r="J105">
        <f t="shared" si="6"/>
        <v>0</v>
      </c>
      <c r="K105" s="2">
        <f t="shared" si="7"/>
        <v>3.0952231243739132</v>
      </c>
      <c r="L105" s="3">
        <f t="shared" si="5"/>
        <v>-6.6613381477509392E-15</v>
      </c>
      <c r="M105" s="4">
        <f t="shared" si="9"/>
        <v>1.0846636823090343</v>
      </c>
      <c r="N105" s="5">
        <f t="shared" si="8"/>
        <v>5.773159728050814E-15</v>
      </c>
    </row>
    <row r="106" spans="1:14" x14ac:dyDescent="0.45">
      <c r="A106">
        <v>7.9166666666666594E-2</v>
      </c>
      <c r="B106">
        <v>4.1666666666666597E-3</v>
      </c>
      <c r="C106">
        <v>3.1051341390234399</v>
      </c>
      <c r="D106">
        <v>1.08813681403919</v>
      </c>
      <c r="E106">
        <v>4.1932709530626404</v>
      </c>
      <c r="F106">
        <v>0</v>
      </c>
      <c r="G106">
        <v>6.9255652017143399E-2</v>
      </c>
      <c r="H106">
        <v>6.9949186953655706E-2</v>
      </c>
      <c r="J106">
        <f t="shared" si="6"/>
        <v>-1.0658141036401503E-14</v>
      </c>
      <c r="K106" s="2">
        <f t="shared" si="7"/>
        <v>3.105134139023443</v>
      </c>
      <c r="L106" s="3">
        <f t="shared" si="5"/>
        <v>0</v>
      </c>
      <c r="M106" s="4">
        <f t="shared" si="9"/>
        <v>1.0881368140391945</v>
      </c>
      <c r="N106" s="5">
        <f t="shared" si="8"/>
        <v>-4.4408920985006262E-15</v>
      </c>
    </row>
    <row r="107" spans="1:14" x14ac:dyDescent="0.45">
      <c r="A107">
        <v>7.9166666666666594E-2</v>
      </c>
      <c r="B107">
        <v>4.1666666666666597E-3</v>
      </c>
      <c r="C107">
        <v>3.11504515367296</v>
      </c>
      <c r="D107">
        <v>1.09160994576934</v>
      </c>
      <c r="E107">
        <v>4.20665509944231</v>
      </c>
      <c r="F107">
        <v>0</v>
      </c>
      <c r="G107">
        <v>6.9255652017143399E-2</v>
      </c>
      <c r="H107">
        <v>6.9949186953655706E-2</v>
      </c>
      <c r="J107">
        <f t="shared" si="6"/>
        <v>-9.7699626167013776E-15</v>
      </c>
      <c r="K107" s="2">
        <f t="shared" si="7"/>
        <v>3.1150451536729631</v>
      </c>
      <c r="L107" s="3">
        <f t="shared" si="5"/>
        <v>0</v>
      </c>
      <c r="M107" s="4">
        <f t="shared" si="9"/>
        <v>1.0916099457693444</v>
      </c>
      <c r="N107" s="5">
        <f t="shared" si="8"/>
        <v>-4.4408920985006262E-15</v>
      </c>
    </row>
    <row r="108" spans="1:14" x14ac:dyDescent="0.45">
      <c r="A108">
        <v>7.9166666666666594E-2</v>
      </c>
      <c r="B108">
        <v>4.1666666666666597E-3</v>
      </c>
      <c r="C108">
        <v>3.1249561683224898</v>
      </c>
      <c r="D108">
        <v>1.0950830774995</v>
      </c>
      <c r="E108">
        <v>4.2200392458219902</v>
      </c>
      <c r="F108">
        <v>0</v>
      </c>
      <c r="G108">
        <v>6.9255652017143399E-2</v>
      </c>
      <c r="H108">
        <v>6.9949186953655901E-2</v>
      </c>
      <c r="J108">
        <f t="shared" si="6"/>
        <v>0</v>
      </c>
      <c r="K108" s="2">
        <f t="shared" si="7"/>
        <v>3.1249561683224831</v>
      </c>
      <c r="L108" s="3">
        <f t="shared" si="5"/>
        <v>-6.6613381477509392E-15</v>
      </c>
      <c r="M108" s="4">
        <f t="shared" si="9"/>
        <v>1.0950830774994942</v>
      </c>
      <c r="N108" s="5">
        <f t="shared" si="8"/>
        <v>5.773159728050814E-15</v>
      </c>
    </row>
    <row r="109" spans="1:14" x14ac:dyDescent="0.45">
      <c r="A109">
        <v>7.9166666666666594E-2</v>
      </c>
      <c r="B109">
        <v>4.1666666666666597E-3</v>
      </c>
      <c r="C109">
        <v>3.1348671829720098</v>
      </c>
      <c r="D109">
        <v>1.0985562092296499</v>
      </c>
      <c r="E109">
        <v>4.2334233922016704</v>
      </c>
      <c r="F109">
        <v>0</v>
      </c>
      <c r="G109">
        <v>6.9255652017143399E-2</v>
      </c>
      <c r="H109">
        <v>6.9949186953655706E-2</v>
      </c>
      <c r="J109">
        <f t="shared" si="6"/>
        <v>-1.0658141036401503E-14</v>
      </c>
      <c r="K109" s="2">
        <f t="shared" si="7"/>
        <v>3.1348671829720129</v>
      </c>
      <c r="L109" s="3">
        <f t="shared" si="5"/>
        <v>0</v>
      </c>
      <c r="M109" s="4">
        <f t="shared" si="9"/>
        <v>1.0985562092296544</v>
      </c>
      <c r="N109" s="5">
        <f t="shared" si="8"/>
        <v>-4.4408920985006262E-15</v>
      </c>
    </row>
    <row r="110" spans="1:14" x14ac:dyDescent="0.45">
      <c r="A110">
        <v>7.9166666666666594E-2</v>
      </c>
      <c r="B110">
        <v>4.1666666666666597E-3</v>
      </c>
      <c r="C110">
        <v>3.1447781976215299</v>
      </c>
      <c r="D110">
        <v>1.1020293409598101</v>
      </c>
      <c r="E110">
        <v>4.2468075385813497</v>
      </c>
      <c r="F110">
        <v>0</v>
      </c>
      <c r="G110">
        <v>6.9255652017143399E-2</v>
      </c>
      <c r="H110">
        <v>6.9949186953655706E-2</v>
      </c>
      <c r="J110">
        <f t="shared" si="6"/>
        <v>-9.7699626167013776E-15</v>
      </c>
      <c r="K110" s="2">
        <f t="shared" si="7"/>
        <v>3.144778197621533</v>
      </c>
      <c r="L110" s="3">
        <f t="shared" si="5"/>
        <v>0</v>
      </c>
      <c r="M110" s="4">
        <f t="shared" si="9"/>
        <v>1.1020293409598043</v>
      </c>
      <c r="N110" s="5">
        <f t="shared" si="8"/>
        <v>5.773159728050814E-15</v>
      </c>
    </row>
    <row r="111" spans="1:14" x14ac:dyDescent="0.45">
      <c r="A111">
        <v>7.9166666666666594E-2</v>
      </c>
      <c r="B111">
        <v>4.1666666666666597E-3</v>
      </c>
      <c r="C111">
        <v>3.1314193580382002</v>
      </c>
      <c r="D111">
        <v>1.0973479827663599</v>
      </c>
      <c r="E111">
        <v>4.2287673408045698</v>
      </c>
      <c r="F111">
        <v>0</v>
      </c>
      <c r="G111">
        <v>9.2525506249999903E-2</v>
      </c>
      <c r="H111">
        <v>0.101373531110113</v>
      </c>
      <c r="J111">
        <f t="shared" si="6"/>
        <v>-9.7699626167013776E-15</v>
      </c>
      <c r="K111" s="2">
        <f t="shared" si="7"/>
        <v>3.1314193580381966</v>
      </c>
      <c r="L111" s="3">
        <f t="shared" si="5"/>
        <v>-3.5527136788005009E-15</v>
      </c>
      <c r="M111" s="4">
        <f t="shared" si="9"/>
        <v>1.0973479827663637</v>
      </c>
      <c r="N111" s="5">
        <f t="shared" si="8"/>
        <v>-3.7747582837255322E-15</v>
      </c>
    </row>
    <row r="112" spans="1:14" x14ac:dyDescent="0.45">
      <c r="A112">
        <v>7.9166666666666594E-2</v>
      </c>
      <c r="B112">
        <v>4.1666666666666597E-3</v>
      </c>
      <c r="C112">
        <v>3.11806051845487</v>
      </c>
      <c r="D112">
        <v>1.09266662457291</v>
      </c>
      <c r="E112">
        <v>4.2107271430277899</v>
      </c>
      <c r="F112">
        <v>0</v>
      </c>
      <c r="G112">
        <v>9.2525506249999903E-2</v>
      </c>
      <c r="H112">
        <v>0.101373531110113</v>
      </c>
      <c r="J112">
        <f t="shared" si="6"/>
        <v>-9.7699626167013776E-15</v>
      </c>
      <c r="K112" s="2">
        <f t="shared" si="7"/>
        <v>3.1180605184548669</v>
      </c>
      <c r="L112" s="3">
        <f t="shared" si="5"/>
        <v>0</v>
      </c>
      <c r="M112" s="4">
        <f t="shared" si="9"/>
        <v>1.0926666245729135</v>
      </c>
      <c r="N112" s="5">
        <f t="shared" si="8"/>
        <v>-3.5527136788005009E-15</v>
      </c>
    </row>
    <row r="113" spans="1:14" x14ac:dyDescent="0.45">
      <c r="A113">
        <v>7.9166666666666594E-2</v>
      </c>
      <c r="B113">
        <v>4.1666666666666597E-3</v>
      </c>
      <c r="C113">
        <v>3.10470167887153</v>
      </c>
      <c r="D113">
        <v>1.08798526637947</v>
      </c>
      <c r="E113">
        <v>4.19268694525101</v>
      </c>
      <c r="F113">
        <v>0</v>
      </c>
      <c r="G113">
        <v>9.2525506249999903E-2</v>
      </c>
      <c r="H113">
        <v>0.101373531110113</v>
      </c>
      <c r="J113">
        <f t="shared" si="6"/>
        <v>-9.7699626167013776E-15</v>
      </c>
      <c r="K113" s="2">
        <f t="shared" si="7"/>
        <v>3.1047016788715367</v>
      </c>
      <c r="L113" s="3">
        <f t="shared" si="5"/>
        <v>6.6613381477509392E-15</v>
      </c>
      <c r="M113" s="4">
        <f t="shared" si="9"/>
        <v>1.0879852663794636</v>
      </c>
      <c r="N113" s="5">
        <f t="shared" si="8"/>
        <v>6.4392935428259079E-15</v>
      </c>
    </row>
    <row r="114" spans="1:14" x14ac:dyDescent="0.45">
      <c r="A114">
        <v>7.9166666666666594E-2</v>
      </c>
      <c r="B114">
        <v>4.1666666666666597E-3</v>
      </c>
      <c r="C114">
        <v>3.0913428392881999</v>
      </c>
      <c r="D114">
        <v>1.0833039081860201</v>
      </c>
      <c r="E114">
        <v>4.1746467474742301</v>
      </c>
      <c r="F114">
        <v>0</v>
      </c>
      <c r="G114">
        <v>9.2525506249999903E-2</v>
      </c>
      <c r="H114">
        <v>0.101373531110113</v>
      </c>
      <c r="J114">
        <f t="shared" si="6"/>
        <v>-9.7699626167013776E-15</v>
      </c>
      <c r="K114" s="2">
        <f t="shared" si="7"/>
        <v>3.0913428392881968</v>
      </c>
      <c r="L114" s="3">
        <f t="shared" si="5"/>
        <v>0</v>
      </c>
      <c r="M114" s="4">
        <f t="shared" si="9"/>
        <v>1.0833039081860236</v>
      </c>
      <c r="N114" s="5">
        <f t="shared" si="8"/>
        <v>-3.5527136788005009E-15</v>
      </c>
    </row>
    <row r="115" spans="1:14" x14ac:dyDescent="0.45">
      <c r="A115">
        <v>7.9166666666666594E-2</v>
      </c>
      <c r="B115">
        <v>4.1666666666666597E-3</v>
      </c>
      <c r="C115">
        <v>3.0779839997048701</v>
      </c>
      <c r="D115">
        <v>1.0786225499925699</v>
      </c>
      <c r="E115">
        <v>4.1566065496974502</v>
      </c>
      <c r="F115">
        <v>0</v>
      </c>
      <c r="G115">
        <v>9.2525506249999903E-2</v>
      </c>
      <c r="H115">
        <v>0.101373531110113</v>
      </c>
      <c r="J115">
        <f t="shared" si="6"/>
        <v>-1.0658141036401503E-14</v>
      </c>
      <c r="K115" s="2">
        <f t="shared" si="7"/>
        <v>3.0779839997048666</v>
      </c>
      <c r="L115" s="3">
        <f t="shared" si="5"/>
        <v>-3.5527136788005009E-15</v>
      </c>
      <c r="M115" s="4">
        <f t="shared" si="9"/>
        <v>1.0786225499925737</v>
      </c>
      <c r="N115" s="5">
        <f t="shared" si="8"/>
        <v>-3.7747582837255322E-15</v>
      </c>
    </row>
    <row r="116" spans="1:14" x14ac:dyDescent="0.45">
      <c r="A116">
        <v>7.9166666666666594E-2</v>
      </c>
      <c r="B116">
        <v>4.1666666666666597E-3</v>
      </c>
      <c r="C116">
        <v>3.0646251601215302</v>
      </c>
      <c r="D116">
        <v>1.0739411917991299</v>
      </c>
      <c r="E116">
        <v>4.1385663519206597</v>
      </c>
      <c r="F116">
        <v>0</v>
      </c>
      <c r="G116">
        <v>9.2525506249999903E-2</v>
      </c>
      <c r="H116">
        <v>0.101373531110113</v>
      </c>
      <c r="J116">
        <f t="shared" si="6"/>
        <v>0</v>
      </c>
      <c r="K116" s="2">
        <f t="shared" si="7"/>
        <v>3.0646251601215369</v>
      </c>
      <c r="L116" s="3">
        <f t="shared" si="5"/>
        <v>6.6613381477509392E-15</v>
      </c>
      <c r="M116" s="4">
        <f t="shared" si="9"/>
        <v>1.0739411917991235</v>
      </c>
      <c r="N116" s="5">
        <f t="shared" si="8"/>
        <v>6.4392935428259079E-15</v>
      </c>
    </row>
    <row r="117" spans="1:14" x14ac:dyDescent="0.45">
      <c r="A117">
        <v>7.9166666666666594E-2</v>
      </c>
      <c r="B117">
        <v>4.1666666666666597E-3</v>
      </c>
      <c r="C117">
        <v>3.0512663205382</v>
      </c>
      <c r="D117">
        <v>1.06925983360568</v>
      </c>
      <c r="E117">
        <v>4.1205261541438896</v>
      </c>
      <c r="F117">
        <v>0</v>
      </c>
      <c r="G117">
        <v>9.2525506249999903E-2</v>
      </c>
      <c r="H117">
        <v>0.101373531110113</v>
      </c>
      <c r="J117">
        <f t="shared" si="6"/>
        <v>-9.7699626167013776E-15</v>
      </c>
      <c r="K117" s="2">
        <f t="shared" si="7"/>
        <v>3.0512663205381969</v>
      </c>
      <c r="L117" s="3">
        <f t="shared" si="5"/>
        <v>0</v>
      </c>
      <c r="M117" s="4">
        <f t="shared" si="9"/>
        <v>1.0692598336056836</v>
      </c>
      <c r="N117" s="5">
        <f t="shared" si="8"/>
        <v>-3.5527136788005009E-15</v>
      </c>
    </row>
    <row r="118" spans="1:14" x14ac:dyDescent="0.45">
      <c r="A118">
        <v>7.9166666666666594E-2</v>
      </c>
      <c r="B118">
        <v>4.1666666666666597E-3</v>
      </c>
      <c r="C118">
        <v>3.0379074809548698</v>
      </c>
      <c r="D118">
        <v>1.0645784754122301</v>
      </c>
      <c r="E118">
        <v>4.1024859563671097</v>
      </c>
      <c r="F118">
        <v>0</v>
      </c>
      <c r="G118">
        <v>9.2525506249999903E-2</v>
      </c>
      <c r="H118">
        <v>0.101373531110113</v>
      </c>
      <c r="J118">
        <f t="shared" si="6"/>
        <v>-9.7699626167013776E-15</v>
      </c>
      <c r="K118" s="2">
        <f t="shared" si="7"/>
        <v>3.0379074809548667</v>
      </c>
      <c r="L118" s="3">
        <f t="shared" si="5"/>
        <v>0</v>
      </c>
      <c r="M118" s="4">
        <f t="shared" si="9"/>
        <v>1.0645784754122336</v>
      </c>
      <c r="N118" s="5">
        <f t="shared" si="8"/>
        <v>-3.5527136788005009E-15</v>
      </c>
    </row>
    <row r="119" spans="1:14" x14ac:dyDescent="0.45">
      <c r="A119">
        <v>7.9166666666666594E-2</v>
      </c>
      <c r="B119">
        <v>4.1666666666666597E-3</v>
      </c>
      <c r="C119">
        <v>3.0245486413715299</v>
      </c>
      <c r="D119">
        <v>1.0598971172187901</v>
      </c>
      <c r="E119">
        <v>4.08444575859032</v>
      </c>
      <c r="F119">
        <v>0</v>
      </c>
      <c r="G119">
        <v>9.2525506249999903E-2</v>
      </c>
      <c r="H119">
        <v>0.101373531110113</v>
      </c>
      <c r="J119">
        <f t="shared" si="6"/>
        <v>0</v>
      </c>
      <c r="K119" s="2">
        <f t="shared" si="7"/>
        <v>3.0245486413715366</v>
      </c>
      <c r="L119" s="3">
        <f t="shared" si="5"/>
        <v>6.6613381477509392E-15</v>
      </c>
      <c r="M119" s="4">
        <f t="shared" si="9"/>
        <v>1.0598971172187837</v>
      </c>
      <c r="N119" s="5">
        <f t="shared" si="8"/>
        <v>6.4392935428259079E-15</v>
      </c>
    </row>
    <row r="120" spans="1:14" x14ac:dyDescent="0.45">
      <c r="A120">
        <v>7.9166666666666594E-2</v>
      </c>
      <c r="B120">
        <v>4.1666666666666597E-3</v>
      </c>
      <c r="C120">
        <v>3.0111898017882002</v>
      </c>
      <c r="D120">
        <v>1.0552157590253399</v>
      </c>
      <c r="E120">
        <v>4.0664055608135401</v>
      </c>
      <c r="F120">
        <v>0</v>
      </c>
      <c r="G120">
        <v>9.2525506249999903E-2</v>
      </c>
      <c r="H120">
        <v>0.101373531110113</v>
      </c>
      <c r="J120">
        <f t="shared" si="6"/>
        <v>0</v>
      </c>
      <c r="K120" s="2">
        <f t="shared" si="7"/>
        <v>3.0111898017881966</v>
      </c>
      <c r="L120" s="3">
        <f t="shared" si="5"/>
        <v>-3.5527136788005009E-15</v>
      </c>
      <c r="M120" s="4">
        <f t="shared" si="9"/>
        <v>1.0552157590253437</v>
      </c>
      <c r="N120" s="5">
        <f t="shared" si="8"/>
        <v>-3.7747582837255322E-15</v>
      </c>
    </row>
    <row r="121" spans="1:14" x14ac:dyDescent="0.45">
      <c r="A121">
        <v>7.9166666666666594E-2</v>
      </c>
      <c r="B121">
        <v>4.1666666666666597E-3</v>
      </c>
      <c r="C121">
        <v>2.99783096220487</v>
      </c>
      <c r="D121">
        <v>1.05053440083189</v>
      </c>
      <c r="E121">
        <v>4.0483653630367602</v>
      </c>
      <c r="F121">
        <v>0</v>
      </c>
      <c r="G121">
        <v>9.2525506249999903E-2</v>
      </c>
      <c r="H121">
        <v>0.101373531110113</v>
      </c>
      <c r="J121">
        <f t="shared" si="6"/>
        <v>0</v>
      </c>
      <c r="K121" s="2">
        <f t="shared" si="7"/>
        <v>2.9978309622048669</v>
      </c>
      <c r="L121" s="3">
        <f t="shared" si="5"/>
        <v>0</v>
      </c>
      <c r="M121" s="4">
        <f t="shared" si="9"/>
        <v>1.0505344008318935</v>
      </c>
      <c r="N121" s="5">
        <f t="shared" si="8"/>
        <v>-3.5527136788005009E-15</v>
      </c>
    </row>
    <row r="122" spans="1:14" x14ac:dyDescent="0.45">
      <c r="A122">
        <v>7.9166666666666594E-2</v>
      </c>
      <c r="B122">
        <v>4.1666666666666597E-3</v>
      </c>
      <c r="C122">
        <v>2.9844721226215301</v>
      </c>
      <c r="D122">
        <v>1.04585304263844</v>
      </c>
      <c r="E122">
        <v>4.0303251652599803</v>
      </c>
      <c r="F122">
        <v>0</v>
      </c>
      <c r="G122">
        <v>9.2525506249999903E-2</v>
      </c>
      <c r="H122">
        <v>0.101373531110113</v>
      </c>
      <c r="J122">
        <f t="shared" si="6"/>
        <v>-9.7699626167013776E-15</v>
      </c>
      <c r="K122" s="2">
        <f t="shared" si="7"/>
        <v>2.9844721226215367</v>
      </c>
      <c r="L122" s="3">
        <f t="shared" si="5"/>
        <v>6.6613381477509392E-15</v>
      </c>
      <c r="M122" s="4">
        <f t="shared" si="9"/>
        <v>1.0458530426384436</v>
      </c>
      <c r="N122" s="5">
        <f t="shared" si="8"/>
        <v>-3.5527136788005009E-15</v>
      </c>
    </row>
    <row r="123" spans="1:14" x14ac:dyDescent="0.45">
      <c r="A123">
        <v>0</v>
      </c>
      <c r="B123">
        <v>0</v>
      </c>
      <c r="C123">
        <v>2.8909517184548701</v>
      </c>
      <c r="D123">
        <v>1.0130805471257101</v>
      </c>
      <c r="E123">
        <v>3.9040322655805899</v>
      </c>
      <c r="F123">
        <v>0</v>
      </c>
      <c r="G123">
        <v>9.3520404166666599E-2</v>
      </c>
      <c r="H123">
        <v>0.126292899679397</v>
      </c>
      <c r="J123">
        <f t="shared" si="6"/>
        <v>-9.7699626167013776E-15</v>
      </c>
      <c r="K123" s="2">
        <f t="shared" si="7"/>
        <v>2.8909517184548634</v>
      </c>
      <c r="L123" s="3">
        <f t="shared" si="5"/>
        <v>-6.6613381477509392E-15</v>
      </c>
      <c r="M123" s="4">
        <f t="shared" si="9"/>
        <v>1.0130805471257096</v>
      </c>
      <c r="N123" s="5">
        <f t="shared" si="8"/>
        <v>0</v>
      </c>
    </row>
    <row r="124" spans="1:14" x14ac:dyDescent="0.45">
      <c r="A124">
        <v>0</v>
      </c>
      <c r="B124">
        <v>0</v>
      </c>
      <c r="C124">
        <v>2.7974313142881999</v>
      </c>
      <c r="D124">
        <v>0.98030805161298695</v>
      </c>
      <c r="E124">
        <v>3.7777393659011902</v>
      </c>
      <c r="F124">
        <v>0</v>
      </c>
      <c r="G124">
        <v>9.3520404166666599E-2</v>
      </c>
      <c r="H124">
        <v>0.126292899679397</v>
      </c>
      <c r="J124">
        <f t="shared" si="6"/>
        <v>0</v>
      </c>
      <c r="K124" s="2">
        <f t="shared" si="7"/>
        <v>2.7974313142882035</v>
      </c>
      <c r="L124" s="3">
        <f t="shared" si="5"/>
        <v>3.5527136788005009E-15</v>
      </c>
      <c r="M124" s="4">
        <f t="shared" si="9"/>
        <v>0.98030805161297963</v>
      </c>
      <c r="N124" s="5">
        <f t="shared" si="8"/>
        <v>7.3274719625260332E-15</v>
      </c>
    </row>
    <row r="125" spans="1:14" x14ac:dyDescent="0.45">
      <c r="A125">
        <v>0</v>
      </c>
      <c r="B125">
        <v>0</v>
      </c>
      <c r="C125">
        <v>2.7039109101215302</v>
      </c>
      <c r="D125">
        <v>0.94753555610025597</v>
      </c>
      <c r="E125">
        <v>3.65144646622179</v>
      </c>
      <c r="F125">
        <v>0</v>
      </c>
      <c r="G125">
        <v>9.3520404166666599E-2</v>
      </c>
      <c r="H125">
        <v>0.126292899679397</v>
      </c>
      <c r="J125">
        <f t="shared" si="6"/>
        <v>-3.9968028886505635E-15</v>
      </c>
      <c r="K125" s="2">
        <f t="shared" si="7"/>
        <v>2.7039109101215333</v>
      </c>
      <c r="L125" s="3">
        <f t="shared" si="5"/>
        <v>0</v>
      </c>
      <c r="M125" s="4">
        <f t="shared" si="9"/>
        <v>0.94753555610025653</v>
      </c>
      <c r="N125" s="5">
        <f t="shared" si="8"/>
        <v>0</v>
      </c>
    </row>
    <row r="126" spans="1:14" x14ac:dyDescent="0.45">
      <c r="A126">
        <v>0</v>
      </c>
      <c r="B126">
        <v>0</v>
      </c>
      <c r="C126">
        <v>2.6103905059548702</v>
      </c>
      <c r="D126">
        <v>0.91476306058752399</v>
      </c>
      <c r="E126">
        <v>3.5251535665423899</v>
      </c>
      <c r="F126">
        <v>0</v>
      </c>
      <c r="G126">
        <v>9.3520404166666599E-2</v>
      </c>
      <c r="H126">
        <v>0.126292899679397</v>
      </c>
      <c r="J126">
        <f t="shared" si="6"/>
        <v>4.4408920985006262E-15</v>
      </c>
      <c r="K126" s="2">
        <f t="shared" si="7"/>
        <v>2.6103905059548635</v>
      </c>
      <c r="L126" s="3">
        <f t="shared" si="5"/>
        <v>-6.6613381477509392E-15</v>
      </c>
      <c r="M126" s="4">
        <f t="shared" si="9"/>
        <v>0.91476306058752543</v>
      </c>
      <c r="N126" s="5">
        <f t="shared" si="8"/>
        <v>-1.4432899320127035E-15</v>
      </c>
    </row>
    <row r="127" spans="1:14" x14ac:dyDescent="0.45">
      <c r="A127">
        <v>0</v>
      </c>
      <c r="B127">
        <v>0</v>
      </c>
      <c r="C127">
        <v>2.5168701017882</v>
      </c>
      <c r="D127">
        <v>0.88199056507479301</v>
      </c>
      <c r="E127">
        <v>3.3988606668629902</v>
      </c>
      <c r="F127">
        <v>0</v>
      </c>
      <c r="G127">
        <v>9.3520404166666599E-2</v>
      </c>
      <c r="H127">
        <v>0.126292899679397</v>
      </c>
      <c r="J127">
        <f t="shared" si="6"/>
        <v>0</v>
      </c>
      <c r="K127" s="2">
        <f t="shared" si="7"/>
        <v>2.5168701017882036</v>
      </c>
      <c r="L127" s="3">
        <f t="shared" si="5"/>
        <v>3.5527136788005009E-15</v>
      </c>
      <c r="M127" s="4">
        <f t="shared" si="9"/>
        <v>0.88199056507479345</v>
      </c>
      <c r="N127" s="5">
        <f t="shared" si="8"/>
        <v>0</v>
      </c>
    </row>
    <row r="128" spans="1:14" x14ac:dyDescent="0.45">
      <c r="A128">
        <v>0</v>
      </c>
      <c r="B128">
        <v>0</v>
      </c>
      <c r="C128">
        <v>2.4233496976215299</v>
      </c>
      <c r="D128">
        <v>0.84921806956206203</v>
      </c>
      <c r="E128">
        <v>3.2725677671836002</v>
      </c>
      <c r="F128">
        <v>0</v>
      </c>
      <c r="G128">
        <v>9.3520404166666599E-2</v>
      </c>
      <c r="H128">
        <v>0.126292899679397</v>
      </c>
      <c r="J128">
        <f t="shared" si="6"/>
        <v>-8.4376949871511897E-15</v>
      </c>
      <c r="K128" s="2">
        <f t="shared" si="7"/>
        <v>2.4233496976215334</v>
      </c>
      <c r="L128" s="3">
        <f t="shared" si="5"/>
        <v>3.5527136788005009E-15</v>
      </c>
      <c r="M128" s="4">
        <f t="shared" si="9"/>
        <v>0.84921806956206258</v>
      </c>
      <c r="N128" s="5">
        <f t="shared" si="8"/>
        <v>0</v>
      </c>
    </row>
    <row r="129" spans="1:14" x14ac:dyDescent="0.45">
      <c r="A129">
        <v>0</v>
      </c>
      <c r="B129">
        <v>0</v>
      </c>
      <c r="C129">
        <v>2.3298292934548699</v>
      </c>
      <c r="D129">
        <v>0.81644557404933105</v>
      </c>
      <c r="E129">
        <v>3.1462748675042</v>
      </c>
      <c r="F129">
        <v>0</v>
      </c>
      <c r="G129">
        <v>9.3520404166666599E-2</v>
      </c>
      <c r="H129">
        <v>0.126292899679398</v>
      </c>
      <c r="J129">
        <f t="shared" si="6"/>
        <v>0</v>
      </c>
      <c r="K129" s="2">
        <f t="shared" si="7"/>
        <v>2.3298292934548632</v>
      </c>
      <c r="L129" s="3">
        <f t="shared" si="5"/>
        <v>-6.6613381477509392E-15</v>
      </c>
      <c r="M129" s="4">
        <f t="shared" si="9"/>
        <v>0.8164455740493306</v>
      </c>
      <c r="N129" s="5">
        <f t="shared" si="8"/>
        <v>0</v>
      </c>
    </row>
    <row r="130" spans="1:14" x14ac:dyDescent="0.45">
      <c r="A130">
        <v>0</v>
      </c>
      <c r="B130">
        <v>0</v>
      </c>
      <c r="C130">
        <v>2.2363088892882002</v>
      </c>
      <c r="D130">
        <v>0.78367307853659995</v>
      </c>
      <c r="E130">
        <v>3.0199819678247999</v>
      </c>
      <c r="F130">
        <v>0</v>
      </c>
      <c r="G130">
        <v>9.3520404166666599E-2</v>
      </c>
      <c r="H130">
        <v>0.126292899679397</v>
      </c>
      <c r="J130">
        <f t="shared" si="6"/>
        <v>0</v>
      </c>
      <c r="K130" s="2">
        <f t="shared" si="7"/>
        <v>2.2363088892882033</v>
      </c>
      <c r="L130" s="3">
        <f t="shared" si="5"/>
        <v>0</v>
      </c>
      <c r="M130" s="4">
        <f t="shared" si="9"/>
        <v>0.78367307853660062</v>
      </c>
      <c r="N130" s="5">
        <f t="shared" si="8"/>
        <v>0</v>
      </c>
    </row>
    <row r="131" spans="1:14" x14ac:dyDescent="0.45">
      <c r="A131">
        <v>0</v>
      </c>
      <c r="B131">
        <v>0</v>
      </c>
      <c r="C131">
        <v>2.14278848512153</v>
      </c>
      <c r="D131">
        <v>0.75090058302386797</v>
      </c>
      <c r="E131">
        <v>2.8936890681454002</v>
      </c>
      <c r="F131">
        <v>0</v>
      </c>
      <c r="G131">
        <v>9.3520404166666599E-2</v>
      </c>
      <c r="H131">
        <v>0.126292899679397</v>
      </c>
      <c r="J131">
        <f t="shared" si="6"/>
        <v>0</v>
      </c>
      <c r="K131" s="2">
        <f t="shared" si="7"/>
        <v>2.1427884851215335</v>
      </c>
      <c r="L131" s="3">
        <f t="shared" ref="L131:L159" si="10">K131-C131</f>
        <v>3.5527136788005009E-15</v>
      </c>
      <c r="M131" s="4">
        <f t="shared" si="9"/>
        <v>0.75090058302386953</v>
      </c>
      <c r="N131" s="5">
        <f t="shared" si="8"/>
        <v>-1.5543122344752192E-15</v>
      </c>
    </row>
    <row r="132" spans="1:14" x14ac:dyDescent="0.45">
      <c r="A132">
        <v>0</v>
      </c>
      <c r="B132">
        <v>0</v>
      </c>
      <c r="C132">
        <v>2.04926808095487</v>
      </c>
      <c r="D132">
        <v>0.71812808751113699</v>
      </c>
      <c r="E132">
        <v>2.7673961684660102</v>
      </c>
      <c r="F132">
        <v>0</v>
      </c>
      <c r="G132">
        <v>9.3520404166666599E-2</v>
      </c>
      <c r="H132">
        <v>0.126292899679398</v>
      </c>
      <c r="J132">
        <f t="shared" ref="J132:J195" si="11">C132+D132-E132</f>
        <v>0</v>
      </c>
      <c r="K132" s="2">
        <f t="shared" ref="K132:K159" si="12">MAX(0,C131+A132+F132-G132)</f>
        <v>2.0492680809548633</v>
      </c>
      <c r="L132" s="3">
        <f t="shared" si="10"/>
        <v>-6.6613381477509392E-15</v>
      </c>
      <c r="M132" s="4">
        <f t="shared" si="9"/>
        <v>0.71812808751113666</v>
      </c>
      <c r="N132" s="5">
        <f t="shared" ref="N132:N159" si="13">D132-M132</f>
        <v>0</v>
      </c>
    </row>
    <row r="133" spans="1:14" x14ac:dyDescent="0.45">
      <c r="A133">
        <v>0</v>
      </c>
      <c r="B133">
        <v>0</v>
      </c>
      <c r="C133">
        <v>1.9557476767882001</v>
      </c>
      <c r="D133">
        <v>0.68535559199840601</v>
      </c>
      <c r="E133">
        <v>2.6411032687866101</v>
      </c>
      <c r="F133">
        <v>0</v>
      </c>
      <c r="G133">
        <v>9.3520404166666599E-2</v>
      </c>
      <c r="H133">
        <v>0.126292899679397</v>
      </c>
      <c r="J133">
        <f t="shared" si="11"/>
        <v>-3.9968028886505635E-15</v>
      </c>
      <c r="K133" s="2">
        <f t="shared" si="12"/>
        <v>1.9557476767882034</v>
      </c>
      <c r="L133" s="3">
        <f t="shared" si="10"/>
        <v>3.3306690738754696E-15</v>
      </c>
      <c r="M133" s="4">
        <f t="shared" ref="M133:M159" si="14">D132+B133-F133+G133-H133</f>
        <v>0.68535559199840668</v>
      </c>
      <c r="N133" s="5">
        <f t="shared" si="13"/>
        <v>0</v>
      </c>
    </row>
    <row r="134" spans="1:14" x14ac:dyDescent="0.45">
      <c r="A134">
        <v>0</v>
      </c>
      <c r="B134">
        <v>0</v>
      </c>
      <c r="C134">
        <v>1.8622272726215301</v>
      </c>
      <c r="D134">
        <v>0.65258309648567503</v>
      </c>
      <c r="E134">
        <v>2.5148103691072099</v>
      </c>
      <c r="F134">
        <v>0</v>
      </c>
      <c r="G134">
        <v>9.3520404166666599E-2</v>
      </c>
      <c r="H134">
        <v>0.126292899679397</v>
      </c>
      <c r="J134">
        <f t="shared" si="11"/>
        <v>-4.8849813083506888E-15</v>
      </c>
      <c r="K134" s="2">
        <f t="shared" si="12"/>
        <v>1.8622272726215334</v>
      </c>
      <c r="L134" s="3">
        <f t="shared" si="10"/>
        <v>3.3306690738754696E-15</v>
      </c>
      <c r="M134" s="4">
        <f t="shared" si="14"/>
        <v>0.65258309648567558</v>
      </c>
      <c r="N134" s="5">
        <f t="shared" si="13"/>
        <v>0</v>
      </c>
    </row>
    <row r="135" spans="1:14" x14ac:dyDescent="0.45">
      <c r="A135">
        <v>0</v>
      </c>
      <c r="B135">
        <v>0</v>
      </c>
      <c r="C135">
        <v>1.7697275736017499</v>
      </c>
      <c r="D135">
        <v>0.62016828820862402</v>
      </c>
      <c r="E135">
        <v>2.3898958618103801</v>
      </c>
      <c r="F135">
        <v>0</v>
      </c>
      <c r="G135">
        <v>9.2499699019780293E-2</v>
      </c>
      <c r="H135">
        <v>0.12491450729683</v>
      </c>
      <c r="J135">
        <f t="shared" si="11"/>
        <v>-6.2172489379008766E-15</v>
      </c>
      <c r="K135" s="2">
        <f t="shared" si="12"/>
        <v>1.7697275736017497</v>
      </c>
      <c r="L135" s="3">
        <f t="shared" si="10"/>
        <v>0</v>
      </c>
      <c r="M135" s="4">
        <f t="shared" si="14"/>
        <v>0.62016828820862535</v>
      </c>
      <c r="N135" s="5">
        <f t="shared" si="13"/>
        <v>-1.3322676295501878E-15</v>
      </c>
    </row>
    <row r="136" spans="1:14" x14ac:dyDescent="0.45">
      <c r="A136">
        <v>0</v>
      </c>
      <c r="B136">
        <v>0</v>
      </c>
      <c r="C136">
        <v>1.67722787458197</v>
      </c>
      <c r="D136">
        <v>0.58775347993157401</v>
      </c>
      <c r="E136">
        <v>2.2649813545135502</v>
      </c>
      <c r="F136">
        <v>0</v>
      </c>
      <c r="G136">
        <v>9.2499699019780293E-2</v>
      </c>
      <c r="H136">
        <v>0.12491450729683</v>
      </c>
      <c r="J136">
        <f t="shared" si="11"/>
        <v>-6.2172489379008766E-15</v>
      </c>
      <c r="K136" s="2">
        <f t="shared" si="12"/>
        <v>1.6772278745819695</v>
      </c>
      <c r="L136" s="3">
        <f t="shared" si="10"/>
        <v>0</v>
      </c>
      <c r="M136" s="4">
        <f t="shared" si="14"/>
        <v>0.58775347993157434</v>
      </c>
      <c r="N136" s="5">
        <f t="shared" si="13"/>
        <v>0</v>
      </c>
    </row>
    <row r="137" spans="1:14" x14ac:dyDescent="0.45">
      <c r="A137">
        <v>0</v>
      </c>
      <c r="B137">
        <v>0</v>
      </c>
      <c r="C137">
        <v>1.58472817556219</v>
      </c>
      <c r="D137">
        <v>0.555338671654524</v>
      </c>
      <c r="E137">
        <v>2.1400668472167199</v>
      </c>
      <c r="F137">
        <v>0</v>
      </c>
      <c r="G137">
        <v>9.2499699019780293E-2</v>
      </c>
      <c r="H137">
        <v>0.12491450729683</v>
      </c>
      <c r="J137">
        <f t="shared" si="11"/>
        <v>-5.773159728050814E-15</v>
      </c>
      <c r="K137" s="2">
        <f t="shared" si="12"/>
        <v>1.5847281755621896</v>
      </c>
      <c r="L137" s="3">
        <f t="shared" si="10"/>
        <v>0</v>
      </c>
      <c r="M137" s="4">
        <f t="shared" si="14"/>
        <v>0.55533867165452433</v>
      </c>
      <c r="N137" s="5">
        <f t="shared" si="13"/>
        <v>0</v>
      </c>
    </row>
    <row r="138" spans="1:14" x14ac:dyDescent="0.45">
      <c r="A138">
        <v>0</v>
      </c>
      <c r="B138">
        <v>0</v>
      </c>
      <c r="C138">
        <v>1.4922284765424101</v>
      </c>
      <c r="D138">
        <v>0.52292386337747399</v>
      </c>
      <c r="E138">
        <v>2.0151523399198901</v>
      </c>
      <c r="F138">
        <v>0</v>
      </c>
      <c r="G138">
        <v>9.2499699019780293E-2</v>
      </c>
      <c r="H138">
        <v>0.12491450729683</v>
      </c>
      <c r="J138">
        <f t="shared" si="11"/>
        <v>-6.2172489379008766E-15</v>
      </c>
      <c r="K138" s="2">
        <f t="shared" si="12"/>
        <v>1.4922284765424096</v>
      </c>
      <c r="L138" s="3">
        <f t="shared" si="10"/>
        <v>0</v>
      </c>
      <c r="M138" s="4">
        <f t="shared" si="14"/>
        <v>0.52292386337747432</v>
      </c>
      <c r="N138" s="5">
        <f t="shared" si="13"/>
        <v>0</v>
      </c>
    </row>
    <row r="139" spans="1:14" x14ac:dyDescent="0.45">
      <c r="A139">
        <v>0</v>
      </c>
      <c r="B139">
        <v>0</v>
      </c>
      <c r="C139">
        <v>1.3997287775226299</v>
      </c>
      <c r="D139">
        <v>0.49050905510042397</v>
      </c>
      <c r="E139">
        <v>1.89023783262306</v>
      </c>
      <c r="F139">
        <v>0</v>
      </c>
      <c r="G139">
        <v>9.2499699019780293E-2</v>
      </c>
      <c r="H139">
        <v>0.12491450729683</v>
      </c>
      <c r="J139">
        <f t="shared" si="11"/>
        <v>-5.9952043329758453E-15</v>
      </c>
      <c r="K139" s="2">
        <f t="shared" si="12"/>
        <v>1.3997287775226297</v>
      </c>
      <c r="L139" s="3">
        <f t="shared" si="10"/>
        <v>0</v>
      </c>
      <c r="M139" s="4">
        <f t="shared" si="14"/>
        <v>0.49050905510042425</v>
      </c>
      <c r="N139" s="5">
        <f t="shared" si="13"/>
        <v>0</v>
      </c>
    </row>
    <row r="140" spans="1:14" x14ac:dyDescent="0.45">
      <c r="A140">
        <v>0</v>
      </c>
      <c r="B140">
        <v>0</v>
      </c>
      <c r="C140">
        <v>1.30722907850285</v>
      </c>
      <c r="D140">
        <v>0.45809424682337302</v>
      </c>
      <c r="E140">
        <v>1.7653233253262299</v>
      </c>
      <c r="F140">
        <v>0</v>
      </c>
      <c r="G140">
        <v>9.2499699019780293E-2</v>
      </c>
      <c r="H140">
        <v>0.12491450729683</v>
      </c>
      <c r="J140">
        <f t="shared" si="11"/>
        <v>-6.8833827526759706E-15</v>
      </c>
      <c r="K140" s="2">
        <f t="shared" si="12"/>
        <v>1.3072290785028495</v>
      </c>
      <c r="L140" s="3">
        <f t="shared" si="10"/>
        <v>0</v>
      </c>
      <c r="M140" s="4">
        <f t="shared" si="14"/>
        <v>0.45809424682337424</v>
      </c>
      <c r="N140" s="5">
        <f t="shared" si="13"/>
        <v>-1.2212453270876722E-15</v>
      </c>
    </row>
    <row r="141" spans="1:14" x14ac:dyDescent="0.45">
      <c r="A141">
        <v>0</v>
      </c>
      <c r="B141">
        <v>0</v>
      </c>
      <c r="C141">
        <v>1.21472937948307</v>
      </c>
      <c r="D141">
        <v>0.42567943854632301</v>
      </c>
      <c r="E141">
        <v>1.6404088180294001</v>
      </c>
      <c r="F141">
        <v>0</v>
      </c>
      <c r="G141">
        <v>9.2499699019780293E-2</v>
      </c>
      <c r="H141">
        <v>0.12491450729683</v>
      </c>
      <c r="J141">
        <f t="shared" si="11"/>
        <v>-7.1054273576010019E-15</v>
      </c>
      <c r="K141" s="2">
        <f t="shared" si="12"/>
        <v>1.2147293794830696</v>
      </c>
      <c r="L141" s="3">
        <f t="shared" si="10"/>
        <v>0</v>
      </c>
      <c r="M141" s="4">
        <f t="shared" si="14"/>
        <v>0.42567943854632334</v>
      </c>
      <c r="N141" s="5">
        <f t="shared" si="13"/>
        <v>0</v>
      </c>
    </row>
    <row r="142" spans="1:14" x14ac:dyDescent="0.45">
      <c r="A142">
        <v>0</v>
      </c>
      <c r="B142">
        <v>0</v>
      </c>
      <c r="C142">
        <v>1.1222296804632901</v>
      </c>
      <c r="D142">
        <v>0.393264630269273</v>
      </c>
      <c r="E142">
        <v>1.51549431073256</v>
      </c>
      <c r="F142">
        <v>0</v>
      </c>
      <c r="G142">
        <v>9.2499699019780293E-2</v>
      </c>
      <c r="H142">
        <v>0.12491450729683</v>
      </c>
      <c r="J142">
        <f t="shared" si="11"/>
        <v>3.1086244689504383E-15</v>
      </c>
      <c r="K142" s="2">
        <f t="shared" si="12"/>
        <v>1.1222296804632896</v>
      </c>
      <c r="L142" s="3">
        <f t="shared" si="10"/>
        <v>0</v>
      </c>
      <c r="M142" s="4">
        <f t="shared" si="14"/>
        <v>0.39326463026927333</v>
      </c>
      <c r="N142" s="5">
        <f t="shared" si="13"/>
        <v>0</v>
      </c>
    </row>
    <row r="143" spans="1:14" x14ac:dyDescent="0.45">
      <c r="A143">
        <v>0</v>
      </c>
      <c r="B143">
        <v>0</v>
      </c>
      <c r="C143">
        <v>1.0297299814435099</v>
      </c>
      <c r="D143">
        <v>0.36084982199222299</v>
      </c>
      <c r="E143">
        <v>1.39057980343573</v>
      </c>
      <c r="F143">
        <v>0</v>
      </c>
      <c r="G143">
        <v>9.2499699019780293E-2</v>
      </c>
      <c r="H143">
        <v>0.12491450729683</v>
      </c>
      <c r="J143">
        <f t="shared" si="11"/>
        <v>2.886579864025407E-15</v>
      </c>
      <c r="K143" s="2">
        <f t="shared" si="12"/>
        <v>1.0297299814435097</v>
      </c>
      <c r="L143" s="3">
        <f t="shared" si="10"/>
        <v>0</v>
      </c>
      <c r="M143" s="4">
        <f t="shared" si="14"/>
        <v>0.36084982199222326</v>
      </c>
      <c r="N143" s="5">
        <f t="shared" si="13"/>
        <v>0</v>
      </c>
    </row>
    <row r="144" spans="1:14" x14ac:dyDescent="0.45">
      <c r="A144">
        <v>0</v>
      </c>
      <c r="B144">
        <v>0</v>
      </c>
      <c r="C144">
        <v>0.93723028242373496</v>
      </c>
      <c r="D144">
        <v>0.32843501371517297</v>
      </c>
      <c r="E144">
        <v>1.2656652961389001</v>
      </c>
      <c r="F144">
        <v>0</v>
      </c>
      <c r="G144">
        <v>9.2499699019780293E-2</v>
      </c>
      <c r="H144">
        <v>0.12491450729683</v>
      </c>
      <c r="J144">
        <f t="shared" si="11"/>
        <v>7.7715611723760958E-15</v>
      </c>
      <c r="K144" s="2">
        <f t="shared" si="12"/>
        <v>0.93723028242372963</v>
      </c>
      <c r="L144" s="3">
        <f t="shared" si="10"/>
        <v>-5.3290705182007514E-15</v>
      </c>
      <c r="M144" s="4">
        <f t="shared" si="14"/>
        <v>0.32843501371517325</v>
      </c>
      <c r="N144" s="5">
        <f t="shared" si="13"/>
        <v>0</v>
      </c>
    </row>
    <row r="145" spans="1:14" x14ac:dyDescent="0.45">
      <c r="A145">
        <v>0</v>
      </c>
      <c r="B145">
        <v>0</v>
      </c>
      <c r="C145">
        <v>0.84473058340395502</v>
      </c>
      <c r="D145">
        <v>0.29602020543812302</v>
      </c>
      <c r="E145">
        <v>1.14075078884207</v>
      </c>
      <c r="F145">
        <v>0</v>
      </c>
      <c r="G145">
        <v>9.2499699019780293E-2</v>
      </c>
      <c r="H145">
        <v>0.12491450729683</v>
      </c>
      <c r="J145">
        <f t="shared" si="11"/>
        <v>7.9936057773011271E-15</v>
      </c>
      <c r="K145" s="2">
        <f t="shared" si="12"/>
        <v>0.84473058340395468</v>
      </c>
      <c r="L145" s="3">
        <f t="shared" si="10"/>
        <v>0</v>
      </c>
      <c r="M145" s="4">
        <f t="shared" si="14"/>
        <v>0.29602020543812324</v>
      </c>
      <c r="N145" s="5">
        <f t="shared" si="13"/>
        <v>0</v>
      </c>
    </row>
    <row r="146" spans="1:14" x14ac:dyDescent="0.45">
      <c r="A146">
        <v>0</v>
      </c>
      <c r="B146">
        <v>0</v>
      </c>
      <c r="C146">
        <v>0.75223088438417396</v>
      </c>
      <c r="D146">
        <v>0.26360539716107201</v>
      </c>
      <c r="E146">
        <v>1.01583628154524</v>
      </c>
      <c r="F146">
        <v>0</v>
      </c>
      <c r="G146">
        <v>9.2499699019780293E-2</v>
      </c>
      <c r="H146">
        <v>0.12491450729683</v>
      </c>
      <c r="J146">
        <f t="shared" si="11"/>
        <v>5.9952043329758453E-15</v>
      </c>
      <c r="K146" s="2">
        <f t="shared" si="12"/>
        <v>0.75223088438417474</v>
      </c>
      <c r="L146" s="3">
        <f t="shared" si="10"/>
        <v>0</v>
      </c>
      <c r="M146" s="4">
        <f t="shared" si="14"/>
        <v>0.26360539716107328</v>
      </c>
      <c r="N146" s="5">
        <f t="shared" si="13"/>
        <v>-1.27675647831893E-15</v>
      </c>
    </row>
    <row r="147" spans="1:14" x14ac:dyDescent="0.45">
      <c r="A147">
        <v>0</v>
      </c>
      <c r="B147">
        <v>0</v>
      </c>
      <c r="C147">
        <v>0.66717049773138304</v>
      </c>
      <c r="D147">
        <v>0.23379755827575499</v>
      </c>
      <c r="E147">
        <v>0.90096805600713803</v>
      </c>
      <c r="F147">
        <v>0</v>
      </c>
      <c r="G147">
        <v>8.5060386652791406E-2</v>
      </c>
      <c r="H147">
        <v>0.11486822553810901</v>
      </c>
      <c r="J147">
        <f t="shared" si="11"/>
        <v>0</v>
      </c>
      <c r="K147" s="2">
        <f t="shared" si="12"/>
        <v>0.66717049773138259</v>
      </c>
      <c r="L147" s="3">
        <f t="shared" si="10"/>
        <v>0</v>
      </c>
      <c r="M147" s="4">
        <f t="shared" si="14"/>
        <v>0.23379755827575444</v>
      </c>
      <c r="N147" s="5">
        <f t="shared" si="13"/>
        <v>5.5511151231257827E-16</v>
      </c>
    </row>
    <row r="148" spans="1:14" x14ac:dyDescent="0.45">
      <c r="A148">
        <v>0</v>
      </c>
      <c r="B148">
        <v>0</v>
      </c>
      <c r="C148">
        <v>0.58211011107859101</v>
      </c>
      <c r="D148">
        <v>0.203989719390437</v>
      </c>
      <c r="E148">
        <v>0.78609983046902898</v>
      </c>
      <c r="F148">
        <v>0</v>
      </c>
      <c r="G148">
        <v>8.5060386652791406E-2</v>
      </c>
      <c r="H148">
        <v>0.11486822553810901</v>
      </c>
      <c r="J148">
        <f t="shared" si="11"/>
        <v>-9.9920072216264089E-16</v>
      </c>
      <c r="K148" s="2">
        <f t="shared" si="12"/>
        <v>0.58211011107859167</v>
      </c>
      <c r="L148" s="3">
        <f t="shared" si="10"/>
        <v>0</v>
      </c>
      <c r="M148" s="4">
        <f t="shared" si="14"/>
        <v>0.20398971939043742</v>
      </c>
      <c r="N148" s="5">
        <f t="shared" si="13"/>
        <v>-4.163336342344337E-16</v>
      </c>
    </row>
    <row r="149" spans="1:14" x14ac:dyDescent="0.45">
      <c r="A149">
        <v>0</v>
      </c>
      <c r="B149">
        <v>0</v>
      </c>
      <c r="C149">
        <v>0.49704972442579998</v>
      </c>
      <c r="D149">
        <v>0.17418188050511901</v>
      </c>
      <c r="E149">
        <v>0.67123160493092004</v>
      </c>
      <c r="F149">
        <v>0</v>
      </c>
      <c r="G149">
        <v>8.5060386652791406E-2</v>
      </c>
      <c r="H149">
        <v>0.11486822553810901</v>
      </c>
      <c r="J149">
        <f t="shared" si="11"/>
        <v>-9.9920072216264089E-16</v>
      </c>
      <c r="K149" s="2">
        <f t="shared" si="12"/>
        <v>0.49704972442579959</v>
      </c>
      <c r="L149" s="3">
        <f t="shared" si="10"/>
        <v>0</v>
      </c>
      <c r="M149" s="4">
        <f t="shared" si="14"/>
        <v>0.1741818805051194</v>
      </c>
      <c r="N149" s="5">
        <f t="shared" si="13"/>
        <v>-3.8857805861880479E-16</v>
      </c>
    </row>
    <row r="150" spans="1:14" x14ac:dyDescent="0.45">
      <c r="A150">
        <v>0</v>
      </c>
      <c r="B150">
        <v>0</v>
      </c>
      <c r="C150">
        <v>0.411989337773008</v>
      </c>
      <c r="D150">
        <v>0.144374041619802</v>
      </c>
      <c r="E150">
        <v>0.556363379392811</v>
      </c>
      <c r="F150">
        <v>0</v>
      </c>
      <c r="G150">
        <v>8.5060386652791406E-2</v>
      </c>
      <c r="H150">
        <v>0.11486822553810901</v>
      </c>
      <c r="J150">
        <f t="shared" si="11"/>
        <v>-9.9920072216264089E-16</v>
      </c>
      <c r="K150" s="2">
        <f t="shared" si="12"/>
        <v>0.41198933777300856</v>
      </c>
      <c r="L150" s="3">
        <f t="shared" si="10"/>
        <v>5.5511151231257827E-16</v>
      </c>
      <c r="M150" s="4">
        <f t="shared" si="14"/>
        <v>0.14437404161980144</v>
      </c>
      <c r="N150" s="5">
        <f t="shared" si="13"/>
        <v>5.5511151231257827E-16</v>
      </c>
    </row>
    <row r="151" spans="1:14" x14ac:dyDescent="0.45">
      <c r="A151">
        <v>0</v>
      </c>
      <c r="B151">
        <v>0</v>
      </c>
      <c r="C151">
        <v>0.32692895112021703</v>
      </c>
      <c r="D151">
        <v>0.11456620273448399</v>
      </c>
      <c r="E151">
        <v>0.44149515385470101</v>
      </c>
      <c r="F151">
        <v>0</v>
      </c>
      <c r="G151">
        <v>8.5060386652791406E-2</v>
      </c>
      <c r="H151">
        <v>0.11486822553810901</v>
      </c>
      <c r="J151">
        <f t="shared" si="11"/>
        <v>0</v>
      </c>
      <c r="K151" s="2">
        <f t="shared" si="12"/>
        <v>0.32692895112021658</v>
      </c>
      <c r="L151" s="3">
        <f t="shared" si="10"/>
        <v>-4.4408920985006262E-16</v>
      </c>
      <c r="M151" s="4">
        <f t="shared" si="14"/>
        <v>0.11456620273448441</v>
      </c>
      <c r="N151" s="5">
        <f t="shared" si="13"/>
        <v>-4.163336342344337E-16</v>
      </c>
    </row>
    <row r="152" spans="1:14" x14ac:dyDescent="0.45">
      <c r="A152">
        <v>0</v>
      </c>
      <c r="B152">
        <v>0</v>
      </c>
      <c r="C152">
        <v>0.241868564467425</v>
      </c>
      <c r="D152">
        <v>8.4758363849166699E-2</v>
      </c>
      <c r="E152">
        <v>0.32662692831659201</v>
      </c>
      <c r="F152">
        <v>0</v>
      </c>
      <c r="G152">
        <v>8.5060386652791406E-2</v>
      </c>
      <c r="H152">
        <v>0.11486822553810901</v>
      </c>
      <c r="J152">
        <f t="shared" si="11"/>
        <v>0</v>
      </c>
      <c r="K152" s="2">
        <f t="shared" si="12"/>
        <v>0.24186856446742561</v>
      </c>
      <c r="L152" s="3">
        <f t="shared" si="10"/>
        <v>6.106226635438361E-16</v>
      </c>
      <c r="M152" s="4">
        <f t="shared" si="14"/>
        <v>8.4758363849166393E-2</v>
      </c>
      <c r="N152" s="5">
        <f t="shared" si="13"/>
        <v>3.0531133177191805E-16</v>
      </c>
    </row>
    <row r="153" spans="1:14" x14ac:dyDescent="0.45">
      <c r="A153">
        <v>0</v>
      </c>
      <c r="B153">
        <v>0</v>
      </c>
      <c r="C153">
        <v>0.15680817781463399</v>
      </c>
      <c r="D153">
        <v>5.4950524963849001E-2</v>
      </c>
      <c r="E153">
        <v>0.21175870277848299</v>
      </c>
      <c r="F153">
        <v>0</v>
      </c>
      <c r="G153">
        <v>8.5060386652791406E-2</v>
      </c>
      <c r="H153">
        <v>0.11486822553810901</v>
      </c>
      <c r="J153">
        <f t="shared" si="11"/>
        <v>0</v>
      </c>
      <c r="K153" s="2">
        <f t="shared" si="12"/>
        <v>0.15680817781463358</v>
      </c>
      <c r="L153" s="3">
        <f t="shared" si="10"/>
        <v>-4.163336342344337E-16</v>
      </c>
      <c r="M153" s="4">
        <f t="shared" si="14"/>
        <v>5.4950524963849098E-2</v>
      </c>
      <c r="N153" s="5">
        <f t="shared" si="13"/>
        <v>-9.7144514654701197E-17</v>
      </c>
    </row>
    <row r="154" spans="1:14" x14ac:dyDescent="0.45">
      <c r="A154">
        <v>0</v>
      </c>
      <c r="B154">
        <v>0</v>
      </c>
      <c r="C154">
        <v>7.1747791161842905E-2</v>
      </c>
      <c r="D154">
        <v>2.51426860785313E-2</v>
      </c>
      <c r="E154">
        <v>9.6890477240374195E-2</v>
      </c>
      <c r="F154">
        <v>0</v>
      </c>
      <c r="G154">
        <v>8.5060386652791406E-2</v>
      </c>
      <c r="H154">
        <v>0.11486822553810901</v>
      </c>
      <c r="J154">
        <f t="shared" si="11"/>
        <v>0</v>
      </c>
      <c r="K154" s="2">
        <f t="shared" si="12"/>
        <v>7.1747791161842586E-2</v>
      </c>
      <c r="L154" s="3">
        <f t="shared" si="10"/>
        <v>-3.1918911957973251E-16</v>
      </c>
      <c r="M154" s="4">
        <f t="shared" si="14"/>
        <v>2.5142686078531415E-2</v>
      </c>
      <c r="N154" s="5">
        <f t="shared" si="13"/>
        <v>-1.1449174941446927E-16</v>
      </c>
    </row>
    <row r="155" spans="1:14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7.1747791161842905E-2</v>
      </c>
      <c r="H155">
        <v>9.6890477240374195E-2</v>
      </c>
      <c r="J155">
        <f t="shared" si="11"/>
        <v>0</v>
      </c>
      <c r="K155" s="2">
        <f t="shared" si="12"/>
        <v>0</v>
      </c>
      <c r="L155" s="3">
        <f t="shared" si="10"/>
        <v>0</v>
      </c>
      <c r="M155" s="4">
        <f t="shared" si="14"/>
        <v>0</v>
      </c>
      <c r="N155" s="5">
        <f t="shared" si="13"/>
        <v>0</v>
      </c>
    </row>
    <row r="156" spans="1:14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11"/>
        <v>0</v>
      </c>
      <c r="K156" s="2">
        <f t="shared" si="12"/>
        <v>0</v>
      </c>
      <c r="L156" s="3">
        <f t="shared" si="10"/>
        <v>0</v>
      </c>
      <c r="M156" s="4">
        <f t="shared" si="14"/>
        <v>0</v>
      </c>
      <c r="N156" s="5">
        <f t="shared" si="13"/>
        <v>0</v>
      </c>
    </row>
    <row r="157" spans="1:14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11"/>
        <v>0</v>
      </c>
      <c r="K157" s="2">
        <f t="shared" si="12"/>
        <v>0</v>
      </c>
      <c r="L157" s="3">
        <f t="shared" si="10"/>
        <v>0</v>
      </c>
      <c r="M157" s="4">
        <f t="shared" si="14"/>
        <v>0</v>
      </c>
      <c r="N157" s="5">
        <f t="shared" si="13"/>
        <v>0</v>
      </c>
    </row>
    <row r="158" spans="1:14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11"/>
        <v>0</v>
      </c>
      <c r="K158" s="2">
        <f t="shared" si="12"/>
        <v>0</v>
      </c>
      <c r="L158" s="3">
        <f t="shared" si="10"/>
        <v>0</v>
      </c>
      <c r="M158" s="4">
        <f t="shared" si="14"/>
        <v>0</v>
      </c>
      <c r="N158" s="5">
        <f t="shared" si="13"/>
        <v>0</v>
      </c>
    </row>
    <row r="159" spans="1:14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11"/>
        <v>0</v>
      </c>
      <c r="K159" s="2">
        <f t="shared" si="12"/>
        <v>0</v>
      </c>
      <c r="L159" s="3">
        <f t="shared" si="10"/>
        <v>0</v>
      </c>
      <c r="M159" s="4">
        <f t="shared" si="14"/>
        <v>0</v>
      </c>
      <c r="N159" s="5">
        <f t="shared" si="13"/>
        <v>0</v>
      </c>
    </row>
    <row r="160" spans="1:14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11"/>
        <v>0</v>
      </c>
      <c r="K160" s="2">
        <f t="shared" ref="K160:K223" si="15">MAX(0,C159+A160+F160-G160)</f>
        <v>0</v>
      </c>
      <c r="L160" s="3">
        <f t="shared" ref="L160:L223" si="16">K160-C160</f>
        <v>0</v>
      </c>
      <c r="M160" s="4">
        <f t="shared" ref="M160:M223" si="17">D159+B160-F160+G160-H160</f>
        <v>0</v>
      </c>
      <c r="N160" s="5">
        <f t="shared" ref="N160:N223" si="18">D160-M160</f>
        <v>0</v>
      </c>
    </row>
    <row r="161" spans="1:14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11"/>
        <v>0</v>
      </c>
      <c r="K161" s="2">
        <f t="shared" si="15"/>
        <v>0</v>
      </c>
      <c r="L161" s="3">
        <f t="shared" si="16"/>
        <v>0</v>
      </c>
      <c r="M161" s="4">
        <f t="shared" si="17"/>
        <v>0</v>
      </c>
      <c r="N161" s="5">
        <f t="shared" si="18"/>
        <v>0</v>
      </c>
    </row>
    <row r="162" spans="1:14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11"/>
        <v>0</v>
      </c>
      <c r="K162" s="2">
        <f t="shared" si="15"/>
        <v>0</v>
      </c>
      <c r="L162" s="3">
        <f t="shared" si="16"/>
        <v>0</v>
      </c>
      <c r="M162" s="4">
        <f t="shared" si="17"/>
        <v>0</v>
      </c>
      <c r="N162" s="5">
        <f t="shared" si="18"/>
        <v>0</v>
      </c>
    </row>
    <row r="163" spans="1:14" x14ac:dyDescent="0.45">
      <c r="A163">
        <v>0</v>
      </c>
      <c r="B163">
        <v>0</v>
      </c>
      <c r="C163">
        <v>0</v>
      </c>
      <c r="D163" s="6">
        <v>0</v>
      </c>
      <c r="E163">
        <v>0</v>
      </c>
      <c r="F163">
        <v>0</v>
      </c>
      <c r="G163">
        <v>0</v>
      </c>
      <c r="H163">
        <v>0</v>
      </c>
      <c r="J163">
        <f t="shared" si="11"/>
        <v>0</v>
      </c>
      <c r="K163" s="2">
        <f t="shared" si="15"/>
        <v>0</v>
      </c>
      <c r="L163" s="3">
        <f t="shared" si="16"/>
        <v>0</v>
      </c>
      <c r="M163" s="4">
        <f t="shared" si="17"/>
        <v>0</v>
      </c>
      <c r="N163" s="5">
        <f t="shared" si="18"/>
        <v>0</v>
      </c>
    </row>
    <row r="164" spans="1:14" x14ac:dyDescent="0.45">
      <c r="A164">
        <v>0</v>
      </c>
      <c r="B164">
        <v>0</v>
      </c>
      <c r="C164">
        <v>0</v>
      </c>
      <c r="D164" s="6">
        <v>0</v>
      </c>
      <c r="E164">
        <v>0</v>
      </c>
      <c r="F164">
        <v>0</v>
      </c>
      <c r="G164">
        <v>0</v>
      </c>
      <c r="H164">
        <v>0</v>
      </c>
      <c r="J164">
        <f t="shared" si="11"/>
        <v>0</v>
      </c>
      <c r="K164" s="2">
        <f t="shared" si="15"/>
        <v>0</v>
      </c>
      <c r="L164" s="3">
        <f t="shared" si="16"/>
        <v>0</v>
      </c>
      <c r="M164" s="4">
        <f t="shared" si="17"/>
        <v>0</v>
      </c>
      <c r="N164" s="5">
        <f t="shared" si="18"/>
        <v>0</v>
      </c>
    </row>
    <row r="165" spans="1:14" x14ac:dyDescent="0.45">
      <c r="A165">
        <v>0</v>
      </c>
      <c r="B165">
        <v>0</v>
      </c>
      <c r="C165">
        <v>0</v>
      </c>
      <c r="D165" s="6">
        <v>0</v>
      </c>
      <c r="E165">
        <v>0</v>
      </c>
      <c r="F165">
        <v>0</v>
      </c>
      <c r="G165">
        <v>0</v>
      </c>
      <c r="H165">
        <v>0</v>
      </c>
      <c r="J165">
        <f t="shared" si="11"/>
        <v>0</v>
      </c>
      <c r="K165" s="2">
        <f t="shared" si="15"/>
        <v>0</v>
      </c>
      <c r="L165" s="3">
        <f t="shared" si="16"/>
        <v>0</v>
      </c>
      <c r="M165" s="4">
        <f t="shared" si="17"/>
        <v>0</v>
      </c>
      <c r="N165" s="5">
        <f t="shared" si="18"/>
        <v>0</v>
      </c>
    </row>
    <row r="166" spans="1:14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11"/>
        <v>0</v>
      </c>
      <c r="K166" s="2">
        <f t="shared" si="15"/>
        <v>0</v>
      </c>
      <c r="L166" s="3">
        <f t="shared" si="16"/>
        <v>0</v>
      </c>
      <c r="M166" s="4">
        <f t="shared" si="17"/>
        <v>0</v>
      </c>
      <c r="N166" s="5">
        <f t="shared" si="18"/>
        <v>0</v>
      </c>
    </row>
    <row r="167" spans="1:14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11"/>
        <v>0</v>
      </c>
      <c r="K167" s="2">
        <f t="shared" si="15"/>
        <v>0</v>
      </c>
      <c r="L167" s="3">
        <f t="shared" si="16"/>
        <v>0</v>
      </c>
      <c r="M167" s="4">
        <f t="shared" si="17"/>
        <v>0</v>
      </c>
      <c r="N167" s="5">
        <f t="shared" si="18"/>
        <v>0</v>
      </c>
    </row>
    <row r="168" spans="1:14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11"/>
        <v>0</v>
      </c>
      <c r="K168" s="2">
        <f t="shared" si="15"/>
        <v>0</v>
      </c>
      <c r="L168" s="3">
        <f t="shared" si="16"/>
        <v>0</v>
      </c>
      <c r="M168" s="4">
        <f t="shared" si="17"/>
        <v>0</v>
      </c>
      <c r="N168" s="5">
        <f t="shared" si="18"/>
        <v>0</v>
      </c>
    </row>
    <row r="169" spans="1:14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11"/>
        <v>0</v>
      </c>
      <c r="K169" s="2">
        <f t="shared" si="15"/>
        <v>0</v>
      </c>
      <c r="L169" s="3">
        <f t="shared" si="16"/>
        <v>0</v>
      </c>
      <c r="M169" s="4">
        <f t="shared" si="17"/>
        <v>0</v>
      </c>
      <c r="N169" s="5">
        <f t="shared" si="18"/>
        <v>0</v>
      </c>
    </row>
    <row r="170" spans="1:14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11"/>
        <v>0</v>
      </c>
      <c r="K170" s="2">
        <f t="shared" si="15"/>
        <v>0</v>
      </c>
      <c r="L170" s="3">
        <f t="shared" si="16"/>
        <v>0</v>
      </c>
      <c r="M170" s="4">
        <f t="shared" si="17"/>
        <v>0</v>
      </c>
      <c r="N170" s="5">
        <f t="shared" si="18"/>
        <v>0</v>
      </c>
    </row>
    <row r="171" spans="1:14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11"/>
        <v>0</v>
      </c>
      <c r="K171" s="2">
        <f t="shared" si="15"/>
        <v>0</v>
      </c>
      <c r="L171" s="3">
        <f t="shared" si="16"/>
        <v>0</v>
      </c>
      <c r="M171" s="4">
        <f t="shared" si="17"/>
        <v>0</v>
      </c>
      <c r="N171" s="5">
        <f t="shared" si="18"/>
        <v>0</v>
      </c>
    </row>
    <row r="172" spans="1:14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11"/>
        <v>0</v>
      </c>
      <c r="K172" s="2">
        <f t="shared" si="15"/>
        <v>0</v>
      </c>
      <c r="L172" s="3">
        <f t="shared" si="16"/>
        <v>0</v>
      </c>
      <c r="M172" s="4">
        <f t="shared" si="17"/>
        <v>0</v>
      </c>
      <c r="N172" s="5">
        <f t="shared" si="18"/>
        <v>0</v>
      </c>
    </row>
    <row r="173" spans="1:14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11"/>
        <v>0</v>
      </c>
      <c r="K173" s="2">
        <f t="shared" si="15"/>
        <v>0</v>
      </c>
      <c r="L173" s="3">
        <f t="shared" si="16"/>
        <v>0</v>
      </c>
      <c r="M173" s="4">
        <f t="shared" si="17"/>
        <v>0</v>
      </c>
      <c r="N173" s="5">
        <f t="shared" si="18"/>
        <v>0</v>
      </c>
    </row>
    <row r="174" spans="1:14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11"/>
        <v>0</v>
      </c>
      <c r="K174" s="2">
        <f t="shared" si="15"/>
        <v>0</v>
      </c>
      <c r="L174" s="3">
        <f t="shared" si="16"/>
        <v>0</v>
      </c>
      <c r="M174" s="4">
        <f t="shared" si="17"/>
        <v>0</v>
      </c>
      <c r="N174" s="5">
        <f t="shared" si="18"/>
        <v>0</v>
      </c>
    </row>
    <row r="175" spans="1:14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11"/>
        <v>0</v>
      </c>
      <c r="K175" s="2">
        <f t="shared" si="15"/>
        <v>0</v>
      </c>
      <c r="L175" s="3">
        <f t="shared" si="16"/>
        <v>0</v>
      </c>
      <c r="M175" s="4">
        <f t="shared" si="17"/>
        <v>0</v>
      </c>
      <c r="N175" s="5">
        <f t="shared" si="18"/>
        <v>0</v>
      </c>
    </row>
    <row r="176" spans="1:14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11"/>
        <v>0</v>
      </c>
      <c r="K176" s="2">
        <f t="shared" si="15"/>
        <v>0</v>
      </c>
      <c r="L176" s="3">
        <f t="shared" si="16"/>
        <v>0</v>
      </c>
      <c r="M176" s="4">
        <f t="shared" si="17"/>
        <v>0</v>
      </c>
      <c r="N176" s="5">
        <f t="shared" si="18"/>
        <v>0</v>
      </c>
    </row>
    <row r="177" spans="1:14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11"/>
        <v>0</v>
      </c>
      <c r="K177" s="2">
        <f t="shared" si="15"/>
        <v>0</v>
      </c>
      <c r="L177" s="3">
        <f t="shared" si="16"/>
        <v>0</v>
      </c>
      <c r="M177" s="4">
        <f t="shared" si="17"/>
        <v>0</v>
      </c>
      <c r="N177" s="5">
        <f t="shared" si="18"/>
        <v>0</v>
      </c>
    </row>
    <row r="178" spans="1:14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11"/>
        <v>0</v>
      </c>
      <c r="K178" s="2">
        <f t="shared" si="15"/>
        <v>0</v>
      </c>
      <c r="L178" s="3">
        <f t="shared" si="16"/>
        <v>0</v>
      </c>
      <c r="M178" s="4">
        <f t="shared" si="17"/>
        <v>0</v>
      </c>
      <c r="N178" s="5">
        <f t="shared" si="18"/>
        <v>0</v>
      </c>
    </row>
    <row r="179" spans="1:14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11"/>
        <v>0</v>
      </c>
      <c r="K179" s="2">
        <f t="shared" si="15"/>
        <v>0</v>
      </c>
      <c r="L179" s="3">
        <f t="shared" si="16"/>
        <v>0</v>
      </c>
      <c r="M179" s="4">
        <f t="shared" si="17"/>
        <v>0</v>
      </c>
      <c r="N179" s="5">
        <f t="shared" si="18"/>
        <v>0</v>
      </c>
    </row>
    <row r="180" spans="1:14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11"/>
        <v>0</v>
      </c>
      <c r="K180" s="2">
        <f t="shared" si="15"/>
        <v>0</v>
      </c>
      <c r="L180" s="3">
        <f t="shared" si="16"/>
        <v>0</v>
      </c>
      <c r="M180" s="4">
        <f t="shared" si="17"/>
        <v>0</v>
      </c>
      <c r="N180" s="5">
        <f t="shared" si="18"/>
        <v>0</v>
      </c>
    </row>
    <row r="181" spans="1:14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11"/>
        <v>0</v>
      </c>
      <c r="K181" s="2">
        <f t="shared" si="15"/>
        <v>0</v>
      </c>
      <c r="L181" s="3">
        <f t="shared" si="16"/>
        <v>0</v>
      </c>
      <c r="M181" s="4">
        <f t="shared" si="17"/>
        <v>0</v>
      </c>
      <c r="N181" s="5">
        <f t="shared" si="18"/>
        <v>0</v>
      </c>
    </row>
    <row r="182" spans="1:14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11"/>
        <v>0</v>
      </c>
      <c r="K182" s="2">
        <f t="shared" si="15"/>
        <v>0</v>
      </c>
      <c r="L182" s="3">
        <f t="shared" si="16"/>
        <v>0</v>
      </c>
      <c r="M182" s="4">
        <f t="shared" si="17"/>
        <v>0</v>
      </c>
      <c r="N182" s="5">
        <f t="shared" si="18"/>
        <v>0</v>
      </c>
    </row>
    <row r="183" spans="1:14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11"/>
        <v>0</v>
      </c>
      <c r="K183" s="2">
        <f t="shared" si="15"/>
        <v>0</v>
      </c>
      <c r="L183" s="3">
        <f t="shared" si="16"/>
        <v>0</v>
      </c>
      <c r="M183" s="4">
        <f t="shared" si="17"/>
        <v>0</v>
      </c>
      <c r="N183" s="5">
        <f t="shared" si="18"/>
        <v>0</v>
      </c>
    </row>
    <row r="184" spans="1:14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11"/>
        <v>0</v>
      </c>
      <c r="K184" s="2">
        <f t="shared" si="15"/>
        <v>0</v>
      </c>
      <c r="L184" s="3">
        <f t="shared" si="16"/>
        <v>0</v>
      </c>
      <c r="M184" s="4">
        <f t="shared" si="17"/>
        <v>0</v>
      </c>
      <c r="N184" s="5">
        <f t="shared" si="18"/>
        <v>0</v>
      </c>
    </row>
    <row r="185" spans="1:14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11"/>
        <v>0</v>
      </c>
      <c r="K185" s="2">
        <f t="shared" si="15"/>
        <v>0</v>
      </c>
      <c r="L185" s="3">
        <f t="shared" si="16"/>
        <v>0</v>
      </c>
      <c r="M185" s="4">
        <f t="shared" si="17"/>
        <v>0</v>
      </c>
      <c r="N185" s="5">
        <f t="shared" si="18"/>
        <v>0</v>
      </c>
    </row>
    <row r="186" spans="1:14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11"/>
        <v>0</v>
      </c>
      <c r="K186" s="2">
        <f t="shared" si="15"/>
        <v>0</v>
      </c>
      <c r="L186" s="3">
        <f t="shared" si="16"/>
        <v>0</v>
      </c>
      <c r="M186" s="4">
        <f t="shared" si="17"/>
        <v>0</v>
      </c>
      <c r="N186" s="5">
        <f t="shared" si="18"/>
        <v>0</v>
      </c>
    </row>
    <row r="187" spans="1:14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11"/>
        <v>0</v>
      </c>
      <c r="K187" s="2">
        <f t="shared" si="15"/>
        <v>0</v>
      </c>
      <c r="L187" s="3">
        <f t="shared" si="16"/>
        <v>0</v>
      </c>
      <c r="M187" s="4">
        <f t="shared" si="17"/>
        <v>0</v>
      </c>
      <c r="N187" s="5">
        <f t="shared" si="18"/>
        <v>0</v>
      </c>
    </row>
    <row r="188" spans="1:14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11"/>
        <v>0</v>
      </c>
      <c r="K188" s="2">
        <f t="shared" si="15"/>
        <v>0</v>
      </c>
      <c r="L188" s="3">
        <f t="shared" si="16"/>
        <v>0</v>
      </c>
      <c r="M188" s="4">
        <f t="shared" si="17"/>
        <v>0</v>
      </c>
      <c r="N188" s="5">
        <f t="shared" si="18"/>
        <v>0</v>
      </c>
    </row>
    <row r="189" spans="1:14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11"/>
        <v>0</v>
      </c>
      <c r="K189" s="2">
        <f t="shared" si="15"/>
        <v>0</v>
      </c>
      <c r="L189" s="3">
        <f t="shared" si="16"/>
        <v>0</v>
      </c>
      <c r="M189" s="4">
        <f t="shared" si="17"/>
        <v>0</v>
      </c>
      <c r="N189" s="5">
        <f t="shared" si="18"/>
        <v>0</v>
      </c>
    </row>
    <row r="190" spans="1:14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11"/>
        <v>0</v>
      </c>
      <c r="K190" s="2">
        <f t="shared" si="15"/>
        <v>0</v>
      </c>
      <c r="L190" s="3">
        <f t="shared" si="16"/>
        <v>0</v>
      </c>
      <c r="M190" s="4">
        <f t="shared" si="17"/>
        <v>0</v>
      </c>
      <c r="N190" s="5">
        <f t="shared" si="18"/>
        <v>0</v>
      </c>
    </row>
    <row r="191" spans="1:14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11"/>
        <v>0</v>
      </c>
      <c r="K191" s="2">
        <f t="shared" si="15"/>
        <v>0</v>
      </c>
      <c r="L191" s="3">
        <f t="shared" si="16"/>
        <v>0</v>
      </c>
      <c r="M191" s="4">
        <f t="shared" si="17"/>
        <v>0</v>
      </c>
      <c r="N191" s="5">
        <f t="shared" si="18"/>
        <v>0</v>
      </c>
    </row>
    <row r="192" spans="1:14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11"/>
        <v>0</v>
      </c>
      <c r="K192" s="2">
        <f t="shared" si="15"/>
        <v>0</v>
      </c>
      <c r="L192" s="3">
        <f t="shared" si="16"/>
        <v>0</v>
      </c>
      <c r="M192" s="4">
        <f t="shared" si="17"/>
        <v>0</v>
      </c>
      <c r="N192" s="5">
        <f t="shared" si="18"/>
        <v>0</v>
      </c>
    </row>
    <row r="193" spans="1:14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11"/>
        <v>0</v>
      </c>
      <c r="K193" s="2">
        <f t="shared" si="15"/>
        <v>0</v>
      </c>
      <c r="L193" s="3">
        <f t="shared" si="16"/>
        <v>0</v>
      </c>
      <c r="M193" s="4">
        <f t="shared" si="17"/>
        <v>0</v>
      </c>
      <c r="N193" s="5">
        <f t="shared" si="18"/>
        <v>0</v>
      </c>
    </row>
    <row r="194" spans="1:14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11"/>
        <v>0</v>
      </c>
      <c r="K194" s="2">
        <f t="shared" si="15"/>
        <v>0</v>
      </c>
      <c r="L194" s="3">
        <f t="shared" si="16"/>
        <v>0</v>
      </c>
      <c r="M194" s="4">
        <f t="shared" si="17"/>
        <v>0</v>
      </c>
      <c r="N194" s="5">
        <f t="shared" si="18"/>
        <v>0</v>
      </c>
    </row>
    <row r="195" spans="1:14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11"/>
        <v>0</v>
      </c>
      <c r="K195" s="2">
        <f t="shared" si="15"/>
        <v>0</v>
      </c>
      <c r="L195" s="3">
        <f t="shared" si="16"/>
        <v>0</v>
      </c>
      <c r="M195" s="4">
        <f t="shared" si="17"/>
        <v>0</v>
      </c>
      <c r="N195" s="5">
        <f t="shared" si="18"/>
        <v>0</v>
      </c>
    </row>
    <row r="196" spans="1:14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19">C196+D196-E196</f>
        <v>0</v>
      </c>
      <c r="K196" s="2">
        <f t="shared" si="15"/>
        <v>0</v>
      </c>
      <c r="L196" s="3">
        <f t="shared" si="16"/>
        <v>0</v>
      </c>
      <c r="M196" s="4">
        <f t="shared" si="17"/>
        <v>0</v>
      </c>
      <c r="N196" s="5">
        <f t="shared" si="18"/>
        <v>0</v>
      </c>
    </row>
    <row r="197" spans="1:14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19"/>
        <v>0</v>
      </c>
      <c r="K197" s="2">
        <f t="shared" si="15"/>
        <v>0</v>
      </c>
      <c r="L197" s="3">
        <f t="shared" si="16"/>
        <v>0</v>
      </c>
      <c r="M197" s="4">
        <f t="shared" si="17"/>
        <v>0</v>
      </c>
      <c r="N197" s="5">
        <f t="shared" si="18"/>
        <v>0</v>
      </c>
    </row>
    <row r="198" spans="1:14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19"/>
        <v>0</v>
      </c>
      <c r="K198" s="2">
        <f t="shared" si="15"/>
        <v>0</v>
      </c>
      <c r="L198" s="3">
        <f t="shared" si="16"/>
        <v>0</v>
      </c>
      <c r="M198" s="4">
        <f t="shared" si="17"/>
        <v>0</v>
      </c>
      <c r="N198" s="5">
        <f t="shared" si="18"/>
        <v>0</v>
      </c>
    </row>
    <row r="199" spans="1:14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19"/>
        <v>0</v>
      </c>
      <c r="K199" s="2">
        <f t="shared" si="15"/>
        <v>0</v>
      </c>
      <c r="L199" s="3">
        <f t="shared" si="16"/>
        <v>0</v>
      </c>
      <c r="M199" s="4">
        <f t="shared" si="17"/>
        <v>0</v>
      </c>
      <c r="N199" s="5">
        <f t="shared" si="18"/>
        <v>0</v>
      </c>
    </row>
    <row r="200" spans="1:14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19"/>
        <v>0</v>
      </c>
      <c r="K200" s="2">
        <f t="shared" si="15"/>
        <v>0</v>
      </c>
      <c r="L200" s="3">
        <f t="shared" si="16"/>
        <v>0</v>
      </c>
      <c r="M200" s="4">
        <f t="shared" si="17"/>
        <v>0</v>
      </c>
      <c r="N200" s="5">
        <f t="shared" si="18"/>
        <v>0</v>
      </c>
    </row>
    <row r="201" spans="1:14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19"/>
        <v>0</v>
      </c>
      <c r="K201" s="2">
        <f t="shared" si="15"/>
        <v>0</v>
      </c>
      <c r="L201" s="3">
        <f t="shared" si="16"/>
        <v>0</v>
      </c>
      <c r="M201" s="4">
        <f t="shared" si="17"/>
        <v>0</v>
      </c>
      <c r="N201" s="5">
        <f t="shared" si="18"/>
        <v>0</v>
      </c>
    </row>
    <row r="202" spans="1:14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19"/>
        <v>0</v>
      </c>
      <c r="K202" s="2">
        <f t="shared" si="15"/>
        <v>0</v>
      </c>
      <c r="L202" s="3">
        <f t="shared" si="16"/>
        <v>0</v>
      </c>
      <c r="M202" s="4">
        <f t="shared" si="17"/>
        <v>0</v>
      </c>
      <c r="N202" s="5">
        <f t="shared" si="18"/>
        <v>0</v>
      </c>
    </row>
    <row r="203" spans="1:14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19"/>
        <v>0</v>
      </c>
      <c r="K203" s="2">
        <f t="shared" si="15"/>
        <v>0</v>
      </c>
      <c r="L203" s="3">
        <f t="shared" si="16"/>
        <v>0</v>
      </c>
      <c r="M203" s="4">
        <f t="shared" si="17"/>
        <v>0</v>
      </c>
      <c r="N203" s="5">
        <f t="shared" si="18"/>
        <v>0</v>
      </c>
    </row>
    <row r="204" spans="1:14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19"/>
        <v>0</v>
      </c>
      <c r="K204" s="2">
        <f t="shared" si="15"/>
        <v>0</v>
      </c>
      <c r="L204" s="3">
        <f t="shared" si="16"/>
        <v>0</v>
      </c>
      <c r="M204" s="4">
        <f t="shared" si="17"/>
        <v>0</v>
      </c>
      <c r="N204" s="5">
        <f t="shared" si="18"/>
        <v>0</v>
      </c>
    </row>
    <row r="205" spans="1:14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19"/>
        <v>0</v>
      </c>
      <c r="K205" s="2">
        <f t="shared" si="15"/>
        <v>0</v>
      </c>
      <c r="L205" s="3">
        <f t="shared" si="16"/>
        <v>0</v>
      </c>
      <c r="M205" s="4">
        <f t="shared" si="17"/>
        <v>0</v>
      </c>
      <c r="N205" s="5">
        <f t="shared" si="18"/>
        <v>0</v>
      </c>
    </row>
    <row r="206" spans="1:14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19"/>
        <v>0</v>
      </c>
      <c r="K206" s="2">
        <f t="shared" si="15"/>
        <v>0</v>
      </c>
      <c r="L206" s="3">
        <f t="shared" si="16"/>
        <v>0</v>
      </c>
      <c r="M206" s="4">
        <f t="shared" si="17"/>
        <v>0</v>
      </c>
      <c r="N206" s="5">
        <f t="shared" si="18"/>
        <v>0</v>
      </c>
    </row>
    <row r="207" spans="1:14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19"/>
        <v>0</v>
      </c>
      <c r="K207" s="2">
        <f t="shared" si="15"/>
        <v>0</v>
      </c>
      <c r="L207" s="3">
        <f t="shared" si="16"/>
        <v>0</v>
      </c>
      <c r="M207" s="4">
        <f t="shared" si="17"/>
        <v>0</v>
      </c>
      <c r="N207" s="5">
        <f t="shared" si="18"/>
        <v>0</v>
      </c>
    </row>
    <row r="208" spans="1:14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19"/>
        <v>0</v>
      </c>
      <c r="K208" s="2">
        <f t="shared" si="15"/>
        <v>0</v>
      </c>
      <c r="L208" s="3">
        <f t="shared" si="16"/>
        <v>0</v>
      </c>
      <c r="M208" s="4">
        <f t="shared" si="17"/>
        <v>0</v>
      </c>
      <c r="N208" s="5">
        <f t="shared" si="18"/>
        <v>0</v>
      </c>
    </row>
    <row r="209" spans="1:14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19"/>
        <v>0</v>
      </c>
      <c r="K209" s="2">
        <f t="shared" si="15"/>
        <v>0</v>
      </c>
      <c r="L209" s="3">
        <f t="shared" si="16"/>
        <v>0</v>
      </c>
      <c r="M209" s="4">
        <f t="shared" si="17"/>
        <v>0</v>
      </c>
      <c r="N209" s="5">
        <f t="shared" si="18"/>
        <v>0</v>
      </c>
    </row>
    <row r="210" spans="1:14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19"/>
        <v>0</v>
      </c>
      <c r="K210" s="2">
        <f t="shared" si="15"/>
        <v>0</v>
      </c>
      <c r="L210" s="3">
        <f t="shared" si="16"/>
        <v>0</v>
      </c>
      <c r="M210" s="4">
        <f t="shared" si="17"/>
        <v>0</v>
      </c>
      <c r="N210" s="5">
        <f t="shared" si="18"/>
        <v>0</v>
      </c>
    </row>
    <row r="211" spans="1:14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19"/>
        <v>0</v>
      </c>
      <c r="K211" s="2">
        <f t="shared" si="15"/>
        <v>0</v>
      </c>
      <c r="L211" s="3">
        <f t="shared" si="16"/>
        <v>0</v>
      </c>
      <c r="M211" s="4">
        <f t="shared" si="17"/>
        <v>0</v>
      </c>
      <c r="N211" s="5">
        <f t="shared" si="18"/>
        <v>0</v>
      </c>
    </row>
    <row r="212" spans="1:14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19"/>
        <v>0</v>
      </c>
      <c r="K212" s="2">
        <f t="shared" si="15"/>
        <v>0</v>
      </c>
      <c r="L212" s="3">
        <f t="shared" si="16"/>
        <v>0</v>
      </c>
      <c r="M212" s="4">
        <f t="shared" si="17"/>
        <v>0</v>
      </c>
      <c r="N212" s="5">
        <f t="shared" si="18"/>
        <v>0</v>
      </c>
    </row>
    <row r="213" spans="1:14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19"/>
        <v>0</v>
      </c>
      <c r="K213" s="2">
        <f t="shared" si="15"/>
        <v>0</v>
      </c>
      <c r="L213" s="3">
        <f t="shared" si="16"/>
        <v>0</v>
      </c>
      <c r="M213" s="4">
        <f t="shared" si="17"/>
        <v>0</v>
      </c>
      <c r="N213" s="5">
        <f t="shared" si="18"/>
        <v>0</v>
      </c>
    </row>
    <row r="214" spans="1:14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19"/>
        <v>0</v>
      </c>
      <c r="K214" s="2">
        <f t="shared" si="15"/>
        <v>0</v>
      </c>
      <c r="L214" s="3">
        <f t="shared" si="16"/>
        <v>0</v>
      </c>
      <c r="M214" s="4">
        <f t="shared" si="17"/>
        <v>0</v>
      </c>
      <c r="N214" s="5">
        <f t="shared" si="18"/>
        <v>0</v>
      </c>
    </row>
    <row r="215" spans="1:14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19"/>
        <v>0</v>
      </c>
      <c r="K215" s="2">
        <f t="shared" si="15"/>
        <v>0</v>
      </c>
      <c r="L215" s="3">
        <f t="shared" si="16"/>
        <v>0</v>
      </c>
      <c r="M215" s="4">
        <f t="shared" si="17"/>
        <v>0</v>
      </c>
      <c r="N215" s="5">
        <f t="shared" si="18"/>
        <v>0</v>
      </c>
    </row>
    <row r="216" spans="1:14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19"/>
        <v>0</v>
      </c>
      <c r="K216" s="2">
        <f t="shared" si="15"/>
        <v>0</v>
      </c>
      <c r="L216" s="3">
        <f t="shared" si="16"/>
        <v>0</v>
      </c>
      <c r="M216" s="4">
        <f t="shared" si="17"/>
        <v>0</v>
      </c>
      <c r="N216" s="5">
        <f t="shared" si="18"/>
        <v>0</v>
      </c>
    </row>
    <row r="217" spans="1:14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19"/>
        <v>0</v>
      </c>
      <c r="K217" s="2">
        <f t="shared" si="15"/>
        <v>0</v>
      </c>
      <c r="L217" s="3">
        <f t="shared" si="16"/>
        <v>0</v>
      </c>
      <c r="M217" s="4">
        <f t="shared" si="17"/>
        <v>0</v>
      </c>
      <c r="N217" s="5">
        <f t="shared" si="18"/>
        <v>0</v>
      </c>
    </row>
    <row r="218" spans="1:14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19"/>
        <v>0</v>
      </c>
      <c r="K218" s="2">
        <f t="shared" si="15"/>
        <v>0</v>
      </c>
      <c r="L218" s="3">
        <f t="shared" si="16"/>
        <v>0</v>
      </c>
      <c r="M218" s="4">
        <f t="shared" si="17"/>
        <v>0</v>
      </c>
      <c r="N218" s="5">
        <f t="shared" si="18"/>
        <v>0</v>
      </c>
    </row>
    <row r="219" spans="1:14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19"/>
        <v>0</v>
      </c>
      <c r="K219" s="2">
        <f t="shared" si="15"/>
        <v>0</v>
      </c>
      <c r="L219" s="3">
        <f t="shared" si="16"/>
        <v>0</v>
      </c>
      <c r="M219" s="4">
        <f t="shared" si="17"/>
        <v>0</v>
      </c>
      <c r="N219" s="5">
        <f t="shared" si="18"/>
        <v>0</v>
      </c>
    </row>
    <row r="220" spans="1:14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19"/>
        <v>0</v>
      </c>
      <c r="K220" s="2">
        <f t="shared" si="15"/>
        <v>0</v>
      </c>
      <c r="L220" s="3">
        <f t="shared" si="16"/>
        <v>0</v>
      </c>
      <c r="M220" s="4">
        <f t="shared" si="17"/>
        <v>0</v>
      </c>
      <c r="N220" s="5">
        <f t="shared" si="18"/>
        <v>0</v>
      </c>
    </row>
    <row r="221" spans="1:14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19"/>
        <v>0</v>
      </c>
      <c r="K221" s="2">
        <f t="shared" si="15"/>
        <v>0</v>
      </c>
      <c r="L221" s="3">
        <f t="shared" si="16"/>
        <v>0</v>
      </c>
      <c r="M221" s="4">
        <f t="shared" si="17"/>
        <v>0</v>
      </c>
      <c r="N221" s="5">
        <f t="shared" si="18"/>
        <v>0</v>
      </c>
    </row>
    <row r="222" spans="1:14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19"/>
        <v>0</v>
      </c>
      <c r="K222" s="2">
        <f t="shared" si="15"/>
        <v>0</v>
      </c>
      <c r="L222" s="3">
        <f t="shared" si="16"/>
        <v>0</v>
      </c>
      <c r="M222" s="4">
        <f t="shared" si="17"/>
        <v>0</v>
      </c>
      <c r="N222" s="5">
        <f t="shared" si="18"/>
        <v>0</v>
      </c>
    </row>
    <row r="223" spans="1:14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19"/>
        <v>0</v>
      </c>
      <c r="K223" s="2">
        <f t="shared" si="15"/>
        <v>0</v>
      </c>
      <c r="L223" s="3">
        <f t="shared" si="16"/>
        <v>0</v>
      </c>
      <c r="M223" s="4">
        <f t="shared" si="17"/>
        <v>0</v>
      </c>
      <c r="N223" s="5">
        <f t="shared" si="18"/>
        <v>0</v>
      </c>
    </row>
    <row r="224" spans="1:14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19"/>
        <v>0</v>
      </c>
      <c r="K224" s="2">
        <f t="shared" ref="K224:K287" si="20">MAX(0,C223+A224+F224-G224)</f>
        <v>0</v>
      </c>
      <c r="L224" s="3">
        <f t="shared" ref="L224:L287" si="21">K224-C224</f>
        <v>0</v>
      </c>
      <c r="M224" s="4">
        <f t="shared" ref="M224:M287" si="22">D223+B224-F224+G224-H224</f>
        <v>0</v>
      </c>
      <c r="N224" s="5">
        <f t="shared" ref="N224:N287" si="23">D224-M224</f>
        <v>0</v>
      </c>
    </row>
    <row r="225" spans="1:14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19"/>
        <v>0</v>
      </c>
      <c r="K225" s="2">
        <f t="shared" si="20"/>
        <v>0</v>
      </c>
      <c r="L225" s="3">
        <f t="shared" si="21"/>
        <v>0</v>
      </c>
      <c r="M225" s="4">
        <f t="shared" si="22"/>
        <v>0</v>
      </c>
      <c r="N225" s="5">
        <f t="shared" si="23"/>
        <v>0</v>
      </c>
    </row>
    <row r="226" spans="1:14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19"/>
        <v>0</v>
      </c>
      <c r="K226" s="2">
        <f t="shared" si="20"/>
        <v>0</v>
      </c>
      <c r="L226" s="3">
        <f t="shared" si="21"/>
        <v>0</v>
      </c>
      <c r="M226" s="4">
        <f t="shared" si="22"/>
        <v>0</v>
      </c>
      <c r="N226" s="5">
        <f t="shared" si="23"/>
        <v>0</v>
      </c>
    </row>
    <row r="227" spans="1:14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19"/>
        <v>0</v>
      </c>
      <c r="K227" s="2">
        <f t="shared" si="20"/>
        <v>0</v>
      </c>
      <c r="L227" s="3">
        <f t="shared" si="21"/>
        <v>0</v>
      </c>
      <c r="M227" s="4">
        <f t="shared" si="22"/>
        <v>0</v>
      </c>
      <c r="N227" s="5">
        <f t="shared" si="23"/>
        <v>0</v>
      </c>
    </row>
    <row r="228" spans="1:14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19"/>
        <v>0</v>
      </c>
      <c r="K228" s="2">
        <f t="shared" si="20"/>
        <v>0</v>
      </c>
      <c r="L228" s="3">
        <f t="shared" si="21"/>
        <v>0</v>
      </c>
      <c r="M228" s="4">
        <f t="shared" si="22"/>
        <v>0</v>
      </c>
      <c r="N228" s="5">
        <f t="shared" si="23"/>
        <v>0</v>
      </c>
    </row>
    <row r="229" spans="1:14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19"/>
        <v>0</v>
      </c>
      <c r="K229" s="2">
        <f t="shared" si="20"/>
        <v>0</v>
      </c>
      <c r="L229" s="3">
        <f t="shared" si="21"/>
        <v>0</v>
      </c>
      <c r="M229" s="4">
        <f t="shared" si="22"/>
        <v>0</v>
      </c>
      <c r="N229" s="5">
        <f t="shared" si="23"/>
        <v>0</v>
      </c>
    </row>
    <row r="230" spans="1:14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19"/>
        <v>0</v>
      </c>
      <c r="K230" s="2">
        <f t="shared" si="20"/>
        <v>0</v>
      </c>
      <c r="L230" s="3">
        <f t="shared" si="21"/>
        <v>0</v>
      </c>
      <c r="M230" s="4">
        <f t="shared" si="22"/>
        <v>0</v>
      </c>
      <c r="N230" s="5">
        <f t="shared" si="23"/>
        <v>0</v>
      </c>
    </row>
    <row r="231" spans="1:14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19"/>
        <v>0</v>
      </c>
      <c r="K231" s="2">
        <f t="shared" si="20"/>
        <v>0</v>
      </c>
      <c r="L231" s="3">
        <f t="shared" si="21"/>
        <v>0</v>
      </c>
      <c r="M231" s="4">
        <f t="shared" si="22"/>
        <v>0</v>
      </c>
      <c r="N231" s="5">
        <f t="shared" si="23"/>
        <v>0</v>
      </c>
    </row>
    <row r="232" spans="1:14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19"/>
        <v>0</v>
      </c>
      <c r="K232" s="2">
        <f t="shared" si="20"/>
        <v>0</v>
      </c>
      <c r="L232" s="3">
        <f t="shared" si="21"/>
        <v>0</v>
      </c>
      <c r="M232" s="4">
        <f t="shared" si="22"/>
        <v>0</v>
      </c>
      <c r="N232" s="5">
        <f t="shared" si="23"/>
        <v>0</v>
      </c>
    </row>
    <row r="233" spans="1:14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19"/>
        <v>0</v>
      </c>
      <c r="K233" s="2">
        <f t="shared" si="20"/>
        <v>0</v>
      </c>
      <c r="L233" s="3">
        <f t="shared" si="21"/>
        <v>0</v>
      </c>
      <c r="M233" s="4">
        <f t="shared" si="22"/>
        <v>0</v>
      </c>
      <c r="N233" s="5">
        <f t="shared" si="23"/>
        <v>0</v>
      </c>
    </row>
    <row r="234" spans="1:14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19"/>
        <v>0</v>
      </c>
      <c r="K234" s="2">
        <f t="shared" si="20"/>
        <v>0</v>
      </c>
      <c r="L234" s="3">
        <f t="shared" si="21"/>
        <v>0</v>
      </c>
      <c r="M234" s="4">
        <f t="shared" si="22"/>
        <v>0</v>
      </c>
      <c r="N234" s="5">
        <f t="shared" si="23"/>
        <v>0</v>
      </c>
    </row>
    <row r="235" spans="1:14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19"/>
        <v>0</v>
      </c>
      <c r="K235" s="2">
        <f t="shared" si="20"/>
        <v>0</v>
      </c>
      <c r="L235" s="3">
        <f t="shared" si="21"/>
        <v>0</v>
      </c>
      <c r="M235" s="4">
        <f t="shared" si="22"/>
        <v>0</v>
      </c>
      <c r="N235" s="5">
        <f t="shared" si="23"/>
        <v>0</v>
      </c>
    </row>
    <row r="236" spans="1:14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19"/>
        <v>0</v>
      </c>
      <c r="K236" s="2">
        <f t="shared" si="20"/>
        <v>0</v>
      </c>
      <c r="L236" s="3">
        <f t="shared" si="21"/>
        <v>0</v>
      </c>
      <c r="M236" s="4">
        <f t="shared" si="22"/>
        <v>0</v>
      </c>
      <c r="N236" s="5">
        <f t="shared" si="23"/>
        <v>0</v>
      </c>
    </row>
    <row r="237" spans="1:14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19"/>
        <v>0</v>
      </c>
      <c r="K237" s="2">
        <f t="shared" si="20"/>
        <v>0</v>
      </c>
      <c r="L237" s="3">
        <f t="shared" si="21"/>
        <v>0</v>
      </c>
      <c r="M237" s="4">
        <f t="shared" si="22"/>
        <v>0</v>
      </c>
      <c r="N237" s="5">
        <f t="shared" si="23"/>
        <v>0</v>
      </c>
    </row>
    <row r="238" spans="1:14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19"/>
        <v>0</v>
      </c>
      <c r="K238" s="2">
        <f t="shared" si="20"/>
        <v>0</v>
      </c>
      <c r="L238" s="3">
        <f t="shared" si="21"/>
        <v>0</v>
      </c>
      <c r="M238" s="4">
        <f t="shared" si="22"/>
        <v>0</v>
      </c>
      <c r="N238" s="5">
        <f t="shared" si="23"/>
        <v>0</v>
      </c>
    </row>
    <row r="239" spans="1:14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19"/>
        <v>0</v>
      </c>
      <c r="K239" s="2">
        <f t="shared" si="20"/>
        <v>0</v>
      </c>
      <c r="L239" s="3">
        <f t="shared" si="21"/>
        <v>0</v>
      </c>
      <c r="M239" s="4">
        <f t="shared" si="22"/>
        <v>0</v>
      </c>
      <c r="N239" s="5">
        <f t="shared" si="23"/>
        <v>0</v>
      </c>
    </row>
    <row r="240" spans="1:14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19"/>
        <v>0</v>
      </c>
      <c r="K240" s="2">
        <f t="shared" si="20"/>
        <v>0</v>
      </c>
      <c r="L240" s="3">
        <f t="shared" si="21"/>
        <v>0</v>
      </c>
      <c r="M240" s="4">
        <f t="shared" si="22"/>
        <v>0</v>
      </c>
      <c r="N240" s="5">
        <f t="shared" si="23"/>
        <v>0</v>
      </c>
    </row>
    <row r="241" spans="1:14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19"/>
        <v>0</v>
      </c>
      <c r="K241" s="2">
        <f t="shared" si="20"/>
        <v>0</v>
      </c>
      <c r="L241" s="3">
        <f t="shared" si="21"/>
        <v>0</v>
      </c>
      <c r="M241" s="4">
        <f t="shared" si="22"/>
        <v>0</v>
      </c>
      <c r="N241" s="5">
        <f t="shared" si="23"/>
        <v>0</v>
      </c>
    </row>
    <row r="242" spans="1:14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19"/>
        <v>0</v>
      </c>
      <c r="K242" s="2">
        <f t="shared" si="20"/>
        <v>0</v>
      </c>
      <c r="L242" s="3">
        <f t="shared" si="21"/>
        <v>0</v>
      </c>
      <c r="M242" s="4">
        <f t="shared" si="22"/>
        <v>0</v>
      </c>
      <c r="N242" s="5">
        <f t="shared" si="23"/>
        <v>0</v>
      </c>
    </row>
    <row r="243" spans="1:14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19"/>
        <v>0</v>
      </c>
      <c r="K243" s="2">
        <f t="shared" si="20"/>
        <v>0</v>
      </c>
      <c r="L243" s="3">
        <f t="shared" si="21"/>
        <v>0</v>
      </c>
      <c r="M243" s="4">
        <f t="shared" si="22"/>
        <v>0</v>
      </c>
      <c r="N243" s="5">
        <f t="shared" si="23"/>
        <v>0</v>
      </c>
    </row>
    <row r="244" spans="1:14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19"/>
        <v>0</v>
      </c>
      <c r="K244" s="2">
        <f t="shared" si="20"/>
        <v>0</v>
      </c>
      <c r="L244" s="3">
        <f t="shared" si="21"/>
        <v>0</v>
      </c>
      <c r="M244" s="4">
        <f t="shared" si="22"/>
        <v>0</v>
      </c>
      <c r="N244" s="5">
        <f t="shared" si="23"/>
        <v>0</v>
      </c>
    </row>
    <row r="245" spans="1:14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19"/>
        <v>0</v>
      </c>
      <c r="K245" s="2">
        <f t="shared" si="20"/>
        <v>0</v>
      </c>
      <c r="L245" s="3">
        <f t="shared" si="21"/>
        <v>0</v>
      </c>
      <c r="M245" s="4">
        <f t="shared" si="22"/>
        <v>0</v>
      </c>
      <c r="N245" s="5">
        <f t="shared" si="23"/>
        <v>0</v>
      </c>
    </row>
    <row r="246" spans="1:14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19"/>
        <v>0</v>
      </c>
      <c r="K246" s="2">
        <f t="shared" si="20"/>
        <v>0</v>
      </c>
      <c r="L246" s="3">
        <f t="shared" si="21"/>
        <v>0</v>
      </c>
      <c r="M246" s="4">
        <f t="shared" si="22"/>
        <v>0</v>
      </c>
      <c r="N246" s="5">
        <f t="shared" si="23"/>
        <v>0</v>
      </c>
    </row>
    <row r="247" spans="1:14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19"/>
        <v>0</v>
      </c>
      <c r="K247" s="2">
        <f t="shared" si="20"/>
        <v>0</v>
      </c>
      <c r="L247" s="3">
        <f t="shared" si="21"/>
        <v>0</v>
      </c>
      <c r="M247" s="4">
        <f t="shared" si="22"/>
        <v>0</v>
      </c>
      <c r="N247" s="5">
        <f t="shared" si="23"/>
        <v>0</v>
      </c>
    </row>
    <row r="248" spans="1:14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19"/>
        <v>0</v>
      </c>
      <c r="K248" s="2">
        <f t="shared" si="20"/>
        <v>0</v>
      </c>
      <c r="L248" s="3">
        <f t="shared" si="21"/>
        <v>0</v>
      </c>
      <c r="M248" s="4">
        <f t="shared" si="22"/>
        <v>0</v>
      </c>
      <c r="N248" s="5">
        <f t="shared" si="23"/>
        <v>0</v>
      </c>
    </row>
    <row r="249" spans="1:14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19"/>
        <v>0</v>
      </c>
      <c r="K249" s="2">
        <f t="shared" si="20"/>
        <v>0</v>
      </c>
      <c r="L249" s="3">
        <f t="shared" si="21"/>
        <v>0</v>
      </c>
      <c r="M249" s="4">
        <f t="shared" si="22"/>
        <v>0</v>
      </c>
      <c r="N249" s="5">
        <f t="shared" si="23"/>
        <v>0</v>
      </c>
    </row>
    <row r="250" spans="1:14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19"/>
        <v>0</v>
      </c>
      <c r="K250" s="2">
        <f t="shared" si="20"/>
        <v>0</v>
      </c>
      <c r="L250" s="3">
        <f t="shared" si="21"/>
        <v>0</v>
      </c>
      <c r="M250" s="4">
        <f t="shared" si="22"/>
        <v>0</v>
      </c>
      <c r="N250" s="5">
        <f t="shared" si="23"/>
        <v>0</v>
      </c>
    </row>
    <row r="251" spans="1:14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19"/>
        <v>0</v>
      </c>
      <c r="K251" s="2">
        <f t="shared" si="20"/>
        <v>0</v>
      </c>
      <c r="L251" s="3">
        <f t="shared" si="21"/>
        <v>0</v>
      </c>
      <c r="M251" s="4">
        <f t="shared" si="22"/>
        <v>0</v>
      </c>
      <c r="N251" s="5">
        <f t="shared" si="23"/>
        <v>0</v>
      </c>
    </row>
    <row r="252" spans="1:14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19"/>
        <v>0</v>
      </c>
      <c r="K252" s="2">
        <f t="shared" si="20"/>
        <v>0</v>
      </c>
      <c r="L252" s="3">
        <f t="shared" si="21"/>
        <v>0</v>
      </c>
      <c r="M252" s="4">
        <f t="shared" si="22"/>
        <v>0</v>
      </c>
      <c r="N252" s="5">
        <f t="shared" si="23"/>
        <v>0</v>
      </c>
    </row>
    <row r="253" spans="1:14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19"/>
        <v>0</v>
      </c>
      <c r="K253" s="2">
        <f t="shared" si="20"/>
        <v>0</v>
      </c>
      <c r="L253" s="3">
        <f t="shared" si="21"/>
        <v>0</v>
      </c>
      <c r="M253" s="4">
        <f t="shared" si="22"/>
        <v>0</v>
      </c>
      <c r="N253" s="5">
        <f t="shared" si="23"/>
        <v>0</v>
      </c>
    </row>
    <row r="254" spans="1:14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19"/>
        <v>0</v>
      </c>
      <c r="K254" s="2">
        <f t="shared" si="20"/>
        <v>0</v>
      </c>
      <c r="L254" s="3">
        <f t="shared" si="21"/>
        <v>0</v>
      </c>
      <c r="M254" s="4">
        <f t="shared" si="22"/>
        <v>0</v>
      </c>
      <c r="N254" s="5">
        <f t="shared" si="23"/>
        <v>0</v>
      </c>
    </row>
    <row r="255" spans="1:14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19"/>
        <v>0</v>
      </c>
      <c r="K255" s="2">
        <f t="shared" si="20"/>
        <v>0</v>
      </c>
      <c r="L255" s="3">
        <f t="shared" si="21"/>
        <v>0</v>
      </c>
      <c r="M255" s="4">
        <f t="shared" si="22"/>
        <v>0</v>
      </c>
      <c r="N255" s="5">
        <f t="shared" si="23"/>
        <v>0</v>
      </c>
    </row>
    <row r="256" spans="1:14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19"/>
        <v>0</v>
      </c>
      <c r="K256" s="2">
        <f t="shared" si="20"/>
        <v>0</v>
      </c>
      <c r="L256" s="3">
        <f t="shared" si="21"/>
        <v>0</v>
      </c>
      <c r="M256" s="4">
        <f t="shared" si="22"/>
        <v>0</v>
      </c>
      <c r="N256" s="5">
        <f t="shared" si="23"/>
        <v>0</v>
      </c>
    </row>
    <row r="257" spans="1:14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19"/>
        <v>0</v>
      </c>
      <c r="K257" s="2">
        <f t="shared" si="20"/>
        <v>0</v>
      </c>
      <c r="L257" s="3">
        <f t="shared" si="21"/>
        <v>0</v>
      </c>
      <c r="M257" s="4">
        <f t="shared" si="22"/>
        <v>0</v>
      </c>
      <c r="N257" s="5">
        <f t="shared" si="23"/>
        <v>0</v>
      </c>
    </row>
    <row r="258" spans="1:14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19"/>
        <v>0</v>
      </c>
      <c r="K258" s="2">
        <f t="shared" si="20"/>
        <v>0</v>
      </c>
      <c r="L258" s="3">
        <f t="shared" si="21"/>
        <v>0</v>
      </c>
      <c r="M258" s="4">
        <f t="shared" si="22"/>
        <v>0</v>
      </c>
      <c r="N258" s="5">
        <f t="shared" si="23"/>
        <v>0</v>
      </c>
    </row>
    <row r="259" spans="1:14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19"/>
        <v>0</v>
      </c>
      <c r="K259" s="2">
        <f t="shared" si="20"/>
        <v>0</v>
      </c>
      <c r="L259" s="3">
        <f t="shared" si="21"/>
        <v>0</v>
      </c>
      <c r="M259" s="4">
        <f t="shared" si="22"/>
        <v>0</v>
      </c>
      <c r="N259" s="5">
        <f t="shared" si="23"/>
        <v>0</v>
      </c>
    </row>
    <row r="260" spans="1:14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291" si="24">C260+D260-E260</f>
        <v>0</v>
      </c>
      <c r="K260" s="2">
        <f t="shared" si="20"/>
        <v>0</v>
      </c>
      <c r="L260" s="3">
        <f t="shared" si="21"/>
        <v>0</v>
      </c>
      <c r="M260" s="4">
        <f t="shared" si="22"/>
        <v>0</v>
      </c>
      <c r="N260" s="5">
        <f t="shared" si="23"/>
        <v>0</v>
      </c>
    </row>
    <row r="261" spans="1:14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24"/>
        <v>0</v>
      </c>
      <c r="K261" s="2">
        <f t="shared" si="20"/>
        <v>0</v>
      </c>
      <c r="L261" s="3">
        <f t="shared" si="21"/>
        <v>0</v>
      </c>
      <c r="M261" s="4">
        <f t="shared" si="22"/>
        <v>0</v>
      </c>
      <c r="N261" s="5">
        <f t="shared" si="23"/>
        <v>0</v>
      </c>
    </row>
    <row r="262" spans="1:14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24"/>
        <v>0</v>
      </c>
      <c r="K262" s="2">
        <f t="shared" si="20"/>
        <v>0</v>
      </c>
      <c r="L262" s="3">
        <f t="shared" si="21"/>
        <v>0</v>
      </c>
      <c r="M262" s="4">
        <f t="shared" si="22"/>
        <v>0</v>
      </c>
      <c r="N262" s="5">
        <f t="shared" si="23"/>
        <v>0</v>
      </c>
    </row>
    <row r="263" spans="1:14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24"/>
        <v>0</v>
      </c>
      <c r="K263" s="2">
        <f t="shared" si="20"/>
        <v>0</v>
      </c>
      <c r="L263" s="3">
        <f t="shared" si="21"/>
        <v>0</v>
      </c>
      <c r="M263" s="4">
        <f t="shared" si="22"/>
        <v>0</v>
      </c>
      <c r="N263" s="5">
        <f t="shared" si="23"/>
        <v>0</v>
      </c>
    </row>
    <row r="264" spans="1:14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24"/>
        <v>0</v>
      </c>
      <c r="K264" s="2">
        <f t="shared" si="20"/>
        <v>0</v>
      </c>
      <c r="L264" s="3">
        <f t="shared" si="21"/>
        <v>0</v>
      </c>
      <c r="M264" s="4">
        <f t="shared" si="22"/>
        <v>0</v>
      </c>
      <c r="N264" s="5">
        <f t="shared" si="23"/>
        <v>0</v>
      </c>
    </row>
    <row r="265" spans="1:14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24"/>
        <v>0</v>
      </c>
      <c r="K265" s="2">
        <f t="shared" si="20"/>
        <v>0</v>
      </c>
      <c r="L265" s="3">
        <f t="shared" si="21"/>
        <v>0</v>
      </c>
      <c r="M265" s="4">
        <f t="shared" si="22"/>
        <v>0</v>
      </c>
      <c r="N265" s="5">
        <f t="shared" si="23"/>
        <v>0</v>
      </c>
    </row>
    <row r="266" spans="1:14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24"/>
        <v>0</v>
      </c>
      <c r="K266" s="2">
        <f t="shared" si="20"/>
        <v>0</v>
      </c>
      <c r="L266" s="3">
        <f t="shared" si="21"/>
        <v>0</v>
      </c>
      <c r="M266" s="4">
        <f t="shared" si="22"/>
        <v>0</v>
      </c>
      <c r="N266" s="5">
        <f t="shared" si="23"/>
        <v>0</v>
      </c>
    </row>
    <row r="267" spans="1:14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24"/>
        <v>0</v>
      </c>
      <c r="K267" s="2">
        <f t="shared" si="20"/>
        <v>0</v>
      </c>
      <c r="L267" s="3">
        <f t="shared" si="21"/>
        <v>0</v>
      </c>
      <c r="M267" s="4">
        <f t="shared" si="22"/>
        <v>0</v>
      </c>
      <c r="N267" s="5">
        <f t="shared" si="23"/>
        <v>0</v>
      </c>
    </row>
    <row r="268" spans="1:14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24"/>
        <v>0</v>
      </c>
      <c r="K268" s="2">
        <f t="shared" si="20"/>
        <v>0</v>
      </c>
      <c r="L268" s="3">
        <f t="shared" si="21"/>
        <v>0</v>
      </c>
      <c r="M268" s="4">
        <f t="shared" si="22"/>
        <v>0</v>
      </c>
      <c r="N268" s="5">
        <f t="shared" si="23"/>
        <v>0</v>
      </c>
    </row>
    <row r="269" spans="1:14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24"/>
        <v>0</v>
      </c>
      <c r="K269" s="2">
        <f t="shared" si="20"/>
        <v>0</v>
      </c>
      <c r="L269" s="3">
        <f t="shared" si="21"/>
        <v>0</v>
      </c>
      <c r="M269" s="4">
        <f t="shared" si="22"/>
        <v>0</v>
      </c>
      <c r="N269" s="5">
        <f t="shared" si="23"/>
        <v>0</v>
      </c>
    </row>
    <row r="270" spans="1:14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24"/>
        <v>0</v>
      </c>
      <c r="K270" s="2">
        <f t="shared" si="20"/>
        <v>0</v>
      </c>
      <c r="L270" s="3">
        <f t="shared" si="21"/>
        <v>0</v>
      </c>
      <c r="M270" s="4">
        <f t="shared" si="22"/>
        <v>0</v>
      </c>
      <c r="N270" s="5">
        <f t="shared" si="23"/>
        <v>0</v>
      </c>
    </row>
    <row r="271" spans="1:14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24"/>
        <v>0</v>
      </c>
      <c r="K271" s="2">
        <f t="shared" si="20"/>
        <v>0</v>
      </c>
      <c r="L271" s="3">
        <f t="shared" si="21"/>
        <v>0</v>
      </c>
      <c r="M271" s="4">
        <f t="shared" si="22"/>
        <v>0</v>
      </c>
      <c r="N271" s="5">
        <f t="shared" si="23"/>
        <v>0</v>
      </c>
    </row>
    <row r="272" spans="1:14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24"/>
        <v>0</v>
      </c>
      <c r="K272" s="2">
        <f t="shared" si="20"/>
        <v>0</v>
      </c>
      <c r="L272" s="3">
        <f t="shared" si="21"/>
        <v>0</v>
      </c>
      <c r="M272" s="4">
        <f t="shared" si="22"/>
        <v>0</v>
      </c>
      <c r="N272" s="5">
        <f t="shared" si="23"/>
        <v>0</v>
      </c>
    </row>
    <row r="273" spans="1:14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24"/>
        <v>0</v>
      </c>
      <c r="K273" s="2">
        <f t="shared" si="20"/>
        <v>0</v>
      </c>
      <c r="L273" s="3">
        <f t="shared" si="21"/>
        <v>0</v>
      </c>
      <c r="M273" s="4">
        <f t="shared" si="22"/>
        <v>0</v>
      </c>
      <c r="N273" s="5">
        <f t="shared" si="23"/>
        <v>0</v>
      </c>
    </row>
    <row r="274" spans="1:14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24"/>
        <v>0</v>
      </c>
      <c r="K274" s="2">
        <f t="shared" si="20"/>
        <v>0</v>
      </c>
      <c r="L274" s="3">
        <f t="shared" si="21"/>
        <v>0</v>
      </c>
      <c r="M274" s="4">
        <f t="shared" si="22"/>
        <v>0</v>
      </c>
      <c r="N274" s="5">
        <f t="shared" si="23"/>
        <v>0</v>
      </c>
    </row>
    <row r="275" spans="1:14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24"/>
        <v>0</v>
      </c>
      <c r="K275" s="2">
        <f t="shared" si="20"/>
        <v>0</v>
      </c>
      <c r="L275" s="3">
        <f t="shared" si="21"/>
        <v>0</v>
      </c>
      <c r="M275" s="4">
        <f t="shared" si="22"/>
        <v>0</v>
      </c>
      <c r="N275" s="5">
        <f t="shared" si="23"/>
        <v>0</v>
      </c>
    </row>
    <row r="276" spans="1:14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24"/>
        <v>0</v>
      </c>
      <c r="K276" s="2">
        <f t="shared" si="20"/>
        <v>0</v>
      </c>
      <c r="L276" s="3">
        <f t="shared" si="21"/>
        <v>0</v>
      </c>
      <c r="M276" s="4">
        <f t="shared" si="22"/>
        <v>0</v>
      </c>
      <c r="N276" s="5">
        <f t="shared" si="23"/>
        <v>0</v>
      </c>
    </row>
    <row r="277" spans="1:14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24"/>
        <v>0</v>
      </c>
      <c r="K277" s="2">
        <f t="shared" si="20"/>
        <v>0</v>
      </c>
      <c r="L277" s="3">
        <f t="shared" si="21"/>
        <v>0</v>
      </c>
      <c r="M277" s="4">
        <f t="shared" si="22"/>
        <v>0</v>
      </c>
      <c r="N277" s="5">
        <f t="shared" si="23"/>
        <v>0</v>
      </c>
    </row>
    <row r="278" spans="1:14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24"/>
        <v>0</v>
      </c>
      <c r="K278" s="2">
        <f t="shared" si="20"/>
        <v>0</v>
      </c>
      <c r="L278" s="3">
        <f t="shared" si="21"/>
        <v>0</v>
      </c>
      <c r="M278" s="4">
        <f t="shared" si="22"/>
        <v>0</v>
      </c>
      <c r="N278" s="5">
        <f t="shared" si="23"/>
        <v>0</v>
      </c>
    </row>
    <row r="279" spans="1:14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24"/>
        <v>0</v>
      </c>
      <c r="K279" s="2">
        <f t="shared" si="20"/>
        <v>0</v>
      </c>
      <c r="L279" s="3">
        <f t="shared" si="21"/>
        <v>0</v>
      </c>
      <c r="M279" s="4">
        <f t="shared" si="22"/>
        <v>0</v>
      </c>
      <c r="N279" s="5">
        <f t="shared" si="23"/>
        <v>0</v>
      </c>
    </row>
    <row r="280" spans="1:14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24"/>
        <v>0</v>
      </c>
      <c r="K280" s="2">
        <f t="shared" si="20"/>
        <v>0</v>
      </c>
      <c r="L280" s="3">
        <f t="shared" si="21"/>
        <v>0</v>
      </c>
      <c r="M280" s="4">
        <f t="shared" si="22"/>
        <v>0</v>
      </c>
      <c r="N280" s="5">
        <f t="shared" si="23"/>
        <v>0</v>
      </c>
    </row>
    <row r="281" spans="1:14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24"/>
        <v>0</v>
      </c>
      <c r="K281" s="2">
        <f t="shared" si="20"/>
        <v>0</v>
      </c>
      <c r="L281" s="3">
        <f t="shared" si="21"/>
        <v>0</v>
      </c>
      <c r="M281" s="4">
        <f t="shared" si="22"/>
        <v>0</v>
      </c>
      <c r="N281" s="5">
        <f t="shared" si="23"/>
        <v>0</v>
      </c>
    </row>
    <row r="282" spans="1:14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24"/>
        <v>0</v>
      </c>
      <c r="K282" s="2">
        <f t="shared" si="20"/>
        <v>0</v>
      </c>
      <c r="L282" s="3">
        <f t="shared" si="21"/>
        <v>0</v>
      </c>
      <c r="M282" s="4">
        <f t="shared" si="22"/>
        <v>0</v>
      </c>
      <c r="N282" s="5">
        <f t="shared" si="23"/>
        <v>0</v>
      </c>
    </row>
    <row r="283" spans="1:14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24"/>
        <v>0</v>
      </c>
      <c r="K283" s="2">
        <f t="shared" si="20"/>
        <v>0</v>
      </c>
      <c r="L283" s="3">
        <f t="shared" si="21"/>
        <v>0</v>
      </c>
      <c r="M283" s="4">
        <f t="shared" si="22"/>
        <v>0</v>
      </c>
      <c r="N283" s="5">
        <f t="shared" si="23"/>
        <v>0</v>
      </c>
    </row>
    <row r="284" spans="1:14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24"/>
        <v>0</v>
      </c>
      <c r="K284" s="2">
        <f t="shared" si="20"/>
        <v>0</v>
      </c>
      <c r="L284" s="3">
        <f t="shared" si="21"/>
        <v>0</v>
      </c>
      <c r="M284" s="4">
        <f t="shared" si="22"/>
        <v>0</v>
      </c>
      <c r="N284" s="5">
        <f t="shared" si="23"/>
        <v>0</v>
      </c>
    </row>
    <row r="285" spans="1:14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24"/>
        <v>0</v>
      </c>
      <c r="K285" s="2">
        <f t="shared" si="20"/>
        <v>0</v>
      </c>
      <c r="L285" s="3">
        <f t="shared" si="21"/>
        <v>0</v>
      </c>
      <c r="M285" s="4">
        <f t="shared" si="22"/>
        <v>0</v>
      </c>
      <c r="N285" s="5">
        <f t="shared" si="23"/>
        <v>0</v>
      </c>
    </row>
    <row r="286" spans="1:14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24"/>
        <v>0</v>
      </c>
      <c r="K286" s="2">
        <f t="shared" si="20"/>
        <v>0</v>
      </c>
      <c r="L286" s="3">
        <f t="shared" si="21"/>
        <v>0</v>
      </c>
      <c r="M286" s="4">
        <f t="shared" si="22"/>
        <v>0</v>
      </c>
      <c r="N286" s="5">
        <f t="shared" si="23"/>
        <v>0</v>
      </c>
    </row>
    <row r="287" spans="1:14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24"/>
        <v>0</v>
      </c>
      <c r="K287" s="2">
        <f t="shared" si="20"/>
        <v>0</v>
      </c>
      <c r="L287" s="3">
        <f t="shared" si="21"/>
        <v>0</v>
      </c>
      <c r="M287" s="4">
        <f t="shared" si="22"/>
        <v>0</v>
      </c>
      <c r="N287" s="5">
        <f t="shared" si="23"/>
        <v>0</v>
      </c>
    </row>
    <row r="288" spans="1:14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24"/>
        <v>0</v>
      </c>
      <c r="K288" s="2">
        <f t="shared" ref="K288:K291" si="25">MAX(0,C287+A288+F288-G288)</f>
        <v>0</v>
      </c>
      <c r="L288" s="3">
        <f t="shared" ref="L288:L291" si="26">K288-C288</f>
        <v>0</v>
      </c>
      <c r="M288" s="4">
        <f t="shared" ref="M288:M291" si="27">D287+B288-F288+G288-H288</f>
        <v>0</v>
      </c>
      <c r="N288" s="5">
        <f t="shared" ref="N288:N291" si="28">D288-M288</f>
        <v>0</v>
      </c>
    </row>
    <row r="289" spans="1:14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24"/>
        <v>0</v>
      </c>
      <c r="K289" s="2">
        <f t="shared" si="25"/>
        <v>0</v>
      </c>
      <c r="L289" s="3">
        <f t="shared" si="26"/>
        <v>0</v>
      </c>
      <c r="M289" s="4">
        <f t="shared" si="27"/>
        <v>0</v>
      </c>
      <c r="N289" s="5">
        <f t="shared" si="28"/>
        <v>0</v>
      </c>
    </row>
    <row r="290" spans="1:14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24"/>
        <v>0</v>
      </c>
      <c r="K290" s="2">
        <f t="shared" si="25"/>
        <v>0</v>
      </c>
      <c r="L290" s="3">
        <f t="shared" si="26"/>
        <v>0</v>
      </c>
      <c r="M290" s="4">
        <f t="shared" si="27"/>
        <v>0</v>
      </c>
      <c r="N290" s="5">
        <f t="shared" si="28"/>
        <v>0</v>
      </c>
    </row>
    <row r="291" spans="1:14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24"/>
        <v>0</v>
      </c>
      <c r="K291" s="2">
        <f t="shared" si="25"/>
        <v>0</v>
      </c>
      <c r="L291" s="3">
        <f t="shared" si="26"/>
        <v>0</v>
      </c>
      <c r="M291" s="4">
        <f t="shared" si="27"/>
        <v>0</v>
      </c>
      <c r="N291" s="5">
        <f t="shared" si="28"/>
        <v>0</v>
      </c>
    </row>
    <row r="293" spans="1:14" x14ac:dyDescent="0.45">
      <c r="A293">
        <f>SUM(A3:A291)</f>
        <v>9.4999999999999751</v>
      </c>
      <c r="B293">
        <f>SUM(B3:B291)</f>
        <v>0.49999999999999856</v>
      </c>
      <c r="F293">
        <f t="shared" ref="F293:H293" si="29">SUM(F3:F291)</f>
        <v>0</v>
      </c>
      <c r="G293">
        <f t="shared" si="29"/>
        <v>9.5000000000000018</v>
      </c>
      <c r="H293">
        <f t="shared" si="29"/>
        <v>9.9999999999999734</v>
      </c>
    </row>
    <row r="294" spans="1:14" x14ac:dyDescent="0.45">
      <c r="B294">
        <f>A293+B293</f>
        <v>9.9999999999999734</v>
      </c>
    </row>
    <row r="295" spans="1:14" x14ac:dyDescent="0.45">
      <c r="D295" s="6" t="s">
        <v>12</v>
      </c>
      <c r="E295">
        <f>A293+F293-G293</f>
        <v>-2.6645352591003757E-14</v>
      </c>
    </row>
    <row r="296" spans="1:14" x14ac:dyDescent="0.45">
      <c r="D296" s="6" t="s">
        <v>13</v>
      </c>
      <c r="E296">
        <f>B293-F293+G293-H293</f>
        <v>2.6645352591003757E-14</v>
      </c>
    </row>
    <row r="297" spans="1:14" x14ac:dyDescent="0.45">
      <c r="D297" s="6" t="s">
        <v>14</v>
      </c>
      <c r="E297">
        <f>B294-H293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6-E53D-4D79-8EBF-424EB5872DE9}">
  <dimension ref="A3:P29"/>
  <sheetViews>
    <sheetView workbookViewId="0">
      <selection activeCell="I3" sqref="I3:P29"/>
    </sheetView>
  </sheetViews>
  <sheetFormatPr defaultRowHeight="14.25" x14ac:dyDescent="0.45"/>
  <sheetData>
    <row r="3" spans="1:16" x14ac:dyDescent="0.45">
      <c r="A3">
        <v>0.94999999999999896</v>
      </c>
      <c r="B3">
        <v>4.9999999999999899E-2</v>
      </c>
      <c r="C3">
        <v>0.45115679423289301</v>
      </c>
      <c r="D3">
        <v>0.15809955213822399</v>
      </c>
      <c r="E3">
        <v>0.60925634637111703</v>
      </c>
      <c r="F3">
        <v>0</v>
      </c>
      <c r="G3">
        <v>0.498843205767106</v>
      </c>
      <c r="H3">
        <v>0.39074365362888203</v>
      </c>
      <c r="I3">
        <f>A3-orario!A3</f>
        <v>0</v>
      </c>
      <c r="J3">
        <f>B3-orario!B3</f>
        <v>0</v>
      </c>
      <c r="K3">
        <f>C3-orario!C3</f>
        <v>0</v>
      </c>
      <c r="L3">
        <f>D3-orario!D3</f>
        <v>0</v>
      </c>
      <c r="M3">
        <f>E3-orario!E3</f>
        <v>0</v>
      </c>
      <c r="N3">
        <f>F3-orario!F3</f>
        <v>0</v>
      </c>
      <c r="O3">
        <f>G3-orario!G3</f>
        <v>0</v>
      </c>
      <c r="P3">
        <f>H3-orario!H3</f>
        <v>9.9920072216264089E-16</v>
      </c>
    </row>
    <row r="4" spans="1:16" x14ac:dyDescent="0.45">
      <c r="A4">
        <v>0.94999999999999896</v>
      </c>
      <c r="B4">
        <v>4.9999999999999899E-2</v>
      </c>
      <c r="C4">
        <v>0</v>
      </c>
      <c r="D4">
        <v>0</v>
      </c>
      <c r="E4">
        <v>0</v>
      </c>
      <c r="F4">
        <v>0</v>
      </c>
      <c r="G4">
        <v>1.40115679423289</v>
      </c>
      <c r="H4">
        <v>1.60925634637111</v>
      </c>
      <c r="I4">
        <f>A4-orario!A4</f>
        <v>0</v>
      </c>
      <c r="J4">
        <f>B4-orario!B4</f>
        <v>0</v>
      </c>
      <c r="K4">
        <f>C4-orario!C4</f>
        <v>-0.87001631738020002</v>
      </c>
      <c r="L4">
        <f>D4-orario!D4</f>
        <v>-0.30488112312401899</v>
      </c>
      <c r="M4">
        <f>E4-orario!E4</f>
        <v>-1.1748974405042101</v>
      </c>
      <c r="N4">
        <f>F4-orario!F4</f>
        <v>0</v>
      </c>
      <c r="O4">
        <f>G4-orario!G4</f>
        <v>0.87001631738019691</v>
      </c>
      <c r="P4">
        <f>H4-orario!H4</f>
        <v>1.174897440504213</v>
      </c>
    </row>
    <row r="5" spans="1:16" x14ac:dyDescent="0.45">
      <c r="A5">
        <v>0.94999999999999896</v>
      </c>
      <c r="B5">
        <v>4.9999999999999899E-2</v>
      </c>
      <c r="C5">
        <v>0</v>
      </c>
      <c r="D5">
        <v>0</v>
      </c>
      <c r="E5">
        <v>0</v>
      </c>
      <c r="F5">
        <v>0</v>
      </c>
      <c r="G5">
        <v>0.94999999999999896</v>
      </c>
      <c r="H5">
        <v>0.999999999999999</v>
      </c>
      <c r="I5">
        <f>A5-orario!A5</f>
        <v>0</v>
      </c>
      <c r="J5">
        <f>B5-orario!B5</f>
        <v>0</v>
      </c>
      <c r="K5">
        <f>C5-orario!C5</f>
        <v>-1.25889389238019</v>
      </c>
      <c r="L5">
        <f>D5-orario!D5</f>
        <v>-0.44115607504763099</v>
      </c>
      <c r="M5">
        <f>E5-orario!E5</f>
        <v>-1.70004996742783</v>
      </c>
      <c r="N5">
        <f>F5-orario!F5</f>
        <v>0</v>
      </c>
      <c r="O5">
        <f>G5-orario!G5</f>
        <v>0.38887757499999898</v>
      </c>
      <c r="P5">
        <f>H5-orario!H5</f>
        <v>0.52515252692361192</v>
      </c>
    </row>
    <row r="6" spans="1:16" x14ac:dyDescent="0.45">
      <c r="A6">
        <v>0.94999999999999896</v>
      </c>
      <c r="B6">
        <v>4.9999999999999899E-2</v>
      </c>
      <c r="C6">
        <v>0</v>
      </c>
      <c r="D6">
        <v>0</v>
      </c>
      <c r="E6">
        <v>0</v>
      </c>
      <c r="F6">
        <v>0</v>
      </c>
      <c r="G6">
        <v>0.94999999999999896</v>
      </c>
      <c r="H6">
        <v>0.999999999999999</v>
      </c>
      <c r="I6">
        <f>A6-orario!A6</f>
        <v>0</v>
      </c>
      <c r="J6">
        <f>B6-orario!B6</f>
        <v>0</v>
      </c>
      <c r="K6">
        <f>C6-orario!C6</f>
        <v>-1.65015922238019</v>
      </c>
      <c r="L6">
        <f>D6-orario!D6</f>
        <v>-0.57826777153752595</v>
      </c>
      <c r="M6">
        <f>E6-orario!E6</f>
        <v>-2.2284269939177199</v>
      </c>
      <c r="N6">
        <f>F6-orario!F6</f>
        <v>0</v>
      </c>
      <c r="O6">
        <f>G6-orario!G6</f>
        <v>0.39126532999999897</v>
      </c>
      <c r="P6">
        <f>H6-orario!H6</f>
        <v>0.52837702648989393</v>
      </c>
    </row>
    <row r="7" spans="1:16" x14ac:dyDescent="0.45">
      <c r="A7">
        <v>0.94999999999999896</v>
      </c>
      <c r="B7">
        <v>4.9999999999999899E-2</v>
      </c>
      <c r="C7">
        <v>0</v>
      </c>
      <c r="D7">
        <v>0</v>
      </c>
      <c r="E7">
        <v>0</v>
      </c>
      <c r="F7">
        <v>0</v>
      </c>
      <c r="G7">
        <v>0.94999999999999896</v>
      </c>
      <c r="H7">
        <v>0.999999999999999</v>
      </c>
      <c r="I7">
        <f>A7-orario!A7</f>
        <v>0</v>
      </c>
      <c r="J7">
        <f>B7-orario!B7</f>
        <v>0</v>
      </c>
      <c r="K7">
        <f>C7-orario!C7</f>
        <v>-2.0175470023801898</v>
      </c>
      <c r="L7">
        <f>D7-orario!D7</f>
        <v>-0.70701202236459604</v>
      </c>
      <c r="M7">
        <f>E7-orario!E7</f>
        <v>-2.7245590247447899</v>
      </c>
      <c r="N7">
        <f>F7-orario!F7</f>
        <v>0</v>
      </c>
      <c r="O7">
        <f>G7-orario!G7</f>
        <v>0.36738777999999894</v>
      </c>
      <c r="P7">
        <f>H7-orario!H7</f>
        <v>0.49613203082706903</v>
      </c>
    </row>
    <row r="8" spans="1:16" x14ac:dyDescent="0.45">
      <c r="A8">
        <v>0.94999999999999896</v>
      </c>
      <c r="B8">
        <v>4.9999999999999899E-2</v>
      </c>
      <c r="C8">
        <v>0</v>
      </c>
      <c r="D8">
        <v>0</v>
      </c>
      <c r="E8">
        <v>0</v>
      </c>
      <c r="F8">
        <v>0</v>
      </c>
      <c r="G8">
        <v>0.94999999999999896</v>
      </c>
      <c r="H8">
        <v>0.999999999999999</v>
      </c>
      <c r="I8">
        <f>A8-orario!A8</f>
        <v>0</v>
      </c>
      <c r="J8">
        <f>B8-orario!B8</f>
        <v>0</v>
      </c>
      <c r="K8">
        <f>C8-orario!C8</f>
        <v>-2.3687092591822898</v>
      </c>
      <c r="L8">
        <f>D8-orario!D8</f>
        <v>-0.83007033875914005</v>
      </c>
      <c r="M8">
        <f>E8-orario!E8</f>
        <v>-3.1987795979414302</v>
      </c>
      <c r="N8">
        <f>F8-orario!F8</f>
        <v>0</v>
      </c>
      <c r="O8">
        <f>G8-orario!G8</f>
        <v>0.35116225680209601</v>
      </c>
      <c r="P8">
        <f>H8-orario!H8</f>
        <v>0.47422057319663902</v>
      </c>
    </row>
    <row r="9" spans="1:16" x14ac:dyDescent="0.45">
      <c r="A9">
        <v>0.94999999999999896</v>
      </c>
      <c r="B9">
        <v>4.9999999999999899E-2</v>
      </c>
      <c r="C9">
        <v>0</v>
      </c>
      <c r="D9">
        <v>0</v>
      </c>
      <c r="E9">
        <v>0</v>
      </c>
      <c r="F9">
        <v>0</v>
      </c>
      <c r="G9">
        <v>0.94999999999999896</v>
      </c>
      <c r="H9">
        <v>0.999999999999999</v>
      </c>
      <c r="I9">
        <f>A9-orario!A9</f>
        <v>0</v>
      </c>
      <c r="J9">
        <f>B9-orario!B9</f>
        <v>0</v>
      </c>
      <c r="K9">
        <f>C9-orario!C9</f>
        <v>-2.70860109682725</v>
      </c>
      <c r="L9">
        <f>D9-orario!D9</f>
        <v>-0.94917914526281899</v>
      </c>
      <c r="M9">
        <f>E9-orario!E9</f>
        <v>-3.65778024209007</v>
      </c>
      <c r="N9">
        <f>F9-orario!F9</f>
        <v>0</v>
      </c>
      <c r="O9">
        <f>G9-orario!G9</f>
        <v>0.33989183764495601</v>
      </c>
      <c r="P9">
        <f>H9-orario!H9</f>
        <v>0.45900064414863495</v>
      </c>
    </row>
    <row r="10" spans="1:16" x14ac:dyDescent="0.45">
      <c r="A10">
        <v>0.94999999999999896</v>
      </c>
      <c r="B10">
        <v>4.9999999999999899E-2</v>
      </c>
      <c r="C10">
        <v>0</v>
      </c>
      <c r="D10">
        <v>0</v>
      </c>
      <c r="E10">
        <v>0</v>
      </c>
      <c r="F10">
        <v>0</v>
      </c>
      <c r="G10">
        <v>0.94999999999999896</v>
      </c>
      <c r="H10">
        <v>0.999999999999999</v>
      </c>
      <c r="I10">
        <f>A10-orario!A10</f>
        <v>0</v>
      </c>
      <c r="J10">
        <f>B10-orario!B10</f>
        <v>0</v>
      </c>
      <c r="K10">
        <f>C10-orario!C10</f>
        <v>-3.0258460218272498</v>
      </c>
      <c r="L10">
        <f>D10-orario!D10</f>
        <v>-1.06035176019795</v>
      </c>
      <c r="M10">
        <f>E10-orario!E10</f>
        <v>-4.0861977820251996</v>
      </c>
      <c r="N10">
        <f>F10-orario!F10</f>
        <v>0</v>
      </c>
      <c r="O10">
        <f>G10-orario!G10</f>
        <v>0.31724492499999901</v>
      </c>
      <c r="P10">
        <f>H10-orario!H10</f>
        <v>0.42841753993513698</v>
      </c>
    </row>
    <row r="11" spans="1:16" x14ac:dyDescent="0.45">
      <c r="A11">
        <v>0.94999999999999896</v>
      </c>
      <c r="B11">
        <v>4.9999999999999899E-2</v>
      </c>
      <c r="C11">
        <v>0</v>
      </c>
      <c r="D11">
        <v>0</v>
      </c>
      <c r="E11">
        <v>0</v>
      </c>
      <c r="F11">
        <v>0</v>
      </c>
      <c r="G11">
        <v>0.94999999999999896</v>
      </c>
      <c r="H11">
        <v>0.999999999999999</v>
      </c>
      <c r="I11">
        <f>A11-orario!A11</f>
        <v>0</v>
      </c>
      <c r="J11">
        <f>B11-orario!B11</f>
        <v>0</v>
      </c>
      <c r="K11">
        <f>C11-orario!C11</f>
        <v>-3.1447781976215299</v>
      </c>
      <c r="L11">
        <f>D11-orario!D11</f>
        <v>-1.1020293409598001</v>
      </c>
      <c r="M11">
        <f>E11-orario!E11</f>
        <v>-4.24680753858134</v>
      </c>
      <c r="N11">
        <f>F11-orario!F11</f>
        <v>0</v>
      </c>
      <c r="O11">
        <f>G11-orario!G11</f>
        <v>0.11893217579427895</v>
      </c>
      <c r="P11">
        <f>H11-orario!H11</f>
        <v>0.16060975655613097</v>
      </c>
    </row>
    <row r="12" spans="1:16" x14ac:dyDescent="0.45">
      <c r="A12">
        <v>0.94999999999999896</v>
      </c>
      <c r="B12">
        <v>4.9999999999999899E-2</v>
      </c>
      <c r="C12">
        <v>0</v>
      </c>
      <c r="D12">
        <v>0</v>
      </c>
      <c r="E12">
        <v>0</v>
      </c>
      <c r="F12">
        <v>0</v>
      </c>
      <c r="G12">
        <v>0.94999999999999896</v>
      </c>
      <c r="H12">
        <v>0.999999999999999</v>
      </c>
      <c r="I12">
        <f>A12-orario!A12</f>
        <v>0</v>
      </c>
      <c r="J12">
        <f>B12-orario!B12</f>
        <v>0</v>
      </c>
      <c r="K12">
        <f>C12-orario!C12</f>
        <v>-2.9844721226215301</v>
      </c>
      <c r="L12">
        <f>D12-orario!D12</f>
        <v>-1.04585304263844</v>
      </c>
      <c r="M12">
        <f>E12-orario!E12</f>
        <v>-4.0303251652599696</v>
      </c>
      <c r="N12">
        <f>F12-orario!F12</f>
        <v>0</v>
      </c>
      <c r="O12">
        <f>G12-orario!G12</f>
        <v>-0.16030607499999106</v>
      </c>
      <c r="P12">
        <f>H12-orario!H12</f>
        <v>-0.21648237332136111</v>
      </c>
    </row>
    <row r="13" spans="1:1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A13-orario!A13</f>
        <v>0</v>
      </c>
      <c r="J13">
        <f>B13-orario!B13</f>
        <v>0</v>
      </c>
      <c r="K13">
        <f>C13-orario!C13</f>
        <v>-1.8622272726215201</v>
      </c>
      <c r="L13">
        <f>D13-orario!D13</f>
        <v>-0.65258309648567103</v>
      </c>
      <c r="M13">
        <f>E13-orario!E13</f>
        <v>-2.5148103691072001</v>
      </c>
      <c r="N13">
        <f>F13-orario!F13</f>
        <v>0</v>
      </c>
      <c r="O13">
        <f>G13-orario!G13</f>
        <v>-1.12224485</v>
      </c>
      <c r="P13">
        <f>H13-orario!H13</f>
        <v>-1.51551479615277</v>
      </c>
    </row>
    <row r="14" spans="1:1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A14-orario!A14</f>
        <v>0</v>
      </c>
      <c r="J14">
        <f>B14-orario!B14</f>
        <v>0</v>
      </c>
      <c r="K14">
        <f>C14-orario!C14</f>
        <v>-0.75223088438416497</v>
      </c>
      <c r="L14">
        <f>D14-orario!D14</f>
        <v>-0.26360539716106901</v>
      </c>
      <c r="M14">
        <f>E14-orario!E14</f>
        <v>-1.01583628154523</v>
      </c>
      <c r="N14">
        <f>F14-orario!F14</f>
        <v>0</v>
      </c>
      <c r="O14">
        <f>G14-orario!G14</f>
        <v>-1.10999638823736</v>
      </c>
      <c r="P14">
        <f>H14-orario!H14</f>
        <v>-1.4989740875619599</v>
      </c>
    </row>
    <row r="15" spans="1:1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A15-orario!A15</f>
        <v>0</v>
      </c>
      <c r="J15">
        <f>B15-orario!B15</f>
        <v>0</v>
      </c>
      <c r="K15">
        <f>C15-orario!C15</f>
        <v>0</v>
      </c>
      <c r="L15">
        <f>D15-orario!D15</f>
        <v>0</v>
      </c>
      <c r="M15">
        <f>E15-orario!E15</f>
        <v>0</v>
      </c>
      <c r="N15">
        <f>F15-orario!F15</f>
        <v>0</v>
      </c>
      <c r="O15">
        <f>G15-orario!G15</f>
        <v>-0.75223088438416497</v>
      </c>
      <c r="P15">
        <f>H15-orario!H15</f>
        <v>-1.01583628154523</v>
      </c>
    </row>
    <row r="16" spans="1:16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A16-orario!A16</f>
        <v>0</v>
      </c>
      <c r="J16">
        <f>B16-orario!B16</f>
        <v>0</v>
      </c>
      <c r="K16">
        <f>C16-orario!C16</f>
        <v>0</v>
      </c>
      <c r="L16">
        <f>D16-orario!D16</f>
        <v>0</v>
      </c>
      <c r="M16">
        <f>E16-orario!E16</f>
        <v>0</v>
      </c>
      <c r="N16">
        <f>F16-orario!F16</f>
        <v>0</v>
      </c>
      <c r="O16">
        <f>G16-orario!G16</f>
        <v>0</v>
      </c>
      <c r="P16">
        <f>H16-orario!H16</f>
        <v>0</v>
      </c>
    </row>
    <row r="17" spans="1:1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>A17-orario!A17</f>
        <v>0</v>
      </c>
      <c r="J17">
        <f>B17-orario!B17</f>
        <v>0</v>
      </c>
      <c r="K17">
        <f>C17-orario!C17</f>
        <v>0</v>
      </c>
      <c r="L17">
        <f>D17-orario!D17</f>
        <v>0</v>
      </c>
      <c r="M17">
        <f>E17-orario!E17</f>
        <v>0</v>
      </c>
      <c r="N17">
        <f>F17-orario!F17</f>
        <v>0</v>
      </c>
      <c r="O17">
        <f>G17-orario!G17</f>
        <v>0</v>
      </c>
      <c r="P17">
        <f>H17-orario!H17</f>
        <v>0</v>
      </c>
    </row>
    <row r="18" spans="1:1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A18-orario!A18</f>
        <v>0</v>
      </c>
      <c r="J18">
        <f>B18-orario!B18</f>
        <v>0</v>
      </c>
      <c r="K18">
        <f>C18-orario!C18</f>
        <v>0</v>
      </c>
      <c r="L18">
        <f>D18-orario!D18</f>
        <v>0</v>
      </c>
      <c r="M18">
        <f>E18-orario!E18</f>
        <v>0</v>
      </c>
      <c r="N18">
        <f>F18-orario!F18</f>
        <v>0</v>
      </c>
      <c r="O18">
        <f>G18-orario!G18</f>
        <v>0</v>
      </c>
      <c r="P18">
        <f>H18-orario!H18</f>
        <v>0</v>
      </c>
    </row>
    <row r="19" spans="1:16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>A19-orario!A19</f>
        <v>0</v>
      </c>
      <c r="J19">
        <f>B19-orario!B19</f>
        <v>0</v>
      </c>
      <c r="K19">
        <f>C19-orario!C19</f>
        <v>0</v>
      </c>
      <c r="L19">
        <f>D19-orario!D19</f>
        <v>0</v>
      </c>
      <c r="M19">
        <f>E19-orario!E19</f>
        <v>0</v>
      </c>
      <c r="N19">
        <f>F19-orario!F19</f>
        <v>0</v>
      </c>
      <c r="O19">
        <f>G19-orario!G19</f>
        <v>0</v>
      </c>
      <c r="P19">
        <f>H19-orario!H19</f>
        <v>0</v>
      </c>
    </row>
    <row r="20" spans="1:16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>A20-orario!A20</f>
        <v>0</v>
      </c>
      <c r="J20">
        <f>B20-orario!B20</f>
        <v>0</v>
      </c>
      <c r="K20">
        <f>C20-orario!C20</f>
        <v>0</v>
      </c>
      <c r="L20">
        <f>D20-orario!D20</f>
        <v>0</v>
      </c>
      <c r="M20">
        <f>E20-orario!E20</f>
        <v>0</v>
      </c>
      <c r="N20">
        <f>F20-orario!F20</f>
        <v>0</v>
      </c>
      <c r="O20">
        <f>G20-orario!G20</f>
        <v>0</v>
      </c>
      <c r="P20">
        <f>H20-orario!H20</f>
        <v>0</v>
      </c>
    </row>
    <row r="21" spans="1:1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>A21-orario!A21</f>
        <v>0</v>
      </c>
      <c r="J21">
        <f>B21-orario!B21</f>
        <v>0</v>
      </c>
      <c r="K21">
        <f>C21-orario!C21</f>
        <v>0</v>
      </c>
      <c r="L21">
        <f>D21-orario!D21</f>
        <v>0</v>
      </c>
      <c r="M21">
        <f>E21-orario!E21</f>
        <v>0</v>
      </c>
      <c r="N21">
        <f>F21-orario!F21</f>
        <v>0</v>
      </c>
      <c r="O21">
        <f>G21-orario!G21</f>
        <v>0</v>
      </c>
      <c r="P21">
        <f>H21-orario!H21</f>
        <v>0</v>
      </c>
    </row>
    <row r="22" spans="1:1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>A22-orario!A22</f>
        <v>0</v>
      </c>
      <c r="J22">
        <f>B22-orario!B22</f>
        <v>0</v>
      </c>
      <c r="K22">
        <f>C22-orario!C22</f>
        <v>0</v>
      </c>
      <c r="L22">
        <f>D22-orario!D22</f>
        <v>0</v>
      </c>
      <c r="M22">
        <f>E22-orario!E22</f>
        <v>0</v>
      </c>
      <c r="N22">
        <f>F22-orario!F22</f>
        <v>0</v>
      </c>
      <c r="O22">
        <f>G22-orario!G22</f>
        <v>0</v>
      </c>
      <c r="P22">
        <f>H22-orario!H22</f>
        <v>0</v>
      </c>
    </row>
    <row r="23" spans="1:1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>A23-orario!A23</f>
        <v>0</v>
      </c>
      <c r="J23">
        <f>B23-orario!B23</f>
        <v>0</v>
      </c>
      <c r="K23">
        <f>C23-orario!C23</f>
        <v>0</v>
      </c>
      <c r="L23">
        <f>D23-orario!D23</f>
        <v>0</v>
      </c>
      <c r="M23">
        <f>E23-orario!E23</f>
        <v>0</v>
      </c>
      <c r="N23">
        <f>F23-orario!F23</f>
        <v>0</v>
      </c>
      <c r="O23">
        <f>G23-orario!G23</f>
        <v>0</v>
      </c>
      <c r="P23">
        <f>H23-orario!H23</f>
        <v>0</v>
      </c>
    </row>
    <row r="24" spans="1:1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>A24-orario!A24</f>
        <v>0</v>
      </c>
      <c r="J24">
        <f>B24-orario!B24</f>
        <v>0</v>
      </c>
      <c r="K24">
        <f>C24-orario!C24</f>
        <v>0</v>
      </c>
      <c r="L24">
        <f>D24-orario!D24</f>
        <v>0</v>
      </c>
      <c r="M24">
        <f>E24-orario!E24</f>
        <v>0</v>
      </c>
      <c r="N24">
        <f>F24-orario!F24</f>
        <v>0</v>
      </c>
      <c r="O24">
        <f>G24-orario!G24</f>
        <v>0</v>
      </c>
      <c r="P24">
        <f>H24-orario!H24</f>
        <v>0</v>
      </c>
    </row>
    <row r="25" spans="1:1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>A25-orario!A25</f>
        <v>0</v>
      </c>
      <c r="J25">
        <f>B25-orario!B25</f>
        <v>0</v>
      </c>
      <c r="K25">
        <f>C25-orario!C25</f>
        <v>0</v>
      </c>
      <c r="L25">
        <f>D25-orario!D25</f>
        <v>0</v>
      </c>
      <c r="M25">
        <f>E25-orario!E25</f>
        <v>0</v>
      </c>
      <c r="N25">
        <f>F25-orario!F25</f>
        <v>0</v>
      </c>
      <c r="O25">
        <f>G25-orario!G25</f>
        <v>0</v>
      </c>
      <c r="P25">
        <f>H25-orario!H25</f>
        <v>0</v>
      </c>
    </row>
    <row r="26" spans="1:1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>A26-orario!A26</f>
        <v>0</v>
      </c>
      <c r="J26">
        <f>B26-orario!B26</f>
        <v>0</v>
      </c>
      <c r="K26">
        <f>C26-orario!C26</f>
        <v>0</v>
      </c>
      <c r="L26">
        <f>D26-orario!D26</f>
        <v>0</v>
      </c>
      <c r="M26">
        <f>E26-orario!E26</f>
        <v>0</v>
      </c>
      <c r="N26">
        <f>F26-orario!F26</f>
        <v>0</v>
      </c>
      <c r="O26">
        <f>G26-orario!G26</f>
        <v>0</v>
      </c>
      <c r="P26">
        <f>H26-orario!H26</f>
        <v>0</v>
      </c>
    </row>
    <row r="27" spans="1:1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>A27-orario!A27</f>
        <v>0</v>
      </c>
      <c r="J27">
        <f>B27-orario!B27</f>
        <v>0</v>
      </c>
      <c r="K27">
        <f>C27-orario!C27</f>
        <v>0</v>
      </c>
      <c r="L27">
        <f>D27-orario!D27</f>
        <v>0</v>
      </c>
      <c r="M27">
        <f>E27-orario!E27</f>
        <v>0</v>
      </c>
      <c r="N27">
        <f>F27-orario!F27</f>
        <v>0</v>
      </c>
      <c r="O27">
        <f>G27-orario!G27</f>
        <v>0</v>
      </c>
      <c r="P27">
        <f>H27-orario!H27</f>
        <v>0</v>
      </c>
    </row>
    <row r="28" spans="1:16" x14ac:dyDescent="0.45">
      <c r="I28">
        <f>A28-orario!A28</f>
        <v>0</v>
      </c>
      <c r="J28">
        <f>B28-orario!B28</f>
        <v>0</v>
      </c>
      <c r="K28">
        <f>C28-orario!C28</f>
        <v>0</v>
      </c>
      <c r="L28">
        <f>D28-orario!D28</f>
        <v>0</v>
      </c>
      <c r="M28">
        <f>E28-orario!E28</f>
        <v>0</v>
      </c>
      <c r="N28">
        <f>F28-orario!F28</f>
        <v>0</v>
      </c>
      <c r="O28">
        <f>G28-orario!G28</f>
        <v>0</v>
      </c>
      <c r="P28">
        <f>H28-orario!H28</f>
        <v>0</v>
      </c>
    </row>
    <row r="29" spans="1:16" x14ac:dyDescent="0.45">
      <c r="I29">
        <f>A29-orario!A29</f>
        <v>0</v>
      </c>
      <c r="J29">
        <f>B29-orario!B29</f>
        <v>0</v>
      </c>
      <c r="K29">
        <f>C29-orario!C29</f>
        <v>0</v>
      </c>
      <c r="L29">
        <f>D29-orario!D29</f>
        <v>0</v>
      </c>
      <c r="M29">
        <f>E29-orario!E29</f>
        <v>0</v>
      </c>
      <c r="N29">
        <f>F29-orario!F29</f>
        <v>0</v>
      </c>
      <c r="O29">
        <f>G29-orario!G29</f>
        <v>0</v>
      </c>
      <c r="P29">
        <f>H29-orario!H29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1518-EC8D-4CC6-BC0F-BEFE037C04E3}">
  <dimension ref="A3:Q291"/>
  <sheetViews>
    <sheetView topLeftCell="A167" workbookViewId="0">
      <selection activeCell="A3" sqref="A3:H291"/>
    </sheetView>
  </sheetViews>
  <sheetFormatPr defaultRowHeight="14.25" x14ac:dyDescent="0.45"/>
  <sheetData>
    <row r="3" spans="1:17" x14ac:dyDescent="0.45">
      <c r="A3">
        <v>7.9166666666666594E-2</v>
      </c>
      <c r="B3">
        <v>4.1666666666666597E-3</v>
      </c>
      <c r="C3">
        <v>3.7596399519407797E-2</v>
      </c>
      <c r="D3">
        <v>1.31749626781853E-2</v>
      </c>
      <c r="E3">
        <v>5.0771362197593102E-2</v>
      </c>
      <c r="F3">
        <v>0</v>
      </c>
      <c r="G3">
        <v>4.1570267147258803E-2</v>
      </c>
      <c r="H3">
        <v>3.2561971135740102E-2</v>
      </c>
      <c r="J3">
        <f>A3-Sheet2!A3</f>
        <v>0</v>
      </c>
      <c r="K3">
        <f>B3-Sheet2!B3</f>
        <v>0</v>
      </c>
      <c r="L3">
        <f>C3-Sheet2!C3</f>
        <v>0</v>
      </c>
      <c r="M3">
        <f>D3-Sheet2!D3</f>
        <v>0</v>
      </c>
      <c r="N3">
        <f>E3-Sheet2!E3</f>
        <v>0</v>
      </c>
      <c r="O3">
        <f>F3-Sheet2!F3</f>
        <v>0</v>
      </c>
      <c r="P3">
        <f>G3-Sheet2!G3</f>
        <v>0</v>
      </c>
      <c r="Q3">
        <f>H3-Sheet2!H3</f>
        <v>0</v>
      </c>
    </row>
    <row r="4" spans="1:17" x14ac:dyDescent="0.45">
      <c r="A4">
        <v>7.9166666666666594E-2</v>
      </c>
      <c r="B4">
        <v>4.1666666666666597E-3</v>
      </c>
      <c r="C4">
        <v>7.5192799038815594E-2</v>
      </c>
      <c r="D4">
        <v>2.63499253563707E-2</v>
      </c>
      <c r="E4">
        <v>0.101542724395186</v>
      </c>
      <c r="F4">
        <v>0</v>
      </c>
      <c r="G4">
        <v>4.1570267147258803E-2</v>
      </c>
      <c r="H4">
        <v>3.2561971135740102E-2</v>
      </c>
      <c r="J4">
        <f>A4-Sheet2!A4</f>
        <v>0</v>
      </c>
      <c r="K4">
        <f>B4-Sheet2!B4</f>
        <v>0</v>
      </c>
      <c r="L4">
        <f>C4-Sheet2!C4</f>
        <v>0</v>
      </c>
      <c r="M4">
        <f>D4-Sheet2!D4</f>
        <v>0</v>
      </c>
      <c r="N4">
        <f>E4-Sheet2!E4</f>
        <v>0</v>
      </c>
      <c r="O4">
        <f>F4-Sheet2!F4</f>
        <v>0</v>
      </c>
      <c r="P4">
        <f>G4-Sheet2!G4</f>
        <v>0</v>
      </c>
      <c r="Q4">
        <f>H4-Sheet2!H4</f>
        <v>0</v>
      </c>
    </row>
    <row r="5" spans="1:17" x14ac:dyDescent="0.45">
      <c r="A5">
        <v>7.9166666666666594E-2</v>
      </c>
      <c r="B5">
        <v>4.1666666666666597E-3</v>
      </c>
      <c r="C5">
        <v>0.112789198558223</v>
      </c>
      <c r="D5">
        <v>3.9524888034555998E-2</v>
      </c>
      <c r="E5">
        <v>0.15231408659277901</v>
      </c>
      <c r="F5">
        <v>0</v>
      </c>
      <c r="G5">
        <v>4.1570267147258803E-2</v>
      </c>
      <c r="H5">
        <v>3.2561971135740102E-2</v>
      </c>
      <c r="J5">
        <f>A5-Sheet2!A5</f>
        <v>0</v>
      </c>
      <c r="K5">
        <f>B5-Sheet2!B5</f>
        <v>0</v>
      </c>
      <c r="L5">
        <f>C5-Sheet2!C5</f>
        <v>0</v>
      </c>
      <c r="M5">
        <f>D5-Sheet2!D5</f>
        <v>0</v>
      </c>
      <c r="N5">
        <f>E5-Sheet2!E5</f>
        <v>0</v>
      </c>
      <c r="O5">
        <f>F5-Sheet2!F5</f>
        <v>0</v>
      </c>
      <c r="P5">
        <f>G5-Sheet2!G5</f>
        <v>0</v>
      </c>
      <c r="Q5">
        <f>H5-Sheet2!H5</f>
        <v>0</v>
      </c>
    </row>
    <row r="6" spans="1:17" x14ac:dyDescent="0.45">
      <c r="A6">
        <v>7.9166666666666594E-2</v>
      </c>
      <c r="B6">
        <v>4.1666666666666597E-3</v>
      </c>
      <c r="C6">
        <v>0.15038559807763099</v>
      </c>
      <c r="D6">
        <v>5.26998507127414E-2</v>
      </c>
      <c r="E6">
        <v>0.20308544879037199</v>
      </c>
      <c r="F6">
        <v>0</v>
      </c>
      <c r="G6">
        <v>4.1570267147258803E-2</v>
      </c>
      <c r="H6">
        <v>3.2561971135740102E-2</v>
      </c>
      <c r="J6">
        <f>A6-Sheet2!A6</f>
        <v>0</v>
      </c>
      <c r="K6">
        <f>B6-Sheet2!B6</f>
        <v>0</v>
      </c>
      <c r="L6">
        <f>C6-Sheet2!C6</f>
        <v>0</v>
      </c>
      <c r="M6">
        <f>D6-Sheet2!D6</f>
        <v>0</v>
      </c>
      <c r="N6">
        <f>E6-Sheet2!E6</f>
        <v>0</v>
      </c>
      <c r="O6">
        <f>F6-Sheet2!F6</f>
        <v>0</v>
      </c>
      <c r="P6">
        <f>G6-Sheet2!G6</f>
        <v>0</v>
      </c>
      <c r="Q6">
        <f>H6-Sheet2!H6</f>
        <v>0</v>
      </c>
    </row>
    <row r="7" spans="1:17" x14ac:dyDescent="0.45">
      <c r="A7">
        <v>7.9166666666666594E-2</v>
      </c>
      <c r="B7">
        <v>4.1666666666666597E-3</v>
      </c>
      <c r="C7">
        <v>0.18798199759703901</v>
      </c>
      <c r="D7">
        <v>6.5874813390926698E-2</v>
      </c>
      <c r="E7">
        <v>0.25385681098796498</v>
      </c>
      <c r="F7">
        <v>0</v>
      </c>
      <c r="G7">
        <v>4.1570267147258803E-2</v>
      </c>
      <c r="H7">
        <v>3.2561971135740102E-2</v>
      </c>
      <c r="J7">
        <f>A7-Sheet2!A7</f>
        <v>0</v>
      </c>
      <c r="K7">
        <f>B7-Sheet2!B7</f>
        <v>0</v>
      </c>
      <c r="L7">
        <f>C7-Sheet2!C7</f>
        <v>0</v>
      </c>
      <c r="M7">
        <f>D7-Sheet2!D7</f>
        <v>0</v>
      </c>
      <c r="N7">
        <f>E7-Sheet2!E7</f>
        <v>0</v>
      </c>
      <c r="O7">
        <f>F7-Sheet2!F7</f>
        <v>0</v>
      </c>
      <c r="P7">
        <f>G7-Sheet2!G7</f>
        <v>0</v>
      </c>
      <c r="Q7">
        <f>H7-Sheet2!H7</f>
        <v>0</v>
      </c>
    </row>
    <row r="8" spans="1:17" x14ac:dyDescent="0.45">
      <c r="A8">
        <v>7.9166666666666594E-2</v>
      </c>
      <c r="B8">
        <v>4.1666666666666597E-3</v>
      </c>
      <c r="C8">
        <v>0.22557839711644601</v>
      </c>
      <c r="D8">
        <v>7.9049776069112093E-2</v>
      </c>
      <c r="E8">
        <v>0.30462817318555802</v>
      </c>
      <c r="F8">
        <v>0</v>
      </c>
      <c r="G8">
        <v>4.1570267147258803E-2</v>
      </c>
      <c r="H8">
        <v>3.2561971135740102E-2</v>
      </c>
      <c r="J8">
        <f>A8-Sheet2!A8</f>
        <v>0</v>
      </c>
      <c r="K8">
        <f>B8-Sheet2!B8</f>
        <v>0</v>
      </c>
      <c r="L8">
        <f>C8-Sheet2!C8</f>
        <v>0</v>
      </c>
      <c r="M8">
        <f>D8-Sheet2!D8</f>
        <v>0</v>
      </c>
      <c r="N8">
        <f>E8-Sheet2!E8</f>
        <v>0</v>
      </c>
      <c r="O8">
        <f>F8-Sheet2!F8</f>
        <v>0</v>
      </c>
      <c r="P8">
        <f>G8-Sheet2!G8</f>
        <v>0</v>
      </c>
      <c r="Q8">
        <f>H8-Sheet2!H8</f>
        <v>0</v>
      </c>
    </row>
    <row r="9" spans="1:17" x14ac:dyDescent="0.45">
      <c r="A9">
        <v>7.9166666666666594E-2</v>
      </c>
      <c r="B9">
        <v>4.1666666666666597E-3</v>
      </c>
      <c r="C9">
        <v>0.26317479663585402</v>
      </c>
      <c r="D9">
        <v>9.2224738747297502E-2</v>
      </c>
      <c r="E9">
        <v>0.355399535383152</v>
      </c>
      <c r="F9">
        <v>0</v>
      </c>
      <c r="G9">
        <v>4.1570267147258803E-2</v>
      </c>
      <c r="H9">
        <v>3.2561971135740102E-2</v>
      </c>
      <c r="J9">
        <f>A9-Sheet2!A9</f>
        <v>0</v>
      </c>
      <c r="K9">
        <f>B9-Sheet2!B9</f>
        <v>0</v>
      </c>
      <c r="L9">
        <f>C9-Sheet2!C9</f>
        <v>0</v>
      </c>
      <c r="M9">
        <f>D9-Sheet2!D9</f>
        <v>0</v>
      </c>
      <c r="N9">
        <f>E9-Sheet2!E9</f>
        <v>0</v>
      </c>
      <c r="O9">
        <f>F9-Sheet2!F9</f>
        <v>0</v>
      </c>
      <c r="P9">
        <f>G9-Sheet2!G9</f>
        <v>0</v>
      </c>
      <c r="Q9">
        <f>H9-Sheet2!H9</f>
        <v>0</v>
      </c>
    </row>
    <row r="10" spans="1:17" x14ac:dyDescent="0.45">
      <c r="A10">
        <v>7.9166666666666594E-2</v>
      </c>
      <c r="B10">
        <v>4.1666666666666597E-3</v>
      </c>
      <c r="C10">
        <v>0.30077119615526199</v>
      </c>
      <c r="D10">
        <v>0.105399701425482</v>
      </c>
      <c r="E10">
        <v>0.40617089758074498</v>
      </c>
      <c r="F10">
        <v>0</v>
      </c>
      <c r="G10">
        <v>4.1570267147258803E-2</v>
      </c>
      <c r="H10">
        <v>3.2561971135740102E-2</v>
      </c>
      <c r="J10">
        <f>A10-Sheet2!A10</f>
        <v>0</v>
      </c>
      <c r="K10">
        <f>B10-Sheet2!B10</f>
        <v>0</v>
      </c>
      <c r="L10">
        <f>C10-Sheet2!C10</f>
        <v>0</v>
      </c>
      <c r="M10">
        <f>D10-Sheet2!D10</f>
        <v>0</v>
      </c>
      <c r="N10">
        <f>E10-Sheet2!E10</f>
        <v>0</v>
      </c>
      <c r="O10">
        <f>F10-Sheet2!F10</f>
        <v>0</v>
      </c>
      <c r="P10">
        <f>G10-Sheet2!G10</f>
        <v>0</v>
      </c>
      <c r="Q10">
        <f>H10-Sheet2!H10</f>
        <v>0</v>
      </c>
    </row>
    <row r="11" spans="1:17" x14ac:dyDescent="0.45">
      <c r="A11">
        <v>7.9166666666666594E-2</v>
      </c>
      <c r="B11">
        <v>4.1666666666666597E-3</v>
      </c>
      <c r="C11">
        <v>0.33836759567467001</v>
      </c>
      <c r="D11">
        <v>0.118574664103668</v>
      </c>
      <c r="E11">
        <v>0.45694225977833802</v>
      </c>
      <c r="F11">
        <v>0</v>
      </c>
      <c r="G11">
        <v>4.1570267147258803E-2</v>
      </c>
      <c r="H11">
        <v>3.2561971135740102E-2</v>
      </c>
      <c r="J11">
        <f>A11-Sheet2!A11</f>
        <v>0</v>
      </c>
      <c r="K11">
        <f>B11-Sheet2!B11</f>
        <v>0</v>
      </c>
      <c r="L11">
        <f>C11-Sheet2!C11</f>
        <v>0</v>
      </c>
      <c r="M11">
        <f>D11-Sheet2!D11</f>
        <v>0</v>
      </c>
      <c r="N11">
        <f>E11-Sheet2!E11</f>
        <v>0</v>
      </c>
      <c r="O11">
        <f>F11-Sheet2!F11</f>
        <v>0</v>
      </c>
      <c r="P11">
        <f>G11-Sheet2!G11</f>
        <v>0</v>
      </c>
      <c r="Q11">
        <f>H11-Sheet2!H11</f>
        <v>0</v>
      </c>
    </row>
    <row r="12" spans="1:17" x14ac:dyDescent="0.45">
      <c r="A12">
        <v>7.9166666666666594E-2</v>
      </c>
      <c r="B12">
        <v>4.1666666666666597E-3</v>
      </c>
      <c r="C12">
        <v>0.37596399519407803</v>
      </c>
      <c r="D12">
        <v>0.13174962678185301</v>
      </c>
      <c r="E12">
        <v>0.50771362197593095</v>
      </c>
      <c r="F12">
        <v>0</v>
      </c>
      <c r="G12">
        <v>4.1570267147258803E-2</v>
      </c>
      <c r="H12">
        <v>3.2561971135740102E-2</v>
      </c>
      <c r="J12">
        <f>A12-Sheet2!A12</f>
        <v>0</v>
      </c>
      <c r="K12">
        <f>B12-Sheet2!B12</f>
        <v>0</v>
      </c>
      <c r="L12">
        <f>C12-Sheet2!C12</f>
        <v>0</v>
      </c>
      <c r="M12">
        <f>D12-Sheet2!D12</f>
        <v>0</v>
      </c>
      <c r="N12">
        <f>E12-Sheet2!E12</f>
        <v>0</v>
      </c>
      <c r="O12">
        <f>F12-Sheet2!F12</f>
        <v>0</v>
      </c>
      <c r="P12">
        <f>G12-Sheet2!G12</f>
        <v>0</v>
      </c>
      <c r="Q12">
        <f>H12-Sheet2!H12</f>
        <v>0</v>
      </c>
    </row>
    <row r="13" spans="1:17" x14ac:dyDescent="0.45">
      <c r="A13">
        <v>7.9166666666666594E-2</v>
      </c>
      <c r="B13">
        <v>4.1666666666666597E-3</v>
      </c>
      <c r="C13">
        <v>0.41356039471348499</v>
      </c>
      <c r="D13">
        <v>0.144924589460038</v>
      </c>
      <c r="E13">
        <v>0.55848498417352399</v>
      </c>
      <c r="F13">
        <v>0</v>
      </c>
      <c r="G13">
        <v>4.1570267147258803E-2</v>
      </c>
      <c r="H13">
        <v>3.2561971135740102E-2</v>
      </c>
      <c r="J13">
        <f>A13-Sheet2!A13</f>
        <v>0</v>
      </c>
      <c r="K13">
        <f>B13-Sheet2!B13</f>
        <v>0</v>
      </c>
      <c r="L13">
        <f>C13-Sheet2!C13</f>
        <v>0</v>
      </c>
      <c r="M13">
        <f>D13-Sheet2!D13</f>
        <v>0</v>
      </c>
      <c r="N13">
        <f>E13-Sheet2!E13</f>
        <v>0</v>
      </c>
      <c r="O13">
        <f>F13-Sheet2!F13</f>
        <v>0</v>
      </c>
      <c r="P13">
        <f>G13-Sheet2!G13</f>
        <v>0</v>
      </c>
      <c r="Q13">
        <f>H13-Sheet2!H13</f>
        <v>0</v>
      </c>
    </row>
    <row r="14" spans="1:17" x14ac:dyDescent="0.45">
      <c r="A14">
        <v>7.9166666666666594E-2</v>
      </c>
      <c r="B14">
        <v>4.1666666666666597E-3</v>
      </c>
      <c r="C14">
        <v>0.45115679423289301</v>
      </c>
      <c r="D14">
        <v>0.15809955213822399</v>
      </c>
      <c r="E14">
        <v>0.60925634637111703</v>
      </c>
      <c r="F14">
        <v>0</v>
      </c>
      <c r="G14">
        <v>4.1570267147258803E-2</v>
      </c>
      <c r="H14">
        <v>3.2561971135740102E-2</v>
      </c>
      <c r="J14">
        <f>A14-Sheet2!A14</f>
        <v>0</v>
      </c>
      <c r="K14">
        <f>B14-Sheet2!B14</f>
        <v>0</v>
      </c>
      <c r="L14">
        <f>C14-Sheet2!C14</f>
        <v>0</v>
      </c>
      <c r="M14">
        <f>D14-Sheet2!D14</f>
        <v>0</v>
      </c>
      <c r="N14">
        <f>E14-Sheet2!E14</f>
        <v>0</v>
      </c>
      <c r="O14">
        <f>F14-Sheet2!F14</f>
        <v>0</v>
      </c>
      <c r="P14">
        <f>G14-Sheet2!G14</f>
        <v>0</v>
      </c>
      <c r="Q14">
        <f>H14-Sheet2!H14</f>
        <v>0</v>
      </c>
    </row>
    <row r="15" spans="1:17" x14ac:dyDescent="0.45">
      <c r="A15">
        <v>7.9166666666666594E-2</v>
      </c>
      <c r="B15">
        <v>4.1666666666666597E-3</v>
      </c>
      <c r="C15">
        <v>0.48606175449516897</v>
      </c>
      <c r="D15">
        <v>0.170331349720373</v>
      </c>
      <c r="E15">
        <v>0.65639310421554298</v>
      </c>
      <c r="F15">
        <v>0</v>
      </c>
      <c r="G15">
        <v>4.4261706404390998E-2</v>
      </c>
      <c r="H15">
        <v>3.6196575488908103E-2</v>
      </c>
      <c r="J15">
        <f>A15-Sheet2!A15</f>
        <v>0</v>
      </c>
      <c r="K15">
        <f>B15-Sheet2!B15</f>
        <v>0</v>
      </c>
      <c r="L15">
        <f>C15-Sheet2!C15</f>
        <v>0</v>
      </c>
      <c r="M15">
        <f>D15-Sheet2!D15</f>
        <v>0</v>
      </c>
      <c r="N15">
        <f>E15-Sheet2!E15</f>
        <v>0</v>
      </c>
      <c r="O15">
        <f>F15-Sheet2!F15</f>
        <v>0</v>
      </c>
      <c r="P15">
        <f>G15-Sheet2!G15</f>
        <v>0</v>
      </c>
      <c r="Q15">
        <f>H15-Sheet2!H15</f>
        <v>0</v>
      </c>
    </row>
    <row r="16" spans="1:17" x14ac:dyDescent="0.45">
      <c r="A16">
        <v>7.9166666666666594E-2</v>
      </c>
      <c r="B16">
        <v>4.1666666666666597E-3</v>
      </c>
      <c r="C16">
        <v>0.52096671475744405</v>
      </c>
      <c r="D16">
        <v>0.18256314730252299</v>
      </c>
      <c r="E16">
        <v>0.70352986205996804</v>
      </c>
      <c r="F16">
        <v>0</v>
      </c>
      <c r="G16">
        <v>4.4261706404390998E-2</v>
      </c>
      <c r="H16">
        <v>3.6196575488908103E-2</v>
      </c>
      <c r="J16">
        <f>A16-Sheet2!A16</f>
        <v>0</v>
      </c>
      <c r="K16">
        <f>B16-Sheet2!B16</f>
        <v>0</v>
      </c>
      <c r="L16">
        <f>C16-Sheet2!C16</f>
        <v>0</v>
      </c>
      <c r="M16">
        <f>D16-Sheet2!D16</f>
        <v>0</v>
      </c>
      <c r="N16">
        <f>E16-Sheet2!E16</f>
        <v>0</v>
      </c>
      <c r="O16">
        <f>F16-Sheet2!F16</f>
        <v>0</v>
      </c>
      <c r="P16">
        <f>G16-Sheet2!G16</f>
        <v>0</v>
      </c>
      <c r="Q16">
        <f>H16-Sheet2!H16</f>
        <v>0</v>
      </c>
    </row>
    <row r="17" spans="1:17" x14ac:dyDescent="0.45">
      <c r="A17">
        <v>7.9166666666666594E-2</v>
      </c>
      <c r="B17">
        <v>4.1666666666666597E-3</v>
      </c>
      <c r="C17">
        <v>0.55587167501972001</v>
      </c>
      <c r="D17">
        <v>0.194794944884673</v>
      </c>
      <c r="E17">
        <v>0.75066661990439298</v>
      </c>
      <c r="F17">
        <v>0</v>
      </c>
      <c r="G17">
        <v>4.4261706404390998E-2</v>
      </c>
      <c r="H17">
        <v>3.6196575488908103E-2</v>
      </c>
      <c r="J17">
        <f>A17-Sheet2!A17</f>
        <v>0</v>
      </c>
      <c r="K17">
        <f>B17-Sheet2!B17</f>
        <v>0</v>
      </c>
      <c r="L17">
        <f>C17-Sheet2!C17</f>
        <v>0</v>
      </c>
      <c r="M17">
        <f>D17-Sheet2!D17</f>
        <v>0</v>
      </c>
      <c r="N17">
        <f>E17-Sheet2!E17</f>
        <v>0</v>
      </c>
      <c r="O17">
        <f>F17-Sheet2!F17</f>
        <v>0</v>
      </c>
      <c r="P17">
        <f>G17-Sheet2!G17</f>
        <v>0</v>
      </c>
      <c r="Q17">
        <f>H17-Sheet2!H17</f>
        <v>0</v>
      </c>
    </row>
    <row r="18" spans="1:17" x14ac:dyDescent="0.45">
      <c r="A18">
        <v>7.9166666666666594E-2</v>
      </c>
      <c r="B18">
        <v>4.1666666666666597E-3</v>
      </c>
      <c r="C18">
        <v>0.59077663528199498</v>
      </c>
      <c r="D18">
        <v>0.20702674246682201</v>
      </c>
      <c r="E18">
        <v>0.79780337774881804</v>
      </c>
      <c r="F18">
        <v>0</v>
      </c>
      <c r="G18">
        <v>4.4261706404390998E-2</v>
      </c>
      <c r="H18">
        <v>3.6196575488908103E-2</v>
      </c>
      <c r="J18">
        <f>A18-Sheet2!A18</f>
        <v>0</v>
      </c>
      <c r="K18">
        <f>B18-Sheet2!B18</f>
        <v>0</v>
      </c>
      <c r="L18">
        <f>C18-Sheet2!C18</f>
        <v>0</v>
      </c>
      <c r="M18">
        <f>D18-Sheet2!D18</f>
        <v>0</v>
      </c>
      <c r="N18">
        <f>E18-Sheet2!E18</f>
        <v>0</v>
      </c>
      <c r="O18">
        <f>F18-Sheet2!F18</f>
        <v>0</v>
      </c>
      <c r="P18">
        <f>G18-Sheet2!G18</f>
        <v>0</v>
      </c>
      <c r="Q18">
        <f>H18-Sheet2!H18</f>
        <v>0</v>
      </c>
    </row>
    <row r="19" spans="1:17" x14ac:dyDescent="0.45">
      <c r="A19">
        <v>7.9166666666666594E-2</v>
      </c>
      <c r="B19">
        <v>4.1666666666666597E-3</v>
      </c>
      <c r="C19">
        <v>0.62568159554427105</v>
      </c>
      <c r="D19">
        <v>0.21925854004897199</v>
      </c>
      <c r="E19">
        <v>0.84494013559324299</v>
      </c>
      <c r="F19">
        <v>0</v>
      </c>
      <c r="G19">
        <v>4.4261706404390998E-2</v>
      </c>
      <c r="H19">
        <v>3.6196575488908103E-2</v>
      </c>
      <c r="J19">
        <f>A19-Sheet2!A19</f>
        <v>0</v>
      </c>
      <c r="K19">
        <f>B19-Sheet2!B19</f>
        <v>0</v>
      </c>
      <c r="L19">
        <f>C19-Sheet2!C19</f>
        <v>0</v>
      </c>
      <c r="M19">
        <f>D19-Sheet2!D19</f>
        <v>0</v>
      </c>
      <c r="N19">
        <f>E19-Sheet2!E19</f>
        <v>0</v>
      </c>
      <c r="O19">
        <f>F19-Sheet2!F19</f>
        <v>0</v>
      </c>
      <c r="P19">
        <f>G19-Sheet2!G19</f>
        <v>0</v>
      </c>
      <c r="Q19">
        <f>H19-Sheet2!H19</f>
        <v>0</v>
      </c>
    </row>
    <row r="20" spans="1:17" x14ac:dyDescent="0.45">
      <c r="A20">
        <v>7.9166666666666594E-2</v>
      </c>
      <c r="B20">
        <v>4.1666666666666597E-3</v>
      </c>
      <c r="C20">
        <v>0.66058655580654602</v>
      </c>
      <c r="D20">
        <v>0.23149033763112101</v>
      </c>
      <c r="E20">
        <v>0.89207689343766805</v>
      </c>
      <c r="F20">
        <v>0</v>
      </c>
      <c r="G20">
        <v>4.4261706404390998E-2</v>
      </c>
      <c r="H20">
        <v>3.6196575488908103E-2</v>
      </c>
      <c r="J20">
        <f>A20-Sheet2!A20</f>
        <v>0</v>
      </c>
      <c r="K20">
        <f>B20-Sheet2!B20</f>
        <v>0</v>
      </c>
      <c r="L20">
        <f>C20-Sheet2!C20</f>
        <v>0</v>
      </c>
      <c r="M20">
        <f>D20-Sheet2!D20</f>
        <v>0</v>
      </c>
      <c r="N20">
        <f>E20-Sheet2!E20</f>
        <v>0</v>
      </c>
      <c r="O20">
        <f>F20-Sheet2!F20</f>
        <v>0</v>
      </c>
      <c r="P20">
        <f>G20-Sheet2!G20</f>
        <v>0</v>
      </c>
      <c r="Q20">
        <f>H20-Sheet2!H20</f>
        <v>0</v>
      </c>
    </row>
    <row r="21" spans="1:17" x14ac:dyDescent="0.45">
      <c r="A21">
        <v>7.9166666666666594E-2</v>
      </c>
      <c r="B21">
        <v>4.1666666666666597E-3</v>
      </c>
      <c r="C21">
        <v>0.69549151606882198</v>
      </c>
      <c r="D21">
        <v>0.24372213521327099</v>
      </c>
      <c r="E21">
        <v>0.939213651282093</v>
      </c>
      <c r="F21">
        <v>0</v>
      </c>
      <c r="G21">
        <v>4.4261706404390998E-2</v>
      </c>
      <c r="H21">
        <v>3.6196575488908103E-2</v>
      </c>
      <c r="J21">
        <f>A21-Sheet2!A21</f>
        <v>0</v>
      </c>
      <c r="K21">
        <f>B21-Sheet2!B21</f>
        <v>0</v>
      </c>
      <c r="L21">
        <f>C21-Sheet2!C21</f>
        <v>0</v>
      </c>
      <c r="M21">
        <f>D21-Sheet2!D21</f>
        <v>0</v>
      </c>
      <c r="N21">
        <f>E21-Sheet2!E21</f>
        <v>0</v>
      </c>
      <c r="O21">
        <f>F21-Sheet2!F21</f>
        <v>0</v>
      </c>
      <c r="P21">
        <f>G21-Sheet2!G21</f>
        <v>0</v>
      </c>
      <c r="Q21">
        <f>H21-Sheet2!H21</f>
        <v>0</v>
      </c>
    </row>
    <row r="22" spans="1:17" x14ac:dyDescent="0.45">
      <c r="A22">
        <v>7.9166666666666594E-2</v>
      </c>
      <c r="B22">
        <v>4.1666666666666597E-3</v>
      </c>
      <c r="C22">
        <v>0.73039647633109706</v>
      </c>
      <c r="D22">
        <v>0.255953932795421</v>
      </c>
      <c r="E22">
        <v>0.98635040912651895</v>
      </c>
      <c r="F22">
        <v>0</v>
      </c>
      <c r="G22">
        <v>4.4261706404390998E-2</v>
      </c>
      <c r="H22">
        <v>3.6196575488908103E-2</v>
      </c>
      <c r="J22">
        <f>A22-Sheet2!A22</f>
        <v>0</v>
      </c>
      <c r="K22">
        <f>B22-Sheet2!B22</f>
        <v>0</v>
      </c>
      <c r="L22">
        <f>C22-Sheet2!C22</f>
        <v>0</v>
      </c>
      <c r="M22">
        <f>D22-Sheet2!D22</f>
        <v>0</v>
      </c>
      <c r="N22">
        <f>E22-Sheet2!E22</f>
        <v>0</v>
      </c>
      <c r="O22">
        <f>F22-Sheet2!F22</f>
        <v>0</v>
      </c>
      <c r="P22">
        <f>G22-Sheet2!G22</f>
        <v>0</v>
      </c>
      <c r="Q22">
        <f>H22-Sheet2!H22</f>
        <v>0</v>
      </c>
    </row>
    <row r="23" spans="1:17" x14ac:dyDescent="0.45">
      <c r="A23">
        <v>7.9166666666666594E-2</v>
      </c>
      <c r="B23">
        <v>4.1666666666666597E-3</v>
      </c>
      <c r="C23">
        <v>0.76530143659337302</v>
      </c>
      <c r="D23">
        <v>0.26818573037756999</v>
      </c>
      <c r="E23">
        <v>1.03348716697094</v>
      </c>
      <c r="F23">
        <v>0</v>
      </c>
      <c r="G23">
        <v>4.4261706404390998E-2</v>
      </c>
      <c r="H23">
        <v>3.6196575488908103E-2</v>
      </c>
      <c r="J23">
        <f>A23-Sheet2!A23</f>
        <v>0</v>
      </c>
      <c r="K23">
        <f>B23-Sheet2!B23</f>
        <v>0</v>
      </c>
      <c r="L23">
        <f>C23-Sheet2!C23</f>
        <v>0</v>
      </c>
      <c r="M23">
        <f>D23-Sheet2!D23</f>
        <v>0</v>
      </c>
      <c r="N23">
        <f>E23-Sheet2!E23</f>
        <v>0</v>
      </c>
      <c r="O23">
        <f>F23-Sheet2!F23</f>
        <v>0</v>
      </c>
      <c r="P23">
        <f>G23-Sheet2!G23</f>
        <v>0</v>
      </c>
      <c r="Q23">
        <f>H23-Sheet2!H23</f>
        <v>0</v>
      </c>
    </row>
    <row r="24" spans="1:17" x14ac:dyDescent="0.45">
      <c r="A24">
        <v>7.9166666666666594E-2</v>
      </c>
      <c r="B24">
        <v>4.1666666666666597E-3</v>
      </c>
      <c r="C24">
        <v>0.80020639685564798</v>
      </c>
      <c r="D24">
        <v>0.28041752795972003</v>
      </c>
      <c r="E24">
        <v>1.08062392481536</v>
      </c>
      <c r="F24">
        <v>0</v>
      </c>
      <c r="G24">
        <v>4.4261706404390998E-2</v>
      </c>
      <c r="H24">
        <v>3.6196575488908103E-2</v>
      </c>
      <c r="J24">
        <f>A24-Sheet2!A24</f>
        <v>0</v>
      </c>
      <c r="K24">
        <f>B24-Sheet2!B24</f>
        <v>0</v>
      </c>
      <c r="L24">
        <f>C24-Sheet2!C24</f>
        <v>0</v>
      </c>
      <c r="M24">
        <f>D24-Sheet2!D24</f>
        <v>0</v>
      </c>
      <c r="N24">
        <f>E24-Sheet2!E24</f>
        <v>0</v>
      </c>
      <c r="O24">
        <f>F24-Sheet2!F24</f>
        <v>0</v>
      </c>
      <c r="P24">
        <f>G24-Sheet2!G24</f>
        <v>0</v>
      </c>
      <c r="Q24">
        <f>H24-Sheet2!H24</f>
        <v>0</v>
      </c>
    </row>
    <row r="25" spans="1:17" x14ac:dyDescent="0.45">
      <c r="A25">
        <v>7.9166666666666594E-2</v>
      </c>
      <c r="B25">
        <v>4.1666666666666597E-3</v>
      </c>
      <c r="C25">
        <v>0.83511135711792395</v>
      </c>
      <c r="D25">
        <v>0.29264932554186901</v>
      </c>
      <c r="E25">
        <v>1.1277606826597899</v>
      </c>
      <c r="F25">
        <v>0</v>
      </c>
      <c r="G25">
        <v>4.4261706404390998E-2</v>
      </c>
      <c r="H25">
        <v>3.6196575488907999E-2</v>
      </c>
      <c r="J25">
        <f>A25-Sheet2!A25</f>
        <v>0</v>
      </c>
      <c r="K25">
        <f>B25-Sheet2!B25</f>
        <v>0</v>
      </c>
      <c r="L25">
        <f>C25-Sheet2!C25</f>
        <v>0</v>
      </c>
      <c r="M25">
        <f>D25-Sheet2!D25</f>
        <v>0</v>
      </c>
      <c r="N25">
        <f>E25-Sheet2!E25</f>
        <v>0</v>
      </c>
      <c r="O25">
        <f>F25-Sheet2!F25</f>
        <v>0</v>
      </c>
      <c r="P25">
        <f>G25-Sheet2!G25</f>
        <v>0</v>
      </c>
      <c r="Q25">
        <f>H25-Sheet2!H25</f>
        <v>0</v>
      </c>
    </row>
    <row r="26" spans="1:17" x14ac:dyDescent="0.45">
      <c r="A26">
        <v>7.9166666666666594E-2</v>
      </c>
      <c r="B26">
        <v>4.1666666666666597E-3</v>
      </c>
      <c r="C26">
        <v>0.87001631738019902</v>
      </c>
      <c r="D26">
        <v>0.30488112312401899</v>
      </c>
      <c r="E26">
        <v>1.1748974405042101</v>
      </c>
      <c r="F26">
        <v>0</v>
      </c>
      <c r="G26">
        <v>4.4261706404390998E-2</v>
      </c>
      <c r="H26">
        <v>3.6196575488908103E-2</v>
      </c>
      <c r="J26">
        <f>A26-Sheet2!A26</f>
        <v>0</v>
      </c>
      <c r="K26">
        <f>B26-Sheet2!B26</f>
        <v>0</v>
      </c>
      <c r="L26">
        <f>C26-Sheet2!C26</f>
        <v>0</v>
      </c>
      <c r="M26">
        <f>D26-Sheet2!D26</f>
        <v>0</v>
      </c>
      <c r="N26">
        <f>E26-Sheet2!E26</f>
        <v>0</v>
      </c>
      <c r="O26">
        <f>F26-Sheet2!F26</f>
        <v>0</v>
      </c>
      <c r="P26">
        <f>G26-Sheet2!G26</f>
        <v>0</v>
      </c>
      <c r="Q26">
        <f>H26-Sheet2!H26</f>
        <v>0</v>
      </c>
    </row>
    <row r="27" spans="1:17" x14ac:dyDescent="0.45">
      <c r="A27">
        <v>7.9166666666666594E-2</v>
      </c>
      <c r="B27">
        <v>4.1666666666666597E-3</v>
      </c>
      <c r="C27">
        <v>0.90242278196353298</v>
      </c>
      <c r="D27">
        <v>0.31623736911765299</v>
      </c>
      <c r="E27">
        <v>1.2186601510811801</v>
      </c>
      <c r="F27">
        <v>0</v>
      </c>
      <c r="G27">
        <v>4.6760202083333299E-2</v>
      </c>
      <c r="H27">
        <v>3.9570622756365602E-2</v>
      </c>
      <c r="J27">
        <f>A27-Sheet2!A27</f>
        <v>0</v>
      </c>
      <c r="K27">
        <f>B27-Sheet2!B27</f>
        <v>0</v>
      </c>
      <c r="L27">
        <f>C27-Sheet2!C27</f>
        <v>0</v>
      </c>
      <c r="M27">
        <f>D27-Sheet2!D27</f>
        <v>0</v>
      </c>
      <c r="N27">
        <f>E27-Sheet2!E27</f>
        <v>0</v>
      </c>
      <c r="O27">
        <f>F27-Sheet2!F27</f>
        <v>0</v>
      </c>
      <c r="P27">
        <f>G27-Sheet2!G27</f>
        <v>0</v>
      </c>
      <c r="Q27">
        <f>H27-Sheet2!H27</f>
        <v>0</v>
      </c>
    </row>
    <row r="28" spans="1:17" x14ac:dyDescent="0.45">
      <c r="A28">
        <v>7.9166666666666594E-2</v>
      </c>
      <c r="B28">
        <v>4.1666666666666597E-3</v>
      </c>
      <c r="C28">
        <v>0.93482924654686606</v>
      </c>
      <c r="D28">
        <v>0.32759361511128798</v>
      </c>
      <c r="E28">
        <v>1.2624228616581501</v>
      </c>
      <c r="F28">
        <v>0</v>
      </c>
      <c r="G28">
        <v>4.6760202083333299E-2</v>
      </c>
      <c r="H28">
        <v>3.9570622756365602E-2</v>
      </c>
      <c r="J28">
        <f>A28-Sheet2!A28</f>
        <v>0</v>
      </c>
      <c r="K28">
        <f>B28-Sheet2!B28</f>
        <v>0</v>
      </c>
      <c r="L28">
        <f>C28-Sheet2!C28</f>
        <v>0</v>
      </c>
      <c r="M28">
        <f>D28-Sheet2!D28</f>
        <v>0</v>
      </c>
      <c r="N28">
        <f>E28-Sheet2!E28</f>
        <v>0</v>
      </c>
      <c r="O28">
        <f>F28-Sheet2!F28</f>
        <v>0</v>
      </c>
      <c r="P28">
        <f>G28-Sheet2!G28</f>
        <v>0</v>
      </c>
      <c r="Q28">
        <f>H28-Sheet2!H28</f>
        <v>0</v>
      </c>
    </row>
    <row r="29" spans="1:17" x14ac:dyDescent="0.45">
      <c r="A29">
        <v>7.9166666666666594E-2</v>
      </c>
      <c r="B29">
        <v>4.1666666666666597E-3</v>
      </c>
      <c r="C29">
        <v>0.96723571113019902</v>
      </c>
      <c r="D29">
        <v>0.33894986110492198</v>
      </c>
      <c r="E29">
        <v>1.3061855722351201</v>
      </c>
      <c r="F29">
        <v>0</v>
      </c>
      <c r="G29">
        <v>4.6760202083333299E-2</v>
      </c>
      <c r="H29">
        <v>3.9570622756365602E-2</v>
      </c>
      <c r="J29">
        <f>A29-Sheet2!A29</f>
        <v>0</v>
      </c>
      <c r="K29">
        <f>B29-Sheet2!B29</f>
        <v>0</v>
      </c>
      <c r="L29">
        <f>C29-Sheet2!C29</f>
        <v>0</v>
      </c>
      <c r="M29">
        <f>D29-Sheet2!D29</f>
        <v>0</v>
      </c>
      <c r="N29">
        <f>E29-Sheet2!E29</f>
        <v>0</v>
      </c>
      <c r="O29">
        <f>F29-Sheet2!F29</f>
        <v>0</v>
      </c>
      <c r="P29">
        <f>G29-Sheet2!G29</f>
        <v>0</v>
      </c>
      <c r="Q29">
        <f>H29-Sheet2!H29</f>
        <v>0</v>
      </c>
    </row>
    <row r="30" spans="1:17" x14ac:dyDescent="0.45">
      <c r="A30">
        <v>7.9166666666666594E-2</v>
      </c>
      <c r="B30">
        <v>4.1666666666666597E-3</v>
      </c>
      <c r="C30">
        <v>0.99964217571353298</v>
      </c>
      <c r="D30">
        <v>0.35030610709855697</v>
      </c>
      <c r="E30">
        <v>1.3499482828120899</v>
      </c>
      <c r="F30">
        <v>0</v>
      </c>
      <c r="G30">
        <v>4.6760202083333299E-2</v>
      </c>
      <c r="H30">
        <v>3.9570622756365602E-2</v>
      </c>
      <c r="J30">
        <f>A30-Sheet2!A30</f>
        <v>0</v>
      </c>
      <c r="K30">
        <f>B30-Sheet2!B30</f>
        <v>0</v>
      </c>
      <c r="L30">
        <f>C30-Sheet2!C30</f>
        <v>0</v>
      </c>
      <c r="M30">
        <f>D30-Sheet2!D30</f>
        <v>0</v>
      </c>
      <c r="N30">
        <f>E30-Sheet2!E30</f>
        <v>0</v>
      </c>
      <c r="O30">
        <f>F30-Sheet2!F30</f>
        <v>0</v>
      </c>
      <c r="P30">
        <f>G30-Sheet2!G30</f>
        <v>0</v>
      </c>
      <c r="Q30">
        <f>H30-Sheet2!H30</f>
        <v>0</v>
      </c>
    </row>
    <row r="31" spans="1:17" x14ac:dyDescent="0.45">
      <c r="A31">
        <v>7.9166666666666594E-2</v>
      </c>
      <c r="B31">
        <v>4.1666666666666597E-3</v>
      </c>
      <c r="C31">
        <v>1.0320486402968601</v>
      </c>
      <c r="D31">
        <v>0.36166235309219102</v>
      </c>
      <c r="E31">
        <v>1.3937109933890499</v>
      </c>
      <c r="F31">
        <v>0</v>
      </c>
      <c r="G31">
        <v>4.6760202083333299E-2</v>
      </c>
      <c r="H31">
        <v>3.9570622756365602E-2</v>
      </c>
      <c r="J31">
        <f>A31-Sheet2!A31</f>
        <v>0</v>
      </c>
      <c r="K31">
        <f>B31-Sheet2!B31</f>
        <v>0</v>
      </c>
      <c r="L31">
        <f>C31-Sheet2!C31</f>
        <v>0</v>
      </c>
      <c r="M31">
        <f>D31-Sheet2!D31</f>
        <v>0</v>
      </c>
      <c r="N31">
        <f>E31-Sheet2!E31</f>
        <v>0</v>
      </c>
      <c r="O31">
        <f>F31-Sheet2!F31</f>
        <v>0</v>
      </c>
      <c r="P31">
        <f>G31-Sheet2!G31</f>
        <v>0</v>
      </c>
      <c r="Q31">
        <f>H31-Sheet2!H31</f>
        <v>0</v>
      </c>
    </row>
    <row r="32" spans="1:17" x14ac:dyDescent="0.45">
      <c r="A32">
        <v>7.9166666666666594E-2</v>
      </c>
      <c r="B32">
        <v>4.1666666666666597E-3</v>
      </c>
      <c r="C32">
        <v>1.06445510488019</v>
      </c>
      <c r="D32">
        <v>0.37301859908582502</v>
      </c>
      <c r="E32">
        <v>1.4374737039660199</v>
      </c>
      <c r="F32">
        <v>0</v>
      </c>
      <c r="G32">
        <v>4.6760202083333299E-2</v>
      </c>
      <c r="H32">
        <v>3.9570622756365602E-2</v>
      </c>
      <c r="J32">
        <f>A32-Sheet2!A32</f>
        <v>0</v>
      </c>
      <c r="K32">
        <f>B32-Sheet2!B32</f>
        <v>0</v>
      </c>
      <c r="L32">
        <f>C32-Sheet2!C32</f>
        <v>0</v>
      </c>
      <c r="M32">
        <f>D32-Sheet2!D32</f>
        <v>0</v>
      </c>
      <c r="N32">
        <f>E32-Sheet2!E32</f>
        <v>0</v>
      </c>
      <c r="O32">
        <f>F32-Sheet2!F32</f>
        <v>0</v>
      </c>
      <c r="P32">
        <f>G32-Sheet2!G32</f>
        <v>0</v>
      </c>
      <c r="Q32">
        <f>H32-Sheet2!H32</f>
        <v>0</v>
      </c>
    </row>
    <row r="33" spans="1:17" x14ac:dyDescent="0.45">
      <c r="A33">
        <v>7.9166666666666594E-2</v>
      </c>
      <c r="B33">
        <v>4.1666666666666597E-3</v>
      </c>
      <c r="C33">
        <v>1.09686156946353</v>
      </c>
      <c r="D33">
        <v>0.38437484507946001</v>
      </c>
      <c r="E33">
        <v>1.4812364145429899</v>
      </c>
      <c r="F33">
        <v>0</v>
      </c>
      <c r="G33">
        <v>4.6760202083333299E-2</v>
      </c>
      <c r="H33">
        <v>3.9570622756365602E-2</v>
      </c>
      <c r="J33">
        <f>A33-Sheet2!A33</f>
        <v>0</v>
      </c>
      <c r="K33">
        <f>B33-Sheet2!B33</f>
        <v>0</v>
      </c>
      <c r="L33">
        <f>C33-Sheet2!C33</f>
        <v>0</v>
      </c>
      <c r="M33">
        <f>D33-Sheet2!D33</f>
        <v>0</v>
      </c>
      <c r="N33">
        <f>E33-Sheet2!E33</f>
        <v>0</v>
      </c>
      <c r="O33">
        <f>F33-Sheet2!F33</f>
        <v>0</v>
      </c>
      <c r="P33">
        <f>G33-Sheet2!G33</f>
        <v>0</v>
      </c>
      <c r="Q33">
        <f>H33-Sheet2!H33</f>
        <v>0</v>
      </c>
    </row>
    <row r="34" spans="1:17" x14ac:dyDescent="0.45">
      <c r="A34">
        <v>7.9166666666666594E-2</v>
      </c>
      <c r="B34">
        <v>4.1666666666666597E-3</v>
      </c>
      <c r="C34">
        <v>1.1292680340468599</v>
      </c>
      <c r="D34">
        <v>0.39573109107309401</v>
      </c>
      <c r="E34">
        <v>1.5249991251199599</v>
      </c>
      <c r="F34">
        <v>0</v>
      </c>
      <c r="G34">
        <v>4.6760202083333299E-2</v>
      </c>
      <c r="H34">
        <v>3.9570622756365602E-2</v>
      </c>
      <c r="J34">
        <f>A34-Sheet2!A34</f>
        <v>0</v>
      </c>
      <c r="K34">
        <f>B34-Sheet2!B34</f>
        <v>0</v>
      </c>
      <c r="L34">
        <f>C34-Sheet2!C34</f>
        <v>0</v>
      </c>
      <c r="M34">
        <f>D34-Sheet2!D34</f>
        <v>0</v>
      </c>
      <c r="N34">
        <f>E34-Sheet2!E34</f>
        <v>0</v>
      </c>
      <c r="O34">
        <f>F34-Sheet2!F34</f>
        <v>0</v>
      </c>
      <c r="P34">
        <f>G34-Sheet2!G34</f>
        <v>0</v>
      </c>
      <c r="Q34">
        <f>H34-Sheet2!H34</f>
        <v>0</v>
      </c>
    </row>
    <row r="35" spans="1:17" x14ac:dyDescent="0.45">
      <c r="A35">
        <v>7.9166666666666594E-2</v>
      </c>
      <c r="B35">
        <v>4.1666666666666597E-3</v>
      </c>
      <c r="C35">
        <v>1.1616744986301899</v>
      </c>
      <c r="D35">
        <v>0.40708733706672801</v>
      </c>
      <c r="E35">
        <v>1.56876183569692</v>
      </c>
      <c r="F35">
        <v>0</v>
      </c>
      <c r="G35">
        <v>4.6760202083333299E-2</v>
      </c>
      <c r="H35">
        <v>3.9570622756365602E-2</v>
      </c>
      <c r="J35">
        <f>A35-Sheet2!A35</f>
        <v>0</v>
      </c>
      <c r="K35">
        <f>B35-Sheet2!B35</f>
        <v>0</v>
      </c>
      <c r="L35">
        <f>C35-Sheet2!C35</f>
        <v>0</v>
      </c>
      <c r="M35">
        <f>D35-Sheet2!D35</f>
        <v>0</v>
      </c>
      <c r="N35">
        <f>E35-Sheet2!E35</f>
        <v>0</v>
      </c>
      <c r="O35">
        <f>F35-Sheet2!F35</f>
        <v>0</v>
      </c>
      <c r="P35">
        <f>G35-Sheet2!G35</f>
        <v>0</v>
      </c>
      <c r="Q35">
        <f>H35-Sheet2!H35</f>
        <v>0</v>
      </c>
    </row>
    <row r="36" spans="1:17" x14ac:dyDescent="0.45">
      <c r="A36">
        <v>7.9166666666666594E-2</v>
      </c>
      <c r="B36">
        <v>4.1666666666666597E-3</v>
      </c>
      <c r="C36">
        <v>1.1940809632135301</v>
      </c>
      <c r="D36">
        <v>0.418443583060363</v>
      </c>
      <c r="E36">
        <v>1.61252454627389</v>
      </c>
      <c r="F36">
        <v>0</v>
      </c>
      <c r="G36">
        <v>4.6760202083333299E-2</v>
      </c>
      <c r="H36">
        <v>3.9570622756365602E-2</v>
      </c>
      <c r="J36">
        <f>A36-Sheet2!A36</f>
        <v>0</v>
      </c>
      <c r="K36">
        <f>B36-Sheet2!B36</f>
        <v>0</v>
      </c>
      <c r="L36">
        <f>C36-Sheet2!C36</f>
        <v>0</v>
      </c>
      <c r="M36">
        <f>D36-Sheet2!D36</f>
        <v>0</v>
      </c>
      <c r="N36">
        <f>E36-Sheet2!E36</f>
        <v>0</v>
      </c>
      <c r="O36">
        <f>F36-Sheet2!F36</f>
        <v>0</v>
      </c>
      <c r="P36">
        <f>G36-Sheet2!G36</f>
        <v>0</v>
      </c>
      <c r="Q36">
        <f>H36-Sheet2!H36</f>
        <v>0</v>
      </c>
    </row>
    <row r="37" spans="1:17" x14ac:dyDescent="0.45">
      <c r="A37">
        <v>7.9166666666666594E-2</v>
      </c>
      <c r="B37">
        <v>4.1666666666666597E-3</v>
      </c>
      <c r="C37">
        <v>1.22648742779686</v>
      </c>
      <c r="D37">
        <v>0.429799829053997</v>
      </c>
      <c r="E37">
        <v>1.65628725685086</v>
      </c>
      <c r="F37">
        <v>0</v>
      </c>
      <c r="G37">
        <v>4.6760202083333299E-2</v>
      </c>
      <c r="H37">
        <v>3.9570622756365602E-2</v>
      </c>
      <c r="J37">
        <f>A37-Sheet2!A37</f>
        <v>0</v>
      </c>
      <c r="K37">
        <f>B37-Sheet2!B37</f>
        <v>0</v>
      </c>
      <c r="L37">
        <f>C37-Sheet2!C37</f>
        <v>0</v>
      </c>
      <c r="M37">
        <f>D37-Sheet2!D37</f>
        <v>0</v>
      </c>
      <c r="N37">
        <f>E37-Sheet2!E37</f>
        <v>0</v>
      </c>
      <c r="O37">
        <f>F37-Sheet2!F37</f>
        <v>0</v>
      </c>
      <c r="P37">
        <f>G37-Sheet2!G37</f>
        <v>0</v>
      </c>
      <c r="Q37">
        <f>H37-Sheet2!H37</f>
        <v>0</v>
      </c>
    </row>
    <row r="38" spans="1:17" x14ac:dyDescent="0.45">
      <c r="A38">
        <v>7.9166666666666594E-2</v>
      </c>
      <c r="B38">
        <v>4.1666666666666597E-3</v>
      </c>
      <c r="C38">
        <v>1.25889389238019</v>
      </c>
      <c r="D38">
        <v>0.44115607504763099</v>
      </c>
      <c r="E38">
        <v>1.70004996742783</v>
      </c>
      <c r="F38">
        <v>0</v>
      </c>
      <c r="G38">
        <v>4.6760202083333299E-2</v>
      </c>
      <c r="H38">
        <v>3.9570622756365602E-2</v>
      </c>
      <c r="J38">
        <f>A38-Sheet2!A38</f>
        <v>0</v>
      </c>
      <c r="K38">
        <f>B38-Sheet2!B38</f>
        <v>0</v>
      </c>
      <c r="L38">
        <f>C38-Sheet2!C38</f>
        <v>0</v>
      </c>
      <c r="M38">
        <f>D38-Sheet2!D38</f>
        <v>0</v>
      </c>
      <c r="N38">
        <f>E38-Sheet2!E38</f>
        <v>0</v>
      </c>
      <c r="O38">
        <f>F38-Sheet2!F38</f>
        <v>0</v>
      </c>
      <c r="P38">
        <f>G38-Sheet2!G38</f>
        <v>0</v>
      </c>
      <c r="Q38">
        <f>H38-Sheet2!H38</f>
        <v>0</v>
      </c>
    </row>
    <row r="39" spans="1:17" x14ac:dyDescent="0.45">
      <c r="A39">
        <v>7.9166666666666594E-2</v>
      </c>
      <c r="B39">
        <v>4.1666666666666597E-3</v>
      </c>
      <c r="C39">
        <v>1.2914993365468601</v>
      </c>
      <c r="D39">
        <v>0.45258204975512301</v>
      </c>
      <c r="E39">
        <v>1.74408138630198</v>
      </c>
      <c r="F39">
        <v>0</v>
      </c>
      <c r="G39">
        <v>4.6561222499999902E-2</v>
      </c>
      <c r="H39">
        <v>3.9301914459175399E-2</v>
      </c>
      <c r="J39">
        <f>A39-Sheet2!A39</f>
        <v>0</v>
      </c>
      <c r="K39">
        <f>B39-Sheet2!B39</f>
        <v>0</v>
      </c>
      <c r="L39">
        <f>C39-Sheet2!C39</f>
        <v>0</v>
      </c>
      <c r="M39">
        <f>D39-Sheet2!D39</f>
        <v>0</v>
      </c>
      <c r="N39">
        <f>E39-Sheet2!E39</f>
        <v>0</v>
      </c>
      <c r="O39">
        <f>F39-Sheet2!F39</f>
        <v>0</v>
      </c>
      <c r="P39">
        <f>G39-Sheet2!G39</f>
        <v>0</v>
      </c>
      <c r="Q39">
        <f>H39-Sheet2!H39</f>
        <v>0</v>
      </c>
    </row>
    <row r="40" spans="1:17" x14ac:dyDescent="0.45">
      <c r="A40">
        <v>7.9166666666666594E-2</v>
      </c>
      <c r="B40">
        <v>4.1666666666666597E-3</v>
      </c>
      <c r="C40">
        <v>1.32410478071353</v>
      </c>
      <c r="D40">
        <v>0.46400802446261402</v>
      </c>
      <c r="E40">
        <v>1.7881128051761399</v>
      </c>
      <c r="F40">
        <v>0</v>
      </c>
      <c r="G40">
        <v>4.6561222499999902E-2</v>
      </c>
      <c r="H40">
        <v>3.9301914459175399E-2</v>
      </c>
      <c r="J40">
        <f>A40-Sheet2!A40</f>
        <v>0</v>
      </c>
      <c r="K40">
        <f>B40-Sheet2!B40</f>
        <v>0</v>
      </c>
      <c r="L40">
        <f>C40-Sheet2!C40</f>
        <v>0</v>
      </c>
      <c r="M40">
        <f>D40-Sheet2!D40</f>
        <v>0</v>
      </c>
      <c r="N40">
        <f>E40-Sheet2!E40</f>
        <v>0</v>
      </c>
      <c r="O40">
        <f>F40-Sheet2!F40</f>
        <v>0</v>
      </c>
      <c r="P40">
        <f>G40-Sheet2!G40</f>
        <v>0</v>
      </c>
      <c r="Q40">
        <f>H40-Sheet2!H40</f>
        <v>0</v>
      </c>
    </row>
    <row r="41" spans="1:17" x14ac:dyDescent="0.45">
      <c r="A41">
        <v>7.9166666666666594E-2</v>
      </c>
      <c r="B41">
        <v>4.1666666666666597E-3</v>
      </c>
      <c r="C41">
        <v>1.3567102248801901</v>
      </c>
      <c r="D41">
        <v>0.47543399917010498</v>
      </c>
      <c r="E41">
        <v>1.8321442240503001</v>
      </c>
      <c r="F41">
        <v>0</v>
      </c>
      <c r="G41">
        <v>4.6561222499999902E-2</v>
      </c>
      <c r="H41">
        <v>3.9301914459175399E-2</v>
      </c>
      <c r="J41">
        <f>A41-Sheet2!A41</f>
        <v>0</v>
      </c>
      <c r="K41">
        <f>B41-Sheet2!B41</f>
        <v>0</v>
      </c>
      <c r="L41">
        <f>C41-Sheet2!C41</f>
        <v>0</v>
      </c>
      <c r="M41">
        <f>D41-Sheet2!D41</f>
        <v>0</v>
      </c>
      <c r="N41">
        <f>E41-Sheet2!E41</f>
        <v>0</v>
      </c>
      <c r="O41">
        <f>F41-Sheet2!F41</f>
        <v>0</v>
      </c>
      <c r="P41">
        <f>G41-Sheet2!G41</f>
        <v>0</v>
      </c>
      <c r="Q41">
        <f>H41-Sheet2!H41</f>
        <v>0</v>
      </c>
    </row>
    <row r="42" spans="1:17" x14ac:dyDescent="0.45">
      <c r="A42">
        <v>7.9166666666666594E-2</v>
      </c>
      <c r="B42">
        <v>4.1666666666666597E-3</v>
      </c>
      <c r="C42">
        <v>1.38931566904686</v>
      </c>
      <c r="D42">
        <v>0.486859973877597</v>
      </c>
      <c r="E42">
        <v>1.87617564292446</v>
      </c>
      <c r="F42">
        <v>0</v>
      </c>
      <c r="G42">
        <v>4.6561222499999902E-2</v>
      </c>
      <c r="H42">
        <v>3.9301914459175399E-2</v>
      </c>
      <c r="J42">
        <f>A42-Sheet2!A42</f>
        <v>0</v>
      </c>
      <c r="K42">
        <f>B42-Sheet2!B42</f>
        <v>0</v>
      </c>
      <c r="L42">
        <f>C42-Sheet2!C42</f>
        <v>0</v>
      </c>
      <c r="M42">
        <f>D42-Sheet2!D42</f>
        <v>0</v>
      </c>
      <c r="N42">
        <f>E42-Sheet2!E42</f>
        <v>0</v>
      </c>
      <c r="O42">
        <f>F42-Sheet2!F42</f>
        <v>0</v>
      </c>
      <c r="P42">
        <f>G42-Sheet2!G42</f>
        <v>0</v>
      </c>
      <c r="Q42">
        <f>H42-Sheet2!H42</f>
        <v>0</v>
      </c>
    </row>
    <row r="43" spans="1:17" x14ac:dyDescent="0.45">
      <c r="A43">
        <v>7.9166666666666594E-2</v>
      </c>
      <c r="B43">
        <v>4.1666666666666597E-3</v>
      </c>
      <c r="C43">
        <v>1.4219211132135301</v>
      </c>
      <c r="D43">
        <v>0.49828594858508801</v>
      </c>
      <c r="E43">
        <v>1.92020706179862</v>
      </c>
      <c r="F43">
        <v>0</v>
      </c>
      <c r="G43">
        <v>4.6561222499999902E-2</v>
      </c>
      <c r="H43">
        <v>3.9301914459175399E-2</v>
      </c>
      <c r="J43">
        <f>A43-Sheet2!A43</f>
        <v>0</v>
      </c>
      <c r="K43">
        <f>B43-Sheet2!B43</f>
        <v>0</v>
      </c>
      <c r="L43">
        <f>C43-Sheet2!C43</f>
        <v>0</v>
      </c>
      <c r="M43">
        <f>D43-Sheet2!D43</f>
        <v>0</v>
      </c>
      <c r="N43">
        <f>E43-Sheet2!E43</f>
        <v>0</v>
      </c>
      <c r="O43">
        <f>F43-Sheet2!F43</f>
        <v>0</v>
      </c>
      <c r="P43">
        <f>G43-Sheet2!G43</f>
        <v>0</v>
      </c>
      <c r="Q43">
        <f>H43-Sheet2!H43</f>
        <v>0</v>
      </c>
    </row>
    <row r="44" spans="1:17" x14ac:dyDescent="0.45">
      <c r="A44">
        <v>7.9166666666666594E-2</v>
      </c>
      <c r="B44">
        <v>4.1666666666666597E-3</v>
      </c>
      <c r="C44">
        <v>1.4545265573802</v>
      </c>
      <c r="D44">
        <v>0.50971192329257897</v>
      </c>
      <c r="E44">
        <v>1.96423848067277</v>
      </c>
      <c r="F44">
        <v>0</v>
      </c>
      <c r="G44">
        <v>4.6561222499999902E-2</v>
      </c>
      <c r="H44">
        <v>3.9301914459175399E-2</v>
      </c>
      <c r="J44">
        <f>A44-Sheet2!A44</f>
        <v>0</v>
      </c>
      <c r="K44">
        <f>B44-Sheet2!B44</f>
        <v>0</v>
      </c>
      <c r="L44">
        <f>C44-Sheet2!C44</f>
        <v>0</v>
      </c>
      <c r="M44">
        <f>D44-Sheet2!D44</f>
        <v>0</v>
      </c>
      <c r="N44">
        <f>E44-Sheet2!E44</f>
        <v>0</v>
      </c>
      <c r="O44">
        <f>F44-Sheet2!F44</f>
        <v>0</v>
      </c>
      <c r="P44">
        <f>G44-Sheet2!G44</f>
        <v>0</v>
      </c>
      <c r="Q44">
        <f>H44-Sheet2!H44</f>
        <v>0</v>
      </c>
    </row>
    <row r="45" spans="1:17" x14ac:dyDescent="0.45">
      <c r="A45">
        <v>7.9166666666666594E-2</v>
      </c>
      <c r="B45">
        <v>4.1666666666666597E-3</v>
      </c>
      <c r="C45">
        <v>1.4871320015468601</v>
      </c>
      <c r="D45">
        <v>0.52113789800007004</v>
      </c>
      <c r="E45">
        <v>2.0082698995469301</v>
      </c>
      <c r="F45">
        <v>0</v>
      </c>
      <c r="G45">
        <v>4.6561222499999902E-2</v>
      </c>
      <c r="H45">
        <v>3.9301914459175399E-2</v>
      </c>
      <c r="J45">
        <f>A45-Sheet2!A45</f>
        <v>0</v>
      </c>
      <c r="K45">
        <f>B45-Sheet2!B45</f>
        <v>0</v>
      </c>
      <c r="L45">
        <f>C45-Sheet2!C45</f>
        <v>0</v>
      </c>
      <c r="M45">
        <f>D45-Sheet2!D45</f>
        <v>0</v>
      </c>
      <c r="N45">
        <f>E45-Sheet2!E45</f>
        <v>0</v>
      </c>
      <c r="O45">
        <f>F45-Sheet2!F45</f>
        <v>0</v>
      </c>
      <c r="P45">
        <f>G45-Sheet2!G45</f>
        <v>0</v>
      </c>
      <c r="Q45">
        <f>H45-Sheet2!H45</f>
        <v>0</v>
      </c>
    </row>
    <row r="46" spans="1:17" x14ac:dyDescent="0.45">
      <c r="A46">
        <v>7.9166666666666594E-2</v>
      </c>
      <c r="B46">
        <v>4.1666666666666597E-3</v>
      </c>
      <c r="C46">
        <v>1.51973744571353</v>
      </c>
      <c r="D46">
        <v>0.532563872707562</v>
      </c>
      <c r="E46">
        <v>2.0523013184210899</v>
      </c>
      <c r="F46">
        <v>0</v>
      </c>
      <c r="G46">
        <v>4.6561222499999902E-2</v>
      </c>
      <c r="H46">
        <v>3.9301914459175399E-2</v>
      </c>
      <c r="J46">
        <f>A46-Sheet2!A46</f>
        <v>0</v>
      </c>
      <c r="K46">
        <f>B46-Sheet2!B46</f>
        <v>0</v>
      </c>
      <c r="L46">
        <f>C46-Sheet2!C46</f>
        <v>0</v>
      </c>
      <c r="M46">
        <f>D46-Sheet2!D46</f>
        <v>0</v>
      </c>
      <c r="N46">
        <f>E46-Sheet2!E46</f>
        <v>0</v>
      </c>
      <c r="O46">
        <f>F46-Sheet2!F46</f>
        <v>0</v>
      </c>
      <c r="P46">
        <f>G46-Sheet2!G46</f>
        <v>0</v>
      </c>
      <c r="Q46">
        <f>H46-Sheet2!H46</f>
        <v>0</v>
      </c>
    </row>
    <row r="47" spans="1:17" x14ac:dyDescent="0.45">
      <c r="A47">
        <v>7.9166666666666594E-2</v>
      </c>
      <c r="B47">
        <v>4.1666666666666597E-3</v>
      </c>
      <c r="C47">
        <v>1.5523428898802001</v>
      </c>
      <c r="D47">
        <v>0.54398984741505296</v>
      </c>
      <c r="E47">
        <v>2.09633273729525</v>
      </c>
      <c r="F47">
        <v>0</v>
      </c>
      <c r="G47">
        <v>4.6561222499999902E-2</v>
      </c>
      <c r="H47">
        <v>3.9301914459175399E-2</v>
      </c>
      <c r="J47">
        <f>A47-Sheet2!A47</f>
        <v>0</v>
      </c>
      <c r="K47">
        <f>B47-Sheet2!B47</f>
        <v>0</v>
      </c>
      <c r="L47">
        <f>C47-Sheet2!C47</f>
        <v>0</v>
      </c>
      <c r="M47">
        <f>D47-Sheet2!D47</f>
        <v>0</v>
      </c>
      <c r="N47">
        <f>E47-Sheet2!E47</f>
        <v>0</v>
      </c>
      <c r="O47">
        <f>F47-Sheet2!F47</f>
        <v>0</v>
      </c>
      <c r="P47">
        <f>G47-Sheet2!G47</f>
        <v>0</v>
      </c>
      <c r="Q47">
        <f>H47-Sheet2!H47</f>
        <v>0</v>
      </c>
    </row>
    <row r="48" spans="1:17" x14ac:dyDescent="0.45">
      <c r="A48">
        <v>7.9166666666666594E-2</v>
      </c>
      <c r="B48">
        <v>4.1666666666666597E-3</v>
      </c>
      <c r="C48">
        <v>1.58494833404686</v>
      </c>
      <c r="D48">
        <v>0.55541582212254403</v>
      </c>
      <c r="E48">
        <v>2.1403641561694098</v>
      </c>
      <c r="F48">
        <v>0</v>
      </c>
      <c r="G48">
        <v>4.6561222499999902E-2</v>
      </c>
      <c r="H48">
        <v>3.9301914459175399E-2</v>
      </c>
      <c r="J48">
        <f>A48-Sheet2!A48</f>
        <v>0</v>
      </c>
      <c r="K48">
        <f>B48-Sheet2!B48</f>
        <v>0</v>
      </c>
      <c r="L48">
        <f>C48-Sheet2!C48</f>
        <v>0</v>
      </c>
      <c r="M48">
        <f>D48-Sheet2!D48</f>
        <v>0</v>
      </c>
      <c r="N48">
        <f>E48-Sheet2!E48</f>
        <v>0</v>
      </c>
      <c r="O48">
        <f>F48-Sheet2!F48</f>
        <v>0</v>
      </c>
      <c r="P48">
        <f>G48-Sheet2!G48</f>
        <v>0</v>
      </c>
      <c r="Q48">
        <f>H48-Sheet2!H48</f>
        <v>0</v>
      </c>
    </row>
    <row r="49" spans="1:17" x14ac:dyDescent="0.45">
      <c r="A49">
        <v>7.9166666666666594E-2</v>
      </c>
      <c r="B49">
        <v>4.1666666666666597E-3</v>
      </c>
      <c r="C49">
        <v>1.6175537782135301</v>
      </c>
      <c r="D49">
        <v>0.56684179683003599</v>
      </c>
      <c r="E49">
        <v>2.18439557504357</v>
      </c>
      <c r="F49">
        <v>0</v>
      </c>
      <c r="G49">
        <v>4.6561222499999902E-2</v>
      </c>
      <c r="H49">
        <v>3.9301914459175399E-2</v>
      </c>
      <c r="J49">
        <f>A49-Sheet2!A49</f>
        <v>0</v>
      </c>
      <c r="K49">
        <f>B49-Sheet2!B49</f>
        <v>0</v>
      </c>
      <c r="L49">
        <f>C49-Sheet2!C49</f>
        <v>0</v>
      </c>
      <c r="M49">
        <f>D49-Sheet2!D49</f>
        <v>0</v>
      </c>
      <c r="N49">
        <f>E49-Sheet2!E49</f>
        <v>0</v>
      </c>
      <c r="O49">
        <f>F49-Sheet2!F49</f>
        <v>0</v>
      </c>
      <c r="P49">
        <f>G49-Sheet2!G49</f>
        <v>0</v>
      </c>
      <c r="Q49">
        <f>H49-Sheet2!H49</f>
        <v>0</v>
      </c>
    </row>
    <row r="50" spans="1:17" x14ac:dyDescent="0.45">
      <c r="A50">
        <v>7.9166666666666594E-2</v>
      </c>
      <c r="B50">
        <v>4.1666666666666597E-3</v>
      </c>
      <c r="C50">
        <v>1.6501592223802</v>
      </c>
      <c r="D50">
        <v>0.57826777153752695</v>
      </c>
      <c r="E50">
        <v>2.2284269939177199</v>
      </c>
      <c r="F50">
        <v>0</v>
      </c>
      <c r="G50">
        <v>4.6561222499999902E-2</v>
      </c>
      <c r="H50">
        <v>3.9301914459175399E-2</v>
      </c>
      <c r="J50">
        <f>A50-Sheet2!A50</f>
        <v>0</v>
      </c>
      <c r="K50">
        <f>B50-Sheet2!B50</f>
        <v>0</v>
      </c>
      <c r="L50">
        <f>C50-Sheet2!C50</f>
        <v>0</v>
      </c>
      <c r="M50">
        <f>D50-Sheet2!D50</f>
        <v>0</v>
      </c>
      <c r="N50">
        <f>E50-Sheet2!E50</f>
        <v>0</v>
      </c>
      <c r="O50">
        <f>F50-Sheet2!F50</f>
        <v>0</v>
      </c>
      <c r="P50">
        <f>G50-Sheet2!G50</f>
        <v>0</v>
      </c>
      <c r="Q50">
        <f>H50-Sheet2!H50</f>
        <v>0</v>
      </c>
    </row>
    <row r="51" spans="1:17" x14ac:dyDescent="0.45">
      <c r="A51">
        <v>7.9166666666666594E-2</v>
      </c>
      <c r="B51">
        <v>4.1666666666666597E-3</v>
      </c>
      <c r="C51">
        <v>1.6807748707135299</v>
      </c>
      <c r="D51">
        <v>0.58899645910644904</v>
      </c>
      <c r="E51">
        <v>2.2697713298199802</v>
      </c>
      <c r="F51">
        <v>0</v>
      </c>
      <c r="G51">
        <v>4.85510183333333E-2</v>
      </c>
      <c r="H51">
        <v>4.19889974310775E-2</v>
      </c>
      <c r="J51">
        <f>A51-Sheet2!A51</f>
        <v>0</v>
      </c>
      <c r="K51">
        <f>B51-Sheet2!B51</f>
        <v>0</v>
      </c>
      <c r="L51">
        <f>C51-Sheet2!C51</f>
        <v>0</v>
      </c>
      <c r="M51">
        <f>D51-Sheet2!D51</f>
        <v>0</v>
      </c>
      <c r="N51">
        <f>E51-Sheet2!E51</f>
        <v>0</v>
      </c>
      <c r="O51">
        <f>F51-Sheet2!F51</f>
        <v>0</v>
      </c>
      <c r="P51">
        <f>G51-Sheet2!G51</f>
        <v>0</v>
      </c>
      <c r="Q51">
        <f>H51-Sheet2!H51</f>
        <v>0</v>
      </c>
    </row>
    <row r="52" spans="1:17" x14ac:dyDescent="0.45">
      <c r="A52">
        <v>7.9166666666666594E-2</v>
      </c>
      <c r="B52">
        <v>4.1666666666666597E-3</v>
      </c>
      <c r="C52">
        <v>1.7113905190468599</v>
      </c>
      <c r="D52">
        <v>0.59972514667537202</v>
      </c>
      <c r="E52">
        <v>2.31111566572224</v>
      </c>
      <c r="F52">
        <v>0</v>
      </c>
      <c r="G52">
        <v>4.85510183333333E-2</v>
      </c>
      <c r="H52">
        <v>4.1988997431077403E-2</v>
      </c>
      <c r="J52">
        <f>A52-Sheet2!A52</f>
        <v>0</v>
      </c>
      <c r="K52">
        <f>B52-Sheet2!B52</f>
        <v>0</v>
      </c>
      <c r="L52">
        <f>C52-Sheet2!C52</f>
        <v>0</v>
      </c>
      <c r="M52">
        <f>D52-Sheet2!D52</f>
        <v>0</v>
      </c>
      <c r="N52">
        <f>E52-Sheet2!E52</f>
        <v>0</v>
      </c>
      <c r="O52">
        <f>F52-Sheet2!F52</f>
        <v>0</v>
      </c>
      <c r="P52">
        <f>G52-Sheet2!G52</f>
        <v>0</v>
      </c>
      <c r="Q52">
        <f>H52-Sheet2!H52</f>
        <v>0</v>
      </c>
    </row>
    <row r="53" spans="1:17" x14ac:dyDescent="0.45">
      <c r="A53">
        <v>7.9166666666666594E-2</v>
      </c>
      <c r="B53">
        <v>4.1666666666666597E-3</v>
      </c>
      <c r="C53">
        <v>1.7420061673802001</v>
      </c>
      <c r="D53">
        <v>0.610453834244294</v>
      </c>
      <c r="E53">
        <v>2.3524600016244901</v>
      </c>
      <c r="F53">
        <v>0</v>
      </c>
      <c r="G53">
        <v>4.85510183333333E-2</v>
      </c>
      <c r="H53">
        <v>4.19889974310775E-2</v>
      </c>
      <c r="J53">
        <f>A53-Sheet2!A53</f>
        <v>0</v>
      </c>
      <c r="K53">
        <f>B53-Sheet2!B53</f>
        <v>0</v>
      </c>
      <c r="L53">
        <f>C53-Sheet2!C53</f>
        <v>0</v>
      </c>
      <c r="M53">
        <f>D53-Sheet2!D53</f>
        <v>0</v>
      </c>
      <c r="N53">
        <f>E53-Sheet2!E53</f>
        <v>0</v>
      </c>
      <c r="O53">
        <f>F53-Sheet2!F53</f>
        <v>0</v>
      </c>
      <c r="P53">
        <f>G53-Sheet2!G53</f>
        <v>0</v>
      </c>
      <c r="Q53">
        <f>H53-Sheet2!H53</f>
        <v>0</v>
      </c>
    </row>
    <row r="54" spans="1:17" x14ac:dyDescent="0.45">
      <c r="A54">
        <v>7.9166666666666594E-2</v>
      </c>
      <c r="B54">
        <v>4.1666666666666597E-3</v>
      </c>
      <c r="C54">
        <v>1.7726218157135301</v>
      </c>
      <c r="D54">
        <v>0.62118252181321698</v>
      </c>
      <c r="E54">
        <v>2.3938043375267499</v>
      </c>
      <c r="F54">
        <v>0</v>
      </c>
      <c r="G54">
        <v>4.85510183333333E-2</v>
      </c>
      <c r="H54">
        <v>4.1988997431077403E-2</v>
      </c>
      <c r="J54">
        <f>A54-Sheet2!A54</f>
        <v>0</v>
      </c>
      <c r="K54">
        <f>B54-Sheet2!B54</f>
        <v>0</v>
      </c>
      <c r="L54">
        <f>C54-Sheet2!C54</f>
        <v>0</v>
      </c>
      <c r="M54">
        <f>D54-Sheet2!D54</f>
        <v>0</v>
      </c>
      <c r="N54">
        <f>E54-Sheet2!E54</f>
        <v>0</v>
      </c>
      <c r="O54">
        <f>F54-Sheet2!F54</f>
        <v>0</v>
      </c>
      <c r="P54">
        <f>G54-Sheet2!G54</f>
        <v>0</v>
      </c>
      <c r="Q54">
        <f>H54-Sheet2!H54</f>
        <v>0</v>
      </c>
    </row>
    <row r="55" spans="1:17" x14ac:dyDescent="0.45">
      <c r="A55">
        <v>7.9166666666666594E-2</v>
      </c>
      <c r="B55">
        <v>4.1666666666666597E-3</v>
      </c>
      <c r="C55">
        <v>1.80323746404686</v>
      </c>
      <c r="D55">
        <v>0.63191120938213896</v>
      </c>
      <c r="E55">
        <v>2.435148673429</v>
      </c>
      <c r="F55">
        <v>0</v>
      </c>
      <c r="G55">
        <v>4.85510183333333E-2</v>
      </c>
      <c r="H55">
        <v>4.1988997431077403E-2</v>
      </c>
      <c r="J55">
        <f>A55-Sheet2!A55</f>
        <v>0</v>
      </c>
      <c r="K55">
        <f>B55-Sheet2!B55</f>
        <v>0</v>
      </c>
      <c r="L55">
        <f>C55-Sheet2!C55</f>
        <v>0</v>
      </c>
      <c r="M55">
        <f>D55-Sheet2!D55</f>
        <v>0</v>
      </c>
      <c r="N55">
        <f>E55-Sheet2!E55</f>
        <v>0</v>
      </c>
      <c r="O55">
        <f>F55-Sheet2!F55</f>
        <v>0</v>
      </c>
      <c r="P55">
        <f>G55-Sheet2!G55</f>
        <v>0</v>
      </c>
      <c r="Q55">
        <f>H55-Sheet2!H55</f>
        <v>0</v>
      </c>
    </row>
    <row r="56" spans="1:17" x14ac:dyDescent="0.45">
      <c r="A56">
        <v>7.9166666666666594E-2</v>
      </c>
      <c r="B56">
        <v>4.1666666666666597E-3</v>
      </c>
      <c r="C56">
        <v>1.8338531123802</v>
      </c>
      <c r="D56">
        <v>0.64263989695106205</v>
      </c>
      <c r="E56">
        <v>2.4764930093312598</v>
      </c>
      <c r="F56">
        <v>0</v>
      </c>
      <c r="G56">
        <v>4.85510183333333E-2</v>
      </c>
      <c r="H56">
        <v>4.19889974310775E-2</v>
      </c>
      <c r="J56">
        <f>A56-Sheet2!A56</f>
        <v>0</v>
      </c>
      <c r="K56">
        <f>B56-Sheet2!B56</f>
        <v>0</v>
      </c>
      <c r="L56">
        <f>C56-Sheet2!C56</f>
        <v>0</v>
      </c>
      <c r="M56">
        <f>D56-Sheet2!D56</f>
        <v>0</v>
      </c>
      <c r="N56">
        <f>E56-Sheet2!E56</f>
        <v>0</v>
      </c>
      <c r="O56">
        <f>F56-Sheet2!F56</f>
        <v>0</v>
      </c>
      <c r="P56">
        <f>G56-Sheet2!G56</f>
        <v>0</v>
      </c>
      <c r="Q56">
        <f>H56-Sheet2!H56</f>
        <v>0</v>
      </c>
    </row>
    <row r="57" spans="1:17" x14ac:dyDescent="0.45">
      <c r="A57">
        <v>7.9166666666666594E-2</v>
      </c>
      <c r="B57">
        <v>4.1666666666666597E-3</v>
      </c>
      <c r="C57">
        <v>1.86446876071353</v>
      </c>
      <c r="D57">
        <v>0.65336858451998403</v>
      </c>
      <c r="E57">
        <v>2.5178373452335099</v>
      </c>
      <c r="F57">
        <v>0</v>
      </c>
      <c r="G57">
        <v>4.85510183333333E-2</v>
      </c>
      <c r="H57">
        <v>4.1988997431077403E-2</v>
      </c>
      <c r="J57">
        <f>A57-Sheet2!A57</f>
        <v>0</v>
      </c>
      <c r="K57">
        <f>B57-Sheet2!B57</f>
        <v>0</v>
      </c>
      <c r="L57">
        <f>C57-Sheet2!C57</f>
        <v>0</v>
      </c>
      <c r="M57">
        <f>D57-Sheet2!D57</f>
        <v>0</v>
      </c>
      <c r="N57">
        <f>E57-Sheet2!E57</f>
        <v>0</v>
      </c>
      <c r="O57">
        <f>F57-Sheet2!F57</f>
        <v>0</v>
      </c>
      <c r="P57">
        <f>G57-Sheet2!G57</f>
        <v>0</v>
      </c>
      <c r="Q57">
        <f>H57-Sheet2!H57</f>
        <v>0</v>
      </c>
    </row>
    <row r="58" spans="1:17" x14ac:dyDescent="0.45">
      <c r="A58">
        <v>7.9166666666666594E-2</v>
      </c>
      <c r="B58">
        <v>4.1666666666666597E-3</v>
      </c>
      <c r="C58">
        <v>1.8950844090468599</v>
      </c>
      <c r="D58">
        <v>0.66409727208890701</v>
      </c>
      <c r="E58">
        <v>2.5591816811357702</v>
      </c>
      <c r="F58">
        <v>0</v>
      </c>
      <c r="G58">
        <v>4.85510183333333E-2</v>
      </c>
      <c r="H58">
        <v>4.19889974310775E-2</v>
      </c>
      <c r="J58">
        <f>A58-Sheet2!A58</f>
        <v>0</v>
      </c>
      <c r="K58">
        <f>B58-Sheet2!B58</f>
        <v>0</v>
      </c>
      <c r="L58">
        <f>C58-Sheet2!C58</f>
        <v>0</v>
      </c>
      <c r="M58">
        <f>D58-Sheet2!D58</f>
        <v>0</v>
      </c>
      <c r="N58">
        <f>E58-Sheet2!E58</f>
        <v>0</v>
      </c>
      <c r="O58">
        <f>F58-Sheet2!F58</f>
        <v>0</v>
      </c>
      <c r="P58">
        <f>G58-Sheet2!G58</f>
        <v>0</v>
      </c>
      <c r="Q58">
        <f>H58-Sheet2!H58</f>
        <v>0</v>
      </c>
    </row>
    <row r="59" spans="1:17" x14ac:dyDescent="0.45">
      <c r="A59">
        <v>7.9166666666666594E-2</v>
      </c>
      <c r="B59">
        <v>4.1666666666666597E-3</v>
      </c>
      <c r="C59">
        <v>1.9257000573801999</v>
      </c>
      <c r="D59">
        <v>0.67482595965782899</v>
      </c>
      <c r="E59">
        <v>2.60052601703803</v>
      </c>
      <c r="F59">
        <v>0</v>
      </c>
      <c r="G59">
        <v>4.85510183333333E-2</v>
      </c>
      <c r="H59">
        <v>4.1988997431077403E-2</v>
      </c>
      <c r="J59">
        <f>A59-Sheet2!A59</f>
        <v>0</v>
      </c>
      <c r="K59">
        <f>B59-Sheet2!B59</f>
        <v>0</v>
      </c>
      <c r="L59">
        <f>C59-Sheet2!C59</f>
        <v>0</v>
      </c>
      <c r="M59">
        <f>D59-Sheet2!D59</f>
        <v>0</v>
      </c>
      <c r="N59">
        <f>E59-Sheet2!E59</f>
        <v>0</v>
      </c>
      <c r="O59">
        <f>F59-Sheet2!F59</f>
        <v>0</v>
      </c>
      <c r="P59">
        <f>G59-Sheet2!G59</f>
        <v>0</v>
      </c>
      <c r="Q59">
        <f>H59-Sheet2!H59</f>
        <v>0</v>
      </c>
    </row>
    <row r="60" spans="1:17" x14ac:dyDescent="0.45">
      <c r="A60">
        <v>7.9166666666666594E-2</v>
      </c>
      <c r="B60">
        <v>4.1666666666666597E-3</v>
      </c>
      <c r="C60">
        <v>1.9563157057135301</v>
      </c>
      <c r="D60">
        <v>0.68555464722675197</v>
      </c>
      <c r="E60">
        <v>2.6418703529402801</v>
      </c>
      <c r="F60">
        <v>0</v>
      </c>
      <c r="G60">
        <v>4.85510183333333E-2</v>
      </c>
      <c r="H60">
        <v>4.1988997431077403E-2</v>
      </c>
      <c r="J60">
        <f>A60-Sheet2!A60</f>
        <v>0</v>
      </c>
      <c r="K60">
        <f>B60-Sheet2!B60</f>
        <v>0</v>
      </c>
      <c r="L60">
        <f>C60-Sheet2!C60</f>
        <v>0</v>
      </c>
      <c r="M60">
        <f>D60-Sheet2!D60</f>
        <v>0</v>
      </c>
      <c r="N60">
        <f>E60-Sheet2!E60</f>
        <v>0</v>
      </c>
      <c r="O60">
        <f>F60-Sheet2!F60</f>
        <v>0</v>
      </c>
      <c r="P60">
        <f>G60-Sheet2!G60</f>
        <v>0</v>
      </c>
      <c r="Q60">
        <f>H60-Sheet2!H60</f>
        <v>0</v>
      </c>
    </row>
    <row r="61" spans="1:17" x14ac:dyDescent="0.45">
      <c r="A61">
        <v>7.9166666666666594E-2</v>
      </c>
      <c r="B61">
        <v>4.1666666666666597E-3</v>
      </c>
      <c r="C61">
        <v>1.9869313540468601</v>
      </c>
      <c r="D61">
        <v>0.69628333479567395</v>
      </c>
      <c r="E61">
        <v>2.6832146888425399</v>
      </c>
      <c r="F61">
        <v>0</v>
      </c>
      <c r="G61">
        <v>4.85510183333333E-2</v>
      </c>
      <c r="H61">
        <v>4.19889974310775E-2</v>
      </c>
      <c r="J61">
        <f>A61-Sheet2!A61</f>
        <v>0</v>
      </c>
      <c r="K61">
        <f>B61-Sheet2!B61</f>
        <v>0</v>
      </c>
      <c r="L61">
        <f>C61-Sheet2!C61</f>
        <v>0</v>
      </c>
      <c r="M61">
        <f>D61-Sheet2!D61</f>
        <v>0</v>
      </c>
      <c r="N61">
        <f>E61-Sheet2!E61</f>
        <v>0</v>
      </c>
      <c r="O61">
        <f>F61-Sheet2!F61</f>
        <v>0</v>
      </c>
      <c r="P61">
        <f>G61-Sheet2!G61</f>
        <v>0</v>
      </c>
      <c r="Q61">
        <f>H61-Sheet2!H61</f>
        <v>0</v>
      </c>
    </row>
    <row r="62" spans="1:17" x14ac:dyDescent="0.45">
      <c r="A62">
        <v>7.9166666666666594E-2</v>
      </c>
      <c r="B62">
        <v>4.1666666666666597E-3</v>
      </c>
      <c r="C62">
        <v>2.0175470023802</v>
      </c>
      <c r="D62">
        <v>0.70701202236459704</v>
      </c>
      <c r="E62">
        <v>2.7245590247447899</v>
      </c>
      <c r="F62">
        <v>0</v>
      </c>
      <c r="G62">
        <v>4.85510183333333E-2</v>
      </c>
      <c r="H62">
        <v>4.1988997431077403E-2</v>
      </c>
      <c r="J62">
        <f>A62-Sheet2!A62</f>
        <v>0</v>
      </c>
      <c r="K62">
        <f>B62-Sheet2!B62</f>
        <v>0</v>
      </c>
      <c r="L62">
        <f>C62-Sheet2!C62</f>
        <v>0</v>
      </c>
      <c r="M62">
        <f>D62-Sheet2!D62</f>
        <v>0</v>
      </c>
      <c r="N62">
        <f>E62-Sheet2!E62</f>
        <v>0</v>
      </c>
      <c r="O62">
        <f>F62-Sheet2!F62</f>
        <v>0</v>
      </c>
      <c r="P62">
        <f>G62-Sheet2!G62</f>
        <v>0</v>
      </c>
      <c r="Q62">
        <f>H62-Sheet2!H62</f>
        <v>0</v>
      </c>
    </row>
    <row r="63" spans="1:17" x14ac:dyDescent="0.45">
      <c r="A63">
        <v>7.9166666666666594E-2</v>
      </c>
      <c r="B63">
        <v>4.1666666666666597E-3</v>
      </c>
      <c r="C63">
        <v>2.04681052378037</v>
      </c>
      <c r="D63">
        <v>0.71726688206414202</v>
      </c>
      <c r="E63">
        <v>2.7640774058445099</v>
      </c>
      <c r="F63">
        <v>0</v>
      </c>
      <c r="G63">
        <v>4.9903145266491901E-2</v>
      </c>
      <c r="H63">
        <v>4.38149522336133E-2</v>
      </c>
      <c r="J63">
        <f>A63-Sheet2!A63</f>
        <v>0</v>
      </c>
      <c r="K63">
        <f>B63-Sheet2!B63</f>
        <v>0</v>
      </c>
      <c r="L63">
        <f>C63-Sheet2!C63</f>
        <v>0</v>
      </c>
      <c r="M63">
        <f>D63-Sheet2!D63</f>
        <v>0</v>
      </c>
      <c r="N63">
        <f>E63-Sheet2!E63</f>
        <v>0</v>
      </c>
      <c r="O63">
        <f>F63-Sheet2!F63</f>
        <v>0</v>
      </c>
      <c r="P63">
        <f>G63-Sheet2!G63</f>
        <v>0</v>
      </c>
      <c r="Q63">
        <f>H63-Sheet2!H63</f>
        <v>0</v>
      </c>
    </row>
    <row r="64" spans="1:17" x14ac:dyDescent="0.45">
      <c r="A64">
        <v>7.9166666666666594E-2</v>
      </c>
      <c r="B64">
        <v>4.1666666666666597E-3</v>
      </c>
      <c r="C64">
        <v>2.0760740451805502</v>
      </c>
      <c r="D64">
        <v>0.727521741763688</v>
      </c>
      <c r="E64">
        <v>2.8035957869442298</v>
      </c>
      <c r="F64">
        <v>0</v>
      </c>
      <c r="G64">
        <v>4.9903145266491901E-2</v>
      </c>
      <c r="H64">
        <v>4.3814952233613202E-2</v>
      </c>
      <c r="J64">
        <f>A64-Sheet2!A64</f>
        <v>0</v>
      </c>
      <c r="K64">
        <f>B64-Sheet2!B64</f>
        <v>0</v>
      </c>
      <c r="L64">
        <f>C64-Sheet2!C64</f>
        <v>0</v>
      </c>
      <c r="M64">
        <f>D64-Sheet2!D64</f>
        <v>0</v>
      </c>
      <c r="N64">
        <f>E64-Sheet2!E64</f>
        <v>0</v>
      </c>
      <c r="O64">
        <f>F64-Sheet2!F64</f>
        <v>0</v>
      </c>
      <c r="P64">
        <f>G64-Sheet2!G64</f>
        <v>0</v>
      </c>
      <c r="Q64">
        <f>H64-Sheet2!H64</f>
        <v>0</v>
      </c>
    </row>
    <row r="65" spans="1:17" x14ac:dyDescent="0.45">
      <c r="A65">
        <v>7.9166666666666594E-2</v>
      </c>
      <c r="B65">
        <v>4.1666666666666597E-3</v>
      </c>
      <c r="C65">
        <v>2.1053375665807201</v>
      </c>
      <c r="D65">
        <v>0.73777660146323298</v>
      </c>
      <c r="E65">
        <v>2.8431141680439498</v>
      </c>
      <c r="F65">
        <v>0</v>
      </c>
      <c r="G65">
        <v>4.9903145266491901E-2</v>
      </c>
      <c r="H65">
        <v>4.38149522336133E-2</v>
      </c>
      <c r="J65">
        <f>A65-Sheet2!A65</f>
        <v>0</v>
      </c>
      <c r="K65">
        <f>B65-Sheet2!B65</f>
        <v>0</v>
      </c>
      <c r="L65">
        <f>C65-Sheet2!C65</f>
        <v>0</v>
      </c>
      <c r="M65">
        <f>D65-Sheet2!D65</f>
        <v>0</v>
      </c>
      <c r="N65">
        <f>E65-Sheet2!E65</f>
        <v>0</v>
      </c>
      <c r="O65">
        <f>F65-Sheet2!F65</f>
        <v>0</v>
      </c>
      <c r="P65">
        <f>G65-Sheet2!G65</f>
        <v>0</v>
      </c>
      <c r="Q65">
        <f>H65-Sheet2!H65</f>
        <v>0</v>
      </c>
    </row>
    <row r="66" spans="1:17" x14ac:dyDescent="0.45">
      <c r="A66">
        <v>7.9166666666666594E-2</v>
      </c>
      <c r="B66">
        <v>4.1666666666666597E-3</v>
      </c>
      <c r="C66">
        <v>2.1346010879808999</v>
      </c>
      <c r="D66">
        <v>0.74803146116277797</v>
      </c>
      <c r="E66">
        <v>2.8826325491436702</v>
      </c>
      <c r="F66">
        <v>0</v>
      </c>
      <c r="G66">
        <v>4.9903145266491901E-2</v>
      </c>
      <c r="H66">
        <v>4.3814952233613202E-2</v>
      </c>
      <c r="J66">
        <f>A66-Sheet2!A66</f>
        <v>0</v>
      </c>
      <c r="K66">
        <f>B66-Sheet2!B66</f>
        <v>0</v>
      </c>
      <c r="L66">
        <f>C66-Sheet2!C66</f>
        <v>0</v>
      </c>
      <c r="M66">
        <f>D66-Sheet2!D66</f>
        <v>0</v>
      </c>
      <c r="N66">
        <f>E66-Sheet2!E66</f>
        <v>0</v>
      </c>
      <c r="O66">
        <f>F66-Sheet2!F66</f>
        <v>0</v>
      </c>
      <c r="P66">
        <f>G66-Sheet2!G66</f>
        <v>0</v>
      </c>
      <c r="Q66">
        <f>H66-Sheet2!H66</f>
        <v>0</v>
      </c>
    </row>
    <row r="67" spans="1:17" x14ac:dyDescent="0.45">
      <c r="A67">
        <v>7.9166666666666594E-2</v>
      </c>
      <c r="B67">
        <v>4.1666666666666597E-3</v>
      </c>
      <c r="C67">
        <v>2.1638646093810698</v>
      </c>
      <c r="D67">
        <v>0.75828632086232395</v>
      </c>
      <c r="E67">
        <v>2.9221509302433901</v>
      </c>
      <c r="F67">
        <v>0</v>
      </c>
      <c r="G67">
        <v>4.9903145266491901E-2</v>
      </c>
      <c r="H67">
        <v>4.38149522336133E-2</v>
      </c>
      <c r="J67">
        <f>A67-Sheet2!A67</f>
        <v>0</v>
      </c>
      <c r="K67">
        <f>B67-Sheet2!B67</f>
        <v>0</v>
      </c>
      <c r="L67">
        <f>C67-Sheet2!C67</f>
        <v>0</v>
      </c>
      <c r="M67">
        <f>D67-Sheet2!D67</f>
        <v>0</v>
      </c>
      <c r="N67">
        <f>E67-Sheet2!E67</f>
        <v>0</v>
      </c>
      <c r="O67">
        <f>F67-Sheet2!F67</f>
        <v>0</v>
      </c>
      <c r="P67">
        <f>G67-Sheet2!G67</f>
        <v>0</v>
      </c>
      <c r="Q67">
        <f>H67-Sheet2!H67</f>
        <v>0</v>
      </c>
    </row>
    <row r="68" spans="1:17" x14ac:dyDescent="0.45">
      <c r="A68">
        <v>7.9166666666666594E-2</v>
      </c>
      <c r="B68">
        <v>4.1666666666666597E-3</v>
      </c>
      <c r="C68">
        <v>2.1931281307812398</v>
      </c>
      <c r="D68">
        <v>0.76854118056186904</v>
      </c>
      <c r="E68">
        <v>2.9616693113431101</v>
      </c>
      <c r="F68">
        <v>0</v>
      </c>
      <c r="G68">
        <v>4.9903145266491901E-2</v>
      </c>
      <c r="H68">
        <v>4.3814952233613202E-2</v>
      </c>
      <c r="J68">
        <f>A68-Sheet2!A68</f>
        <v>0</v>
      </c>
      <c r="K68">
        <f>B68-Sheet2!B68</f>
        <v>0</v>
      </c>
      <c r="L68">
        <f>C68-Sheet2!C68</f>
        <v>0</v>
      </c>
      <c r="M68">
        <f>D68-Sheet2!D68</f>
        <v>0</v>
      </c>
      <c r="N68">
        <f>E68-Sheet2!E68</f>
        <v>0</v>
      </c>
      <c r="O68">
        <f>F68-Sheet2!F68</f>
        <v>0</v>
      </c>
      <c r="P68">
        <f>G68-Sheet2!G68</f>
        <v>0</v>
      </c>
      <c r="Q68">
        <f>H68-Sheet2!H68</f>
        <v>0</v>
      </c>
    </row>
    <row r="69" spans="1:17" x14ac:dyDescent="0.45">
      <c r="A69">
        <v>7.9166666666666594E-2</v>
      </c>
      <c r="B69">
        <v>4.1666666666666597E-3</v>
      </c>
      <c r="C69">
        <v>2.22239165218142</v>
      </c>
      <c r="D69">
        <v>0.77879604026141402</v>
      </c>
      <c r="E69">
        <v>3.00118769244283</v>
      </c>
      <c r="F69">
        <v>0</v>
      </c>
      <c r="G69">
        <v>4.9903145266491901E-2</v>
      </c>
      <c r="H69">
        <v>4.38149522336133E-2</v>
      </c>
      <c r="J69">
        <f>A69-Sheet2!A69</f>
        <v>0</v>
      </c>
      <c r="K69">
        <f>B69-Sheet2!B69</f>
        <v>0</v>
      </c>
      <c r="L69">
        <f>C69-Sheet2!C69</f>
        <v>0</v>
      </c>
      <c r="M69">
        <f>D69-Sheet2!D69</f>
        <v>0</v>
      </c>
      <c r="N69">
        <f>E69-Sheet2!E69</f>
        <v>0</v>
      </c>
      <c r="O69">
        <f>F69-Sheet2!F69</f>
        <v>0</v>
      </c>
      <c r="P69">
        <f>G69-Sheet2!G69</f>
        <v>0</v>
      </c>
      <c r="Q69">
        <f>H69-Sheet2!H69</f>
        <v>0</v>
      </c>
    </row>
    <row r="70" spans="1:17" x14ac:dyDescent="0.45">
      <c r="A70">
        <v>7.9166666666666594E-2</v>
      </c>
      <c r="B70">
        <v>4.1666666666666597E-3</v>
      </c>
      <c r="C70">
        <v>2.25165517358159</v>
      </c>
      <c r="D70">
        <v>0.78905089996096001</v>
      </c>
      <c r="E70">
        <v>3.04070607354255</v>
      </c>
      <c r="F70">
        <v>0</v>
      </c>
      <c r="G70">
        <v>4.9903145266491901E-2</v>
      </c>
      <c r="H70">
        <v>4.3814952233613202E-2</v>
      </c>
      <c r="J70">
        <f>A70-Sheet2!A70</f>
        <v>0</v>
      </c>
      <c r="K70">
        <f>B70-Sheet2!B70</f>
        <v>0</v>
      </c>
      <c r="L70">
        <f>C70-Sheet2!C70</f>
        <v>0</v>
      </c>
      <c r="M70">
        <f>D70-Sheet2!D70</f>
        <v>0</v>
      </c>
      <c r="N70">
        <f>E70-Sheet2!E70</f>
        <v>0</v>
      </c>
      <c r="O70">
        <f>F70-Sheet2!F70</f>
        <v>0</v>
      </c>
      <c r="P70">
        <f>G70-Sheet2!G70</f>
        <v>0</v>
      </c>
      <c r="Q70">
        <f>H70-Sheet2!H70</f>
        <v>0</v>
      </c>
    </row>
    <row r="71" spans="1:17" x14ac:dyDescent="0.45">
      <c r="A71">
        <v>7.9166666666666594E-2</v>
      </c>
      <c r="B71">
        <v>4.1666666666666597E-3</v>
      </c>
      <c r="C71">
        <v>2.2809186949817701</v>
      </c>
      <c r="D71">
        <v>0.79930575966050499</v>
      </c>
      <c r="E71">
        <v>3.0802244546422699</v>
      </c>
      <c r="F71">
        <v>0</v>
      </c>
      <c r="G71">
        <v>4.9903145266491901E-2</v>
      </c>
      <c r="H71">
        <v>4.38149522336133E-2</v>
      </c>
      <c r="J71">
        <f>A71-Sheet2!A71</f>
        <v>0</v>
      </c>
      <c r="K71">
        <f>B71-Sheet2!B71</f>
        <v>0</v>
      </c>
      <c r="L71">
        <f>C71-Sheet2!C71</f>
        <v>0</v>
      </c>
      <c r="M71">
        <f>D71-Sheet2!D71</f>
        <v>0</v>
      </c>
      <c r="N71">
        <f>E71-Sheet2!E71</f>
        <v>0</v>
      </c>
      <c r="O71">
        <f>F71-Sheet2!F71</f>
        <v>0</v>
      </c>
      <c r="P71">
        <f>G71-Sheet2!G71</f>
        <v>0</v>
      </c>
      <c r="Q71">
        <f>H71-Sheet2!H71</f>
        <v>0</v>
      </c>
    </row>
    <row r="72" spans="1:17" x14ac:dyDescent="0.45">
      <c r="A72">
        <v>7.9166666666666594E-2</v>
      </c>
      <c r="B72">
        <v>4.1666666666666597E-3</v>
      </c>
      <c r="C72">
        <v>2.3101822163819401</v>
      </c>
      <c r="D72">
        <v>0.80956061936005097</v>
      </c>
      <c r="E72">
        <v>3.1197428357420001</v>
      </c>
      <c r="F72">
        <v>0</v>
      </c>
      <c r="G72">
        <v>4.9903145266491901E-2</v>
      </c>
      <c r="H72">
        <v>4.3814952233613202E-2</v>
      </c>
      <c r="J72">
        <f>A72-Sheet2!A72</f>
        <v>0</v>
      </c>
      <c r="K72">
        <f>B72-Sheet2!B72</f>
        <v>0</v>
      </c>
      <c r="L72">
        <f>C72-Sheet2!C72</f>
        <v>0</v>
      </c>
      <c r="M72">
        <f>D72-Sheet2!D72</f>
        <v>0</v>
      </c>
      <c r="N72">
        <f>E72-Sheet2!E72</f>
        <v>0</v>
      </c>
      <c r="O72">
        <f>F72-Sheet2!F72</f>
        <v>0</v>
      </c>
      <c r="P72">
        <f>G72-Sheet2!G72</f>
        <v>0</v>
      </c>
      <c r="Q72">
        <f>H72-Sheet2!H72</f>
        <v>0</v>
      </c>
    </row>
    <row r="73" spans="1:17" x14ac:dyDescent="0.45">
      <c r="A73">
        <v>7.9166666666666594E-2</v>
      </c>
      <c r="B73">
        <v>4.1666666666666597E-3</v>
      </c>
      <c r="C73">
        <v>2.3394457377821198</v>
      </c>
      <c r="D73">
        <v>0.81981547905959595</v>
      </c>
      <c r="E73">
        <v>3.15926121684172</v>
      </c>
      <c r="F73">
        <v>0</v>
      </c>
      <c r="G73">
        <v>4.9903145266491901E-2</v>
      </c>
      <c r="H73">
        <v>4.3814952233613202E-2</v>
      </c>
      <c r="J73">
        <f>A73-Sheet2!A73</f>
        <v>0</v>
      </c>
      <c r="K73">
        <f>B73-Sheet2!B73</f>
        <v>0</v>
      </c>
      <c r="L73">
        <f>C73-Sheet2!C73</f>
        <v>0</v>
      </c>
      <c r="M73">
        <f>D73-Sheet2!D73</f>
        <v>0</v>
      </c>
      <c r="N73">
        <f>E73-Sheet2!E73</f>
        <v>0</v>
      </c>
      <c r="O73">
        <f>F73-Sheet2!F73</f>
        <v>0</v>
      </c>
      <c r="P73">
        <f>G73-Sheet2!G73</f>
        <v>0</v>
      </c>
      <c r="Q73">
        <f>H73-Sheet2!H73</f>
        <v>0</v>
      </c>
    </row>
    <row r="74" spans="1:17" x14ac:dyDescent="0.45">
      <c r="A74">
        <v>7.9166666666666594E-2</v>
      </c>
      <c r="B74">
        <v>4.1666666666666597E-3</v>
      </c>
      <c r="C74">
        <v>2.3687092591822898</v>
      </c>
      <c r="D74">
        <v>0.83007033875914105</v>
      </c>
      <c r="E74">
        <v>3.19877959794144</v>
      </c>
      <c r="F74">
        <v>0</v>
      </c>
      <c r="G74">
        <v>4.9903145266491901E-2</v>
      </c>
      <c r="H74">
        <v>4.38149522336133E-2</v>
      </c>
      <c r="J74">
        <f>A74-Sheet2!A74</f>
        <v>0</v>
      </c>
      <c r="K74">
        <f>B74-Sheet2!B74</f>
        <v>0</v>
      </c>
      <c r="L74">
        <f>C74-Sheet2!C74</f>
        <v>0</v>
      </c>
      <c r="M74">
        <f>D74-Sheet2!D74</f>
        <v>0</v>
      </c>
      <c r="N74">
        <f>E74-Sheet2!E74</f>
        <v>0</v>
      </c>
      <c r="O74">
        <f>F74-Sheet2!F74</f>
        <v>0</v>
      </c>
      <c r="P74">
        <f>G74-Sheet2!G74</f>
        <v>0</v>
      </c>
      <c r="Q74">
        <f>H74-Sheet2!H74</f>
        <v>0</v>
      </c>
    </row>
    <row r="75" spans="1:17" x14ac:dyDescent="0.45">
      <c r="A75">
        <v>7.9166666666666594E-2</v>
      </c>
      <c r="B75">
        <v>4.1666666666666597E-3</v>
      </c>
      <c r="C75">
        <v>2.39703357898604</v>
      </c>
      <c r="D75">
        <v>0.83999607263444798</v>
      </c>
      <c r="E75">
        <v>3.2370296516204902</v>
      </c>
      <c r="F75">
        <v>0</v>
      </c>
      <c r="G75">
        <v>5.0842346862920197E-2</v>
      </c>
      <c r="H75">
        <v>4.5083279654280203E-2</v>
      </c>
      <c r="J75">
        <f>A75-Sheet2!A75</f>
        <v>0</v>
      </c>
      <c r="K75">
        <f>B75-Sheet2!B75</f>
        <v>0</v>
      </c>
      <c r="L75">
        <f>C75-Sheet2!C75</f>
        <v>0</v>
      </c>
      <c r="M75">
        <f>D75-Sheet2!D75</f>
        <v>0</v>
      </c>
      <c r="N75">
        <f>E75-Sheet2!E75</f>
        <v>0</v>
      </c>
      <c r="O75">
        <f>F75-Sheet2!F75</f>
        <v>0</v>
      </c>
      <c r="P75">
        <f>G75-Sheet2!G75</f>
        <v>0</v>
      </c>
      <c r="Q75">
        <f>H75-Sheet2!H75</f>
        <v>0</v>
      </c>
    </row>
    <row r="76" spans="1:17" x14ac:dyDescent="0.45">
      <c r="A76">
        <v>7.9166666666666594E-2</v>
      </c>
      <c r="B76">
        <v>4.1666666666666597E-3</v>
      </c>
      <c r="C76">
        <v>2.4253578987897901</v>
      </c>
      <c r="D76">
        <v>0.84992180650975502</v>
      </c>
      <c r="E76">
        <v>3.2752797052995399</v>
      </c>
      <c r="F76">
        <v>0</v>
      </c>
      <c r="G76">
        <v>5.0842346862920197E-2</v>
      </c>
      <c r="H76">
        <v>4.5083279654280099E-2</v>
      </c>
      <c r="J76">
        <f>A76-Sheet2!A76</f>
        <v>0</v>
      </c>
      <c r="K76">
        <f>B76-Sheet2!B76</f>
        <v>0</v>
      </c>
      <c r="L76">
        <f>C76-Sheet2!C76</f>
        <v>0</v>
      </c>
      <c r="M76">
        <f>D76-Sheet2!D76</f>
        <v>0</v>
      </c>
      <c r="N76">
        <f>E76-Sheet2!E76</f>
        <v>0</v>
      </c>
      <c r="O76">
        <f>F76-Sheet2!F76</f>
        <v>0</v>
      </c>
      <c r="P76">
        <f>G76-Sheet2!G76</f>
        <v>0</v>
      </c>
      <c r="Q76">
        <f>H76-Sheet2!H76</f>
        <v>0</v>
      </c>
    </row>
    <row r="77" spans="1:17" x14ac:dyDescent="0.45">
      <c r="A77">
        <v>7.9166666666666594E-2</v>
      </c>
      <c r="B77">
        <v>4.1666666666666597E-3</v>
      </c>
      <c r="C77">
        <v>2.4536822185935301</v>
      </c>
      <c r="D77">
        <v>0.85984754038506095</v>
      </c>
      <c r="E77">
        <v>3.3135297589785999</v>
      </c>
      <c r="F77">
        <v>0</v>
      </c>
      <c r="G77">
        <v>5.0842346862920197E-2</v>
      </c>
      <c r="H77">
        <v>4.5083279654280203E-2</v>
      </c>
      <c r="J77">
        <f>A77-Sheet2!A77</f>
        <v>0</v>
      </c>
      <c r="K77">
        <f>B77-Sheet2!B77</f>
        <v>0</v>
      </c>
      <c r="L77">
        <f>C77-Sheet2!C77</f>
        <v>0</v>
      </c>
      <c r="M77">
        <f>D77-Sheet2!D77</f>
        <v>0</v>
      </c>
      <c r="N77">
        <f>E77-Sheet2!E77</f>
        <v>0</v>
      </c>
      <c r="O77">
        <f>F77-Sheet2!F77</f>
        <v>0</v>
      </c>
      <c r="P77">
        <f>G77-Sheet2!G77</f>
        <v>0</v>
      </c>
      <c r="Q77">
        <f>H77-Sheet2!H77</f>
        <v>0</v>
      </c>
    </row>
    <row r="78" spans="1:17" x14ac:dyDescent="0.45">
      <c r="A78">
        <v>7.9166666666666594E-2</v>
      </c>
      <c r="B78">
        <v>4.1666666666666597E-3</v>
      </c>
      <c r="C78">
        <v>2.4820065383972798</v>
      </c>
      <c r="D78">
        <v>0.86977327426036799</v>
      </c>
      <c r="E78">
        <v>3.3517798126576501</v>
      </c>
      <c r="F78">
        <v>0</v>
      </c>
      <c r="G78">
        <v>5.0842346862920197E-2</v>
      </c>
      <c r="H78">
        <v>4.5083279654280203E-2</v>
      </c>
      <c r="J78">
        <f>A78-Sheet2!A78</f>
        <v>0</v>
      </c>
      <c r="K78">
        <f>B78-Sheet2!B78</f>
        <v>0</v>
      </c>
      <c r="L78">
        <f>C78-Sheet2!C78</f>
        <v>0</v>
      </c>
      <c r="M78">
        <f>D78-Sheet2!D78</f>
        <v>0</v>
      </c>
      <c r="N78">
        <f>E78-Sheet2!E78</f>
        <v>0</v>
      </c>
      <c r="O78">
        <f>F78-Sheet2!F78</f>
        <v>0</v>
      </c>
      <c r="P78">
        <f>G78-Sheet2!G78</f>
        <v>0</v>
      </c>
      <c r="Q78">
        <f>H78-Sheet2!H78</f>
        <v>0</v>
      </c>
    </row>
    <row r="79" spans="1:17" x14ac:dyDescent="0.45">
      <c r="A79">
        <v>7.9166666666666594E-2</v>
      </c>
      <c r="B79">
        <v>4.1666666666666597E-3</v>
      </c>
      <c r="C79">
        <v>2.51033085820103</v>
      </c>
      <c r="D79">
        <v>0.87969900813567403</v>
      </c>
      <c r="E79">
        <v>3.3900298663366999</v>
      </c>
      <c r="F79">
        <v>0</v>
      </c>
      <c r="G79">
        <v>5.0842346862920197E-2</v>
      </c>
      <c r="H79">
        <v>4.5083279654280099E-2</v>
      </c>
      <c r="J79">
        <f>A79-Sheet2!A79</f>
        <v>0</v>
      </c>
      <c r="K79">
        <f>B79-Sheet2!B79</f>
        <v>0</v>
      </c>
      <c r="L79">
        <f>C79-Sheet2!C79</f>
        <v>0</v>
      </c>
      <c r="M79">
        <f>D79-Sheet2!D79</f>
        <v>0</v>
      </c>
      <c r="N79">
        <f>E79-Sheet2!E79</f>
        <v>0</v>
      </c>
      <c r="O79">
        <f>F79-Sheet2!F79</f>
        <v>0</v>
      </c>
      <c r="P79">
        <f>G79-Sheet2!G79</f>
        <v>0</v>
      </c>
      <c r="Q79">
        <f>H79-Sheet2!H79</f>
        <v>0</v>
      </c>
    </row>
    <row r="80" spans="1:17" x14ac:dyDescent="0.45">
      <c r="A80">
        <v>7.9166666666666594E-2</v>
      </c>
      <c r="B80">
        <v>4.1666666666666597E-3</v>
      </c>
      <c r="C80">
        <v>2.5386551780047699</v>
      </c>
      <c r="D80">
        <v>0.88962474201098096</v>
      </c>
      <c r="E80">
        <v>3.4282799200157599</v>
      </c>
      <c r="F80">
        <v>0</v>
      </c>
      <c r="G80">
        <v>5.0842346862920197E-2</v>
      </c>
      <c r="H80">
        <v>4.5083279654280203E-2</v>
      </c>
      <c r="J80">
        <f>A80-Sheet2!A80</f>
        <v>0</v>
      </c>
      <c r="K80">
        <f>B80-Sheet2!B80</f>
        <v>0</v>
      </c>
      <c r="L80">
        <f>C80-Sheet2!C80</f>
        <v>0</v>
      </c>
      <c r="M80">
        <f>D80-Sheet2!D80</f>
        <v>0</v>
      </c>
      <c r="N80">
        <f>E80-Sheet2!E80</f>
        <v>0</v>
      </c>
      <c r="O80">
        <f>F80-Sheet2!F80</f>
        <v>0</v>
      </c>
      <c r="P80">
        <f>G80-Sheet2!G80</f>
        <v>0</v>
      </c>
      <c r="Q80">
        <f>H80-Sheet2!H80</f>
        <v>0</v>
      </c>
    </row>
    <row r="81" spans="1:17" x14ac:dyDescent="0.45">
      <c r="A81">
        <v>7.9166666666666594E-2</v>
      </c>
      <c r="B81">
        <v>4.1666666666666597E-3</v>
      </c>
      <c r="C81">
        <v>2.5669794978085201</v>
      </c>
      <c r="D81">
        <v>0.899550475886288</v>
      </c>
      <c r="E81">
        <v>3.4665299736948101</v>
      </c>
      <c r="F81">
        <v>0</v>
      </c>
      <c r="G81">
        <v>5.0842346862920197E-2</v>
      </c>
      <c r="H81">
        <v>4.5083279654280203E-2</v>
      </c>
      <c r="J81">
        <f>A81-Sheet2!A81</f>
        <v>0</v>
      </c>
      <c r="K81">
        <f>B81-Sheet2!B81</f>
        <v>0</v>
      </c>
      <c r="L81">
        <f>C81-Sheet2!C81</f>
        <v>0</v>
      </c>
      <c r="M81">
        <f>D81-Sheet2!D81</f>
        <v>0</v>
      </c>
      <c r="N81">
        <f>E81-Sheet2!E81</f>
        <v>0</v>
      </c>
      <c r="O81">
        <f>F81-Sheet2!F81</f>
        <v>0</v>
      </c>
      <c r="P81">
        <f>G81-Sheet2!G81</f>
        <v>0</v>
      </c>
      <c r="Q81">
        <f>H81-Sheet2!H81</f>
        <v>0</v>
      </c>
    </row>
    <row r="82" spans="1:17" x14ac:dyDescent="0.45">
      <c r="A82">
        <v>7.9166666666666594E-2</v>
      </c>
      <c r="B82">
        <v>4.1666666666666597E-3</v>
      </c>
      <c r="C82">
        <v>2.5953038176122698</v>
      </c>
      <c r="D82">
        <v>0.90947620976159405</v>
      </c>
      <c r="E82">
        <v>3.5047800273738599</v>
      </c>
      <c r="F82">
        <v>0</v>
      </c>
      <c r="G82">
        <v>5.0842346862920197E-2</v>
      </c>
      <c r="H82">
        <v>4.5083279654280203E-2</v>
      </c>
      <c r="J82">
        <f>A82-Sheet2!A82</f>
        <v>0</v>
      </c>
      <c r="K82">
        <f>B82-Sheet2!B82</f>
        <v>0</v>
      </c>
      <c r="L82">
        <f>C82-Sheet2!C82</f>
        <v>0</v>
      </c>
      <c r="M82">
        <f>D82-Sheet2!D82</f>
        <v>0</v>
      </c>
      <c r="N82">
        <f>E82-Sheet2!E82</f>
        <v>0</v>
      </c>
      <c r="O82">
        <f>F82-Sheet2!F82</f>
        <v>0</v>
      </c>
      <c r="P82">
        <f>G82-Sheet2!G82</f>
        <v>0</v>
      </c>
      <c r="Q82">
        <f>H82-Sheet2!H82</f>
        <v>0</v>
      </c>
    </row>
    <row r="83" spans="1:17" x14ac:dyDescent="0.45">
      <c r="A83">
        <v>7.9166666666666594E-2</v>
      </c>
      <c r="B83">
        <v>4.1666666666666597E-3</v>
      </c>
      <c r="C83">
        <v>2.6236281374160102</v>
      </c>
      <c r="D83">
        <v>0.91940194363690098</v>
      </c>
      <c r="E83">
        <v>3.5430300810529198</v>
      </c>
      <c r="F83">
        <v>0</v>
      </c>
      <c r="G83">
        <v>5.0842346862920197E-2</v>
      </c>
      <c r="H83">
        <v>4.5083279654280099E-2</v>
      </c>
      <c r="J83">
        <f>A83-Sheet2!A83</f>
        <v>0</v>
      </c>
      <c r="K83">
        <f>B83-Sheet2!B83</f>
        <v>0</v>
      </c>
      <c r="L83">
        <f>C83-Sheet2!C83</f>
        <v>0</v>
      </c>
      <c r="M83">
        <f>D83-Sheet2!D83</f>
        <v>0</v>
      </c>
      <c r="N83">
        <f>E83-Sheet2!E83</f>
        <v>0</v>
      </c>
      <c r="O83">
        <f>F83-Sheet2!F83</f>
        <v>0</v>
      </c>
      <c r="P83">
        <f>G83-Sheet2!G83</f>
        <v>0</v>
      </c>
      <c r="Q83">
        <f>H83-Sheet2!H83</f>
        <v>0</v>
      </c>
    </row>
    <row r="84" spans="1:17" x14ac:dyDescent="0.45">
      <c r="A84">
        <v>7.9166666666666594E-2</v>
      </c>
      <c r="B84">
        <v>4.1666666666666597E-3</v>
      </c>
      <c r="C84">
        <v>2.6519524572197599</v>
      </c>
      <c r="D84">
        <v>0.92932767751220802</v>
      </c>
      <c r="E84">
        <v>3.58128013473197</v>
      </c>
      <c r="F84">
        <v>0</v>
      </c>
      <c r="G84">
        <v>5.0842346862920197E-2</v>
      </c>
      <c r="H84">
        <v>4.5083279654280203E-2</v>
      </c>
      <c r="J84">
        <f>A84-Sheet2!A84</f>
        <v>0</v>
      </c>
      <c r="K84">
        <f>B84-Sheet2!B84</f>
        <v>0</v>
      </c>
      <c r="L84">
        <f>C84-Sheet2!C84</f>
        <v>0</v>
      </c>
      <c r="M84">
        <f>D84-Sheet2!D84</f>
        <v>0</v>
      </c>
      <c r="N84">
        <f>E84-Sheet2!E84</f>
        <v>0</v>
      </c>
      <c r="O84">
        <f>F84-Sheet2!F84</f>
        <v>0</v>
      </c>
      <c r="P84">
        <f>G84-Sheet2!G84</f>
        <v>0</v>
      </c>
      <c r="Q84">
        <f>H84-Sheet2!H84</f>
        <v>0</v>
      </c>
    </row>
    <row r="85" spans="1:17" x14ac:dyDescent="0.45">
      <c r="A85">
        <v>7.9166666666666594E-2</v>
      </c>
      <c r="B85">
        <v>4.1666666666666597E-3</v>
      </c>
      <c r="C85">
        <v>2.6802767770235101</v>
      </c>
      <c r="D85">
        <v>0.93925341138751395</v>
      </c>
      <c r="E85">
        <v>3.6195301884110198</v>
      </c>
      <c r="F85">
        <v>0</v>
      </c>
      <c r="G85">
        <v>5.0842346862920197E-2</v>
      </c>
      <c r="H85">
        <v>4.5083279654280203E-2</v>
      </c>
      <c r="J85">
        <f>A85-Sheet2!A85</f>
        <v>0</v>
      </c>
      <c r="K85">
        <f>B85-Sheet2!B85</f>
        <v>0</v>
      </c>
      <c r="L85">
        <f>C85-Sheet2!C85</f>
        <v>0</v>
      </c>
      <c r="M85">
        <f>D85-Sheet2!D85</f>
        <v>0</v>
      </c>
      <c r="N85">
        <f>E85-Sheet2!E85</f>
        <v>0</v>
      </c>
      <c r="O85">
        <f>F85-Sheet2!F85</f>
        <v>0</v>
      </c>
      <c r="P85">
        <f>G85-Sheet2!G85</f>
        <v>0</v>
      </c>
      <c r="Q85">
        <f>H85-Sheet2!H85</f>
        <v>0</v>
      </c>
    </row>
    <row r="86" spans="1:17" x14ac:dyDescent="0.45">
      <c r="A86">
        <v>7.9166666666666594E-2</v>
      </c>
      <c r="B86">
        <v>4.1666666666666597E-3</v>
      </c>
      <c r="C86">
        <v>2.70860109682725</v>
      </c>
      <c r="D86">
        <v>0.94917914526282099</v>
      </c>
      <c r="E86">
        <v>3.65778024209007</v>
      </c>
      <c r="F86">
        <v>0</v>
      </c>
      <c r="G86">
        <v>5.0842346862920197E-2</v>
      </c>
      <c r="H86">
        <v>4.5083279654280099E-2</v>
      </c>
      <c r="J86">
        <f>A86-Sheet2!A86</f>
        <v>0</v>
      </c>
      <c r="K86">
        <f>B86-Sheet2!B86</f>
        <v>0</v>
      </c>
      <c r="L86">
        <f>C86-Sheet2!C86</f>
        <v>0</v>
      </c>
      <c r="M86">
        <f>D86-Sheet2!D86</f>
        <v>0</v>
      </c>
      <c r="N86">
        <f>E86-Sheet2!E86</f>
        <v>0</v>
      </c>
      <c r="O86">
        <f>F86-Sheet2!F86</f>
        <v>0</v>
      </c>
      <c r="P86">
        <f>G86-Sheet2!G86</f>
        <v>0</v>
      </c>
      <c r="Q86">
        <f>H86-Sheet2!H86</f>
        <v>0</v>
      </c>
    </row>
    <row r="87" spans="1:17" x14ac:dyDescent="0.45">
      <c r="A87">
        <v>7.9166666666666594E-2</v>
      </c>
      <c r="B87">
        <v>4.1666666666666597E-3</v>
      </c>
      <c r="C87">
        <v>2.7350381739105898</v>
      </c>
      <c r="D87">
        <v>0.95844352984074899</v>
      </c>
      <c r="E87">
        <v>3.6934817037513401</v>
      </c>
      <c r="F87">
        <v>0</v>
      </c>
      <c r="G87">
        <v>5.2729589583333299E-2</v>
      </c>
      <c r="H87">
        <v>4.76318716720718E-2</v>
      </c>
      <c r="J87">
        <f>A87-Sheet2!A87</f>
        <v>0</v>
      </c>
      <c r="K87">
        <f>B87-Sheet2!B87</f>
        <v>0</v>
      </c>
      <c r="L87">
        <f>C87-Sheet2!C87</f>
        <v>0</v>
      </c>
      <c r="M87">
        <f>D87-Sheet2!D87</f>
        <v>0</v>
      </c>
      <c r="N87">
        <f>E87-Sheet2!E87</f>
        <v>0</v>
      </c>
      <c r="O87">
        <f>F87-Sheet2!F87</f>
        <v>0</v>
      </c>
      <c r="P87">
        <f>G87-Sheet2!G87</f>
        <v>0</v>
      </c>
      <c r="Q87">
        <f>H87-Sheet2!H87</f>
        <v>0</v>
      </c>
    </row>
    <row r="88" spans="1:17" x14ac:dyDescent="0.45">
      <c r="A88">
        <v>7.9166666666666594E-2</v>
      </c>
      <c r="B88">
        <v>4.1666666666666597E-3</v>
      </c>
      <c r="C88">
        <v>2.7614752509939202</v>
      </c>
      <c r="D88">
        <v>0.96770791441867698</v>
      </c>
      <c r="E88">
        <v>3.7291831654126</v>
      </c>
      <c r="F88">
        <v>0</v>
      </c>
      <c r="G88">
        <v>5.2729589583333299E-2</v>
      </c>
      <c r="H88">
        <v>4.7631871672071703E-2</v>
      </c>
      <c r="J88">
        <f>A88-Sheet2!A88</f>
        <v>0</v>
      </c>
      <c r="K88">
        <f>B88-Sheet2!B88</f>
        <v>0</v>
      </c>
      <c r="L88">
        <f>C88-Sheet2!C88</f>
        <v>0</v>
      </c>
      <c r="M88">
        <f>D88-Sheet2!D88</f>
        <v>0</v>
      </c>
      <c r="N88">
        <f>E88-Sheet2!E88</f>
        <v>0</v>
      </c>
      <c r="O88">
        <f>F88-Sheet2!F88</f>
        <v>0</v>
      </c>
      <c r="P88">
        <f>G88-Sheet2!G88</f>
        <v>0</v>
      </c>
      <c r="Q88">
        <f>H88-Sheet2!H88</f>
        <v>0</v>
      </c>
    </row>
    <row r="89" spans="1:17" x14ac:dyDescent="0.45">
      <c r="A89">
        <v>7.9166666666666594E-2</v>
      </c>
      <c r="B89">
        <v>4.1666666666666597E-3</v>
      </c>
      <c r="C89">
        <v>2.7879123280772502</v>
      </c>
      <c r="D89">
        <v>0.97697229899660498</v>
      </c>
      <c r="E89">
        <v>3.7648846270738598</v>
      </c>
      <c r="F89">
        <v>0</v>
      </c>
      <c r="G89">
        <v>5.2729589583333299E-2</v>
      </c>
      <c r="H89">
        <v>4.76318716720718E-2</v>
      </c>
      <c r="J89">
        <f>A89-Sheet2!A89</f>
        <v>0</v>
      </c>
      <c r="K89">
        <f>B89-Sheet2!B89</f>
        <v>0</v>
      </c>
      <c r="L89">
        <f>C89-Sheet2!C89</f>
        <v>0</v>
      </c>
      <c r="M89">
        <f>D89-Sheet2!D89</f>
        <v>0</v>
      </c>
      <c r="N89">
        <f>E89-Sheet2!E89</f>
        <v>0</v>
      </c>
      <c r="O89">
        <f>F89-Sheet2!F89</f>
        <v>0</v>
      </c>
      <c r="P89">
        <f>G89-Sheet2!G89</f>
        <v>0</v>
      </c>
      <c r="Q89">
        <f>H89-Sheet2!H89</f>
        <v>0</v>
      </c>
    </row>
    <row r="90" spans="1:17" x14ac:dyDescent="0.45">
      <c r="A90">
        <v>7.9166666666666594E-2</v>
      </c>
      <c r="B90">
        <v>4.1666666666666597E-3</v>
      </c>
      <c r="C90">
        <v>2.81434940516059</v>
      </c>
      <c r="D90">
        <v>0.98623668357453398</v>
      </c>
      <c r="E90">
        <v>3.8005860887351202</v>
      </c>
      <c r="F90">
        <v>0</v>
      </c>
      <c r="G90">
        <v>5.2729589583333299E-2</v>
      </c>
      <c r="H90">
        <v>4.7631871672071703E-2</v>
      </c>
      <c r="J90">
        <f>A90-Sheet2!A90</f>
        <v>0</v>
      </c>
      <c r="K90">
        <f>B90-Sheet2!B90</f>
        <v>0</v>
      </c>
      <c r="L90">
        <f>C90-Sheet2!C90</f>
        <v>0</v>
      </c>
      <c r="M90">
        <f>D90-Sheet2!D90</f>
        <v>0</v>
      </c>
      <c r="N90">
        <f>E90-Sheet2!E90</f>
        <v>0</v>
      </c>
      <c r="O90">
        <f>F90-Sheet2!F90</f>
        <v>0</v>
      </c>
      <c r="P90">
        <f>G90-Sheet2!G90</f>
        <v>0</v>
      </c>
      <c r="Q90">
        <f>H90-Sheet2!H90</f>
        <v>0</v>
      </c>
    </row>
    <row r="91" spans="1:17" x14ac:dyDescent="0.45">
      <c r="A91">
        <v>7.9166666666666594E-2</v>
      </c>
      <c r="B91">
        <v>4.1666666666666597E-3</v>
      </c>
      <c r="C91">
        <v>2.8407864822439199</v>
      </c>
      <c r="D91">
        <v>0.99550106815246198</v>
      </c>
      <c r="E91">
        <v>3.83628755039638</v>
      </c>
      <c r="F91">
        <v>0</v>
      </c>
      <c r="G91">
        <v>5.2729589583333299E-2</v>
      </c>
      <c r="H91">
        <v>4.76318716720718E-2</v>
      </c>
      <c r="J91">
        <f>A91-Sheet2!A91</f>
        <v>0</v>
      </c>
      <c r="K91">
        <f>B91-Sheet2!B91</f>
        <v>0</v>
      </c>
      <c r="L91">
        <f>C91-Sheet2!C91</f>
        <v>0</v>
      </c>
      <c r="M91">
        <f>D91-Sheet2!D91</f>
        <v>0</v>
      </c>
      <c r="N91">
        <f>E91-Sheet2!E91</f>
        <v>0</v>
      </c>
      <c r="O91">
        <f>F91-Sheet2!F91</f>
        <v>0</v>
      </c>
      <c r="P91">
        <f>G91-Sheet2!G91</f>
        <v>0</v>
      </c>
      <c r="Q91">
        <f>H91-Sheet2!H91</f>
        <v>0</v>
      </c>
    </row>
    <row r="92" spans="1:17" x14ac:dyDescent="0.45">
      <c r="A92">
        <v>7.9166666666666594E-2</v>
      </c>
      <c r="B92">
        <v>4.1666666666666597E-3</v>
      </c>
      <c r="C92">
        <v>2.8672235593272499</v>
      </c>
      <c r="D92">
        <v>1.00476545273039</v>
      </c>
      <c r="E92">
        <v>3.8719890120576399</v>
      </c>
      <c r="F92">
        <v>0</v>
      </c>
      <c r="G92">
        <v>5.2729589583333299E-2</v>
      </c>
      <c r="H92">
        <v>4.76318716720718E-2</v>
      </c>
      <c r="J92">
        <f>A92-Sheet2!A92</f>
        <v>0</v>
      </c>
      <c r="K92">
        <f>B92-Sheet2!B92</f>
        <v>0</v>
      </c>
      <c r="L92">
        <f>C92-Sheet2!C92</f>
        <v>0</v>
      </c>
      <c r="M92">
        <f>D92-Sheet2!D92</f>
        <v>0</v>
      </c>
      <c r="N92">
        <f>E92-Sheet2!E92</f>
        <v>0</v>
      </c>
      <c r="O92">
        <f>F92-Sheet2!F92</f>
        <v>0</v>
      </c>
      <c r="P92">
        <f>G92-Sheet2!G92</f>
        <v>0</v>
      </c>
      <c r="Q92">
        <f>H92-Sheet2!H92</f>
        <v>0</v>
      </c>
    </row>
    <row r="93" spans="1:17" x14ac:dyDescent="0.45">
      <c r="A93">
        <v>7.9166666666666594E-2</v>
      </c>
      <c r="B93">
        <v>4.1666666666666597E-3</v>
      </c>
      <c r="C93">
        <v>2.8936606364105901</v>
      </c>
      <c r="D93">
        <v>1.0140298373083101</v>
      </c>
      <c r="E93">
        <v>3.90769047371891</v>
      </c>
      <c r="F93">
        <v>0</v>
      </c>
      <c r="G93">
        <v>5.2729589583333299E-2</v>
      </c>
      <c r="H93">
        <v>4.7631871672071599E-2</v>
      </c>
      <c r="J93">
        <f>A93-Sheet2!A93</f>
        <v>0</v>
      </c>
      <c r="K93">
        <f>B93-Sheet2!B93</f>
        <v>0</v>
      </c>
      <c r="L93">
        <f>C93-Sheet2!C93</f>
        <v>0</v>
      </c>
      <c r="M93">
        <f>D93-Sheet2!D93</f>
        <v>0</v>
      </c>
      <c r="N93">
        <f>E93-Sheet2!E93</f>
        <v>0</v>
      </c>
      <c r="O93">
        <f>F93-Sheet2!F93</f>
        <v>0</v>
      </c>
      <c r="P93">
        <f>G93-Sheet2!G93</f>
        <v>0</v>
      </c>
      <c r="Q93">
        <f>H93-Sheet2!H93</f>
        <v>0</v>
      </c>
    </row>
    <row r="94" spans="1:17" x14ac:dyDescent="0.45">
      <c r="A94">
        <v>7.9166666666666594E-2</v>
      </c>
      <c r="B94">
        <v>4.1666666666666597E-3</v>
      </c>
      <c r="C94">
        <v>2.9200977134939201</v>
      </c>
      <c r="D94">
        <v>1.02329422188624</v>
      </c>
      <c r="E94">
        <v>3.9433919353801699</v>
      </c>
      <c r="F94">
        <v>0</v>
      </c>
      <c r="G94">
        <v>5.2729589583333299E-2</v>
      </c>
      <c r="H94">
        <v>4.76318716720718E-2</v>
      </c>
      <c r="J94">
        <f>A94-Sheet2!A94</f>
        <v>0</v>
      </c>
      <c r="K94">
        <f>B94-Sheet2!B94</f>
        <v>0</v>
      </c>
      <c r="L94">
        <f>C94-Sheet2!C94</f>
        <v>0</v>
      </c>
      <c r="M94">
        <f>D94-Sheet2!D94</f>
        <v>0</v>
      </c>
      <c r="N94">
        <f>E94-Sheet2!E94</f>
        <v>0</v>
      </c>
      <c r="O94">
        <f>F94-Sheet2!F94</f>
        <v>0</v>
      </c>
      <c r="P94">
        <f>G94-Sheet2!G94</f>
        <v>0</v>
      </c>
      <c r="Q94">
        <f>H94-Sheet2!H94</f>
        <v>0</v>
      </c>
    </row>
    <row r="95" spans="1:17" x14ac:dyDescent="0.45">
      <c r="A95">
        <v>7.9166666666666594E-2</v>
      </c>
      <c r="B95">
        <v>4.1666666666666597E-3</v>
      </c>
      <c r="C95">
        <v>2.9465347905772599</v>
      </c>
      <c r="D95">
        <v>1.0325586064641701</v>
      </c>
      <c r="E95">
        <v>3.9790933970414302</v>
      </c>
      <c r="F95">
        <v>0</v>
      </c>
      <c r="G95">
        <v>5.2729589583333299E-2</v>
      </c>
      <c r="H95">
        <v>4.76318716720718E-2</v>
      </c>
      <c r="J95">
        <f>A95-Sheet2!A95</f>
        <v>0</v>
      </c>
      <c r="K95">
        <f>B95-Sheet2!B95</f>
        <v>0</v>
      </c>
      <c r="L95">
        <f>C95-Sheet2!C95</f>
        <v>0</v>
      </c>
      <c r="M95">
        <f>D95-Sheet2!D95</f>
        <v>0</v>
      </c>
      <c r="N95">
        <f>E95-Sheet2!E95</f>
        <v>0</v>
      </c>
      <c r="O95">
        <f>F95-Sheet2!F95</f>
        <v>0</v>
      </c>
      <c r="P95">
        <f>G95-Sheet2!G95</f>
        <v>0</v>
      </c>
      <c r="Q95">
        <f>H95-Sheet2!H95</f>
        <v>0</v>
      </c>
    </row>
    <row r="96" spans="1:17" x14ac:dyDescent="0.45">
      <c r="A96">
        <v>7.9166666666666594E-2</v>
      </c>
      <c r="B96">
        <v>4.1666666666666597E-3</v>
      </c>
      <c r="C96">
        <v>2.9729718676605899</v>
      </c>
      <c r="D96">
        <v>1.0418229910421</v>
      </c>
      <c r="E96">
        <v>4.0147948587026896</v>
      </c>
      <c r="F96">
        <v>0</v>
      </c>
      <c r="G96">
        <v>5.2729589583333299E-2</v>
      </c>
      <c r="H96">
        <v>4.7631871672071599E-2</v>
      </c>
      <c r="J96">
        <f>A96-Sheet2!A96</f>
        <v>0</v>
      </c>
      <c r="K96">
        <f>B96-Sheet2!B96</f>
        <v>0</v>
      </c>
      <c r="L96">
        <f>C96-Sheet2!C96</f>
        <v>0</v>
      </c>
      <c r="M96">
        <f>D96-Sheet2!D96</f>
        <v>0</v>
      </c>
      <c r="N96">
        <f>E96-Sheet2!E96</f>
        <v>0</v>
      </c>
      <c r="O96">
        <f>F96-Sheet2!F96</f>
        <v>0</v>
      </c>
      <c r="P96">
        <f>G96-Sheet2!G96</f>
        <v>0</v>
      </c>
      <c r="Q96">
        <f>H96-Sheet2!H96</f>
        <v>0</v>
      </c>
    </row>
    <row r="97" spans="1:17" x14ac:dyDescent="0.45">
      <c r="A97">
        <v>7.9166666666666594E-2</v>
      </c>
      <c r="B97">
        <v>4.1666666666666597E-3</v>
      </c>
      <c r="C97">
        <v>2.9994089447439198</v>
      </c>
      <c r="D97">
        <v>1.0510873756200301</v>
      </c>
      <c r="E97">
        <v>4.0504963203639504</v>
      </c>
      <c r="F97">
        <v>0</v>
      </c>
      <c r="G97">
        <v>5.2729589583333299E-2</v>
      </c>
      <c r="H97">
        <v>4.76318716720718E-2</v>
      </c>
      <c r="J97">
        <f>A97-Sheet2!A97</f>
        <v>0</v>
      </c>
      <c r="K97">
        <f>B97-Sheet2!B97</f>
        <v>0</v>
      </c>
      <c r="L97">
        <f>C97-Sheet2!C97</f>
        <v>0</v>
      </c>
      <c r="M97">
        <f>D97-Sheet2!D97</f>
        <v>0</v>
      </c>
      <c r="N97">
        <f>E97-Sheet2!E97</f>
        <v>0</v>
      </c>
      <c r="O97">
        <f>F97-Sheet2!F97</f>
        <v>0</v>
      </c>
      <c r="P97">
        <f>G97-Sheet2!G97</f>
        <v>0</v>
      </c>
      <c r="Q97">
        <f>H97-Sheet2!H97</f>
        <v>0</v>
      </c>
    </row>
    <row r="98" spans="1:17" x14ac:dyDescent="0.45">
      <c r="A98">
        <v>7.9166666666666594E-2</v>
      </c>
      <c r="B98">
        <v>4.1666666666666597E-3</v>
      </c>
      <c r="C98">
        <v>3.02584602182726</v>
      </c>
      <c r="D98">
        <v>1.06035176019795</v>
      </c>
      <c r="E98">
        <v>4.08619778202522</v>
      </c>
      <c r="F98">
        <v>0</v>
      </c>
      <c r="G98">
        <v>5.2729589583333299E-2</v>
      </c>
      <c r="H98">
        <v>4.7631871672071599E-2</v>
      </c>
      <c r="J98">
        <f>A98-Sheet2!A98</f>
        <v>0</v>
      </c>
      <c r="K98">
        <f>B98-Sheet2!B98</f>
        <v>0</v>
      </c>
      <c r="L98">
        <f>C98-Sheet2!C98</f>
        <v>0</v>
      </c>
      <c r="M98">
        <f>D98-Sheet2!D98</f>
        <v>0</v>
      </c>
      <c r="N98">
        <f>E98-Sheet2!E98</f>
        <v>0</v>
      </c>
      <c r="O98">
        <f>F98-Sheet2!F98</f>
        <v>0</v>
      </c>
      <c r="P98">
        <f>G98-Sheet2!G98</f>
        <v>0</v>
      </c>
      <c r="Q98">
        <f>H98-Sheet2!H98</f>
        <v>0</v>
      </c>
    </row>
    <row r="99" spans="1:17" x14ac:dyDescent="0.45">
      <c r="A99">
        <v>7.9166666666666594E-2</v>
      </c>
      <c r="B99">
        <v>4.1666666666666597E-3</v>
      </c>
      <c r="C99">
        <v>3.0357570364767801</v>
      </c>
      <c r="D99">
        <v>1.0638248919281099</v>
      </c>
      <c r="E99">
        <v>4.0995819284048904</v>
      </c>
      <c r="F99">
        <v>0</v>
      </c>
      <c r="G99">
        <v>6.9255652017143399E-2</v>
      </c>
      <c r="H99">
        <v>6.9949186953655901E-2</v>
      </c>
      <c r="J99">
        <f>A99-Sheet2!A99</f>
        <v>0</v>
      </c>
      <c r="K99">
        <f>B99-Sheet2!B99</f>
        <v>0</v>
      </c>
      <c r="L99">
        <f>C99-Sheet2!C99</f>
        <v>0</v>
      </c>
      <c r="M99">
        <f>D99-Sheet2!D99</f>
        <v>0</v>
      </c>
      <c r="N99">
        <f>E99-Sheet2!E99</f>
        <v>0</v>
      </c>
      <c r="O99">
        <f>F99-Sheet2!F99</f>
        <v>0</v>
      </c>
      <c r="P99">
        <f>G99-Sheet2!G99</f>
        <v>0</v>
      </c>
      <c r="Q99">
        <f>H99-Sheet2!H99</f>
        <v>0</v>
      </c>
    </row>
    <row r="100" spans="1:17" x14ac:dyDescent="0.45">
      <c r="A100">
        <v>7.9166666666666594E-2</v>
      </c>
      <c r="B100">
        <v>4.1666666666666597E-3</v>
      </c>
      <c r="C100">
        <v>3.0456680511263001</v>
      </c>
      <c r="D100">
        <v>1.0672980236582601</v>
      </c>
      <c r="E100">
        <v>4.1129660747845698</v>
      </c>
      <c r="F100">
        <v>0</v>
      </c>
      <c r="G100">
        <v>6.9255652017143399E-2</v>
      </c>
      <c r="H100">
        <v>6.9949186953655706E-2</v>
      </c>
      <c r="J100">
        <f>A100-Sheet2!A100</f>
        <v>0</v>
      </c>
      <c r="K100">
        <f>B100-Sheet2!B100</f>
        <v>0</v>
      </c>
      <c r="L100">
        <f>C100-Sheet2!C100</f>
        <v>0</v>
      </c>
      <c r="M100">
        <f>D100-Sheet2!D100</f>
        <v>0</v>
      </c>
      <c r="N100">
        <f>E100-Sheet2!E100</f>
        <v>0</v>
      </c>
      <c r="O100">
        <f>F100-Sheet2!F100</f>
        <v>0</v>
      </c>
      <c r="P100">
        <f>G100-Sheet2!G100</f>
        <v>0</v>
      </c>
      <c r="Q100">
        <f>H100-Sheet2!H100</f>
        <v>0</v>
      </c>
    </row>
    <row r="101" spans="1:17" x14ac:dyDescent="0.45">
      <c r="A101">
        <v>7.9166666666666594E-2</v>
      </c>
      <c r="B101">
        <v>4.1666666666666597E-3</v>
      </c>
      <c r="C101">
        <v>3.0555790657758299</v>
      </c>
      <c r="D101">
        <v>1.07077115538842</v>
      </c>
      <c r="E101">
        <v>4.12635022116425</v>
      </c>
      <c r="F101">
        <v>0</v>
      </c>
      <c r="G101">
        <v>6.9255652017143399E-2</v>
      </c>
      <c r="H101">
        <v>6.9949186953655706E-2</v>
      </c>
      <c r="J101">
        <f>A101-Sheet2!A101</f>
        <v>0</v>
      </c>
      <c r="K101">
        <f>B101-Sheet2!B101</f>
        <v>0</v>
      </c>
      <c r="L101">
        <f>C101-Sheet2!C101</f>
        <v>0</v>
      </c>
      <c r="M101">
        <f>D101-Sheet2!D101</f>
        <v>0</v>
      </c>
      <c r="N101">
        <f>E101-Sheet2!E101</f>
        <v>0</v>
      </c>
      <c r="O101">
        <f>F101-Sheet2!F101</f>
        <v>0</v>
      </c>
      <c r="P101">
        <f>G101-Sheet2!G101</f>
        <v>0</v>
      </c>
      <c r="Q101">
        <f>H101-Sheet2!H101</f>
        <v>0</v>
      </c>
    </row>
    <row r="102" spans="1:17" x14ac:dyDescent="0.45">
      <c r="A102">
        <v>7.9166666666666594E-2</v>
      </c>
      <c r="B102">
        <v>4.1666666666666597E-3</v>
      </c>
      <c r="C102">
        <v>3.06549008042535</v>
      </c>
      <c r="D102">
        <v>1.07424428711857</v>
      </c>
      <c r="E102">
        <v>4.1397343675439302</v>
      </c>
      <c r="F102">
        <v>0</v>
      </c>
      <c r="G102">
        <v>6.9255652017143399E-2</v>
      </c>
      <c r="H102">
        <v>6.9949186953655706E-2</v>
      </c>
      <c r="J102">
        <f>A102-Sheet2!A102</f>
        <v>0</v>
      </c>
      <c r="K102">
        <f>B102-Sheet2!B102</f>
        <v>0</v>
      </c>
      <c r="L102">
        <f>C102-Sheet2!C102</f>
        <v>0</v>
      </c>
      <c r="M102">
        <f>D102-Sheet2!D102</f>
        <v>0</v>
      </c>
      <c r="N102">
        <f>E102-Sheet2!E102</f>
        <v>0</v>
      </c>
      <c r="O102">
        <f>F102-Sheet2!F102</f>
        <v>0</v>
      </c>
      <c r="P102">
        <f>G102-Sheet2!G102</f>
        <v>0</v>
      </c>
      <c r="Q102">
        <f>H102-Sheet2!H102</f>
        <v>0</v>
      </c>
    </row>
    <row r="103" spans="1:17" x14ac:dyDescent="0.45">
      <c r="A103">
        <v>7.9166666666666594E-2</v>
      </c>
      <c r="B103">
        <v>4.1666666666666597E-3</v>
      </c>
      <c r="C103">
        <v>3.07540109507487</v>
      </c>
      <c r="D103">
        <v>1.07771741884873</v>
      </c>
      <c r="E103">
        <v>4.1531185139235998</v>
      </c>
      <c r="F103">
        <v>0</v>
      </c>
      <c r="G103">
        <v>6.9255652017143399E-2</v>
      </c>
      <c r="H103">
        <v>6.9949186953655706E-2</v>
      </c>
      <c r="J103">
        <f>A103-Sheet2!A103</f>
        <v>0</v>
      </c>
      <c r="K103">
        <f>B103-Sheet2!B103</f>
        <v>0</v>
      </c>
      <c r="L103">
        <f>C103-Sheet2!C103</f>
        <v>0</v>
      </c>
      <c r="M103">
        <f>D103-Sheet2!D103</f>
        <v>0</v>
      </c>
      <c r="N103">
        <f>E103-Sheet2!E103</f>
        <v>0</v>
      </c>
      <c r="O103">
        <f>F103-Sheet2!F103</f>
        <v>0</v>
      </c>
      <c r="P103">
        <f>G103-Sheet2!G103</f>
        <v>0</v>
      </c>
      <c r="Q103">
        <f>H103-Sheet2!H103</f>
        <v>0</v>
      </c>
    </row>
    <row r="104" spans="1:17" x14ac:dyDescent="0.45">
      <c r="A104">
        <v>7.9166666666666594E-2</v>
      </c>
      <c r="B104">
        <v>4.1666666666666597E-3</v>
      </c>
      <c r="C104">
        <v>3.0853121097243901</v>
      </c>
      <c r="D104">
        <v>1.0811905505788799</v>
      </c>
      <c r="E104">
        <v>4.16650266030328</v>
      </c>
      <c r="F104">
        <v>0</v>
      </c>
      <c r="G104">
        <v>6.9255652017143399E-2</v>
      </c>
      <c r="H104">
        <v>6.9949186953655706E-2</v>
      </c>
      <c r="J104">
        <f>A104-Sheet2!A104</f>
        <v>0</v>
      </c>
      <c r="K104">
        <f>B104-Sheet2!B104</f>
        <v>0</v>
      </c>
      <c r="L104">
        <f>C104-Sheet2!C104</f>
        <v>0</v>
      </c>
      <c r="M104">
        <f>D104-Sheet2!D104</f>
        <v>0</v>
      </c>
      <c r="N104">
        <f>E104-Sheet2!E104</f>
        <v>0</v>
      </c>
      <c r="O104">
        <f>F104-Sheet2!F104</f>
        <v>0</v>
      </c>
      <c r="P104">
        <f>G104-Sheet2!G104</f>
        <v>0</v>
      </c>
      <c r="Q104">
        <f>H104-Sheet2!H104</f>
        <v>0</v>
      </c>
    </row>
    <row r="105" spans="1:17" x14ac:dyDescent="0.45">
      <c r="A105">
        <v>7.9166666666666594E-2</v>
      </c>
      <c r="B105">
        <v>4.1666666666666597E-3</v>
      </c>
      <c r="C105">
        <v>3.0952231243739199</v>
      </c>
      <c r="D105">
        <v>1.0846636823090401</v>
      </c>
      <c r="E105">
        <v>4.1798868066829602</v>
      </c>
      <c r="F105">
        <v>0</v>
      </c>
      <c r="G105">
        <v>6.9255652017143399E-2</v>
      </c>
      <c r="H105">
        <v>6.9949186953655706E-2</v>
      </c>
      <c r="J105">
        <f>A105-Sheet2!A105</f>
        <v>0</v>
      </c>
      <c r="K105">
        <f>B105-Sheet2!B105</f>
        <v>0</v>
      </c>
      <c r="L105">
        <f>C105-Sheet2!C105</f>
        <v>0</v>
      </c>
      <c r="M105">
        <f>D105-Sheet2!D105</f>
        <v>0</v>
      </c>
      <c r="N105">
        <f>E105-Sheet2!E105</f>
        <v>0</v>
      </c>
      <c r="O105">
        <f>F105-Sheet2!F105</f>
        <v>0</v>
      </c>
      <c r="P105">
        <f>G105-Sheet2!G105</f>
        <v>0</v>
      </c>
      <c r="Q105">
        <f>H105-Sheet2!H105</f>
        <v>0</v>
      </c>
    </row>
    <row r="106" spans="1:17" x14ac:dyDescent="0.45">
      <c r="A106">
        <v>7.9166666666666594E-2</v>
      </c>
      <c r="B106">
        <v>4.1666666666666597E-3</v>
      </c>
      <c r="C106">
        <v>3.1051341390234399</v>
      </c>
      <c r="D106">
        <v>1.08813681403919</v>
      </c>
      <c r="E106">
        <v>4.1932709530626404</v>
      </c>
      <c r="F106">
        <v>0</v>
      </c>
      <c r="G106">
        <v>6.9255652017143399E-2</v>
      </c>
      <c r="H106">
        <v>6.9949186953655706E-2</v>
      </c>
      <c r="J106">
        <f>A106-Sheet2!A106</f>
        <v>0</v>
      </c>
      <c r="K106">
        <f>B106-Sheet2!B106</f>
        <v>0</v>
      </c>
      <c r="L106">
        <f>C106-Sheet2!C106</f>
        <v>0</v>
      </c>
      <c r="M106">
        <f>D106-Sheet2!D106</f>
        <v>0</v>
      </c>
      <c r="N106">
        <f>E106-Sheet2!E106</f>
        <v>0</v>
      </c>
      <c r="O106">
        <f>F106-Sheet2!F106</f>
        <v>0</v>
      </c>
      <c r="P106">
        <f>G106-Sheet2!G106</f>
        <v>0</v>
      </c>
      <c r="Q106">
        <f>H106-Sheet2!H106</f>
        <v>0</v>
      </c>
    </row>
    <row r="107" spans="1:17" x14ac:dyDescent="0.45">
      <c r="A107">
        <v>7.9166666666666594E-2</v>
      </c>
      <c r="B107">
        <v>4.1666666666666597E-3</v>
      </c>
      <c r="C107">
        <v>3.11504515367296</v>
      </c>
      <c r="D107">
        <v>1.09160994576934</v>
      </c>
      <c r="E107">
        <v>4.20665509944231</v>
      </c>
      <c r="F107">
        <v>0</v>
      </c>
      <c r="G107">
        <v>6.9255652017143399E-2</v>
      </c>
      <c r="H107">
        <v>6.9949186953655706E-2</v>
      </c>
      <c r="J107">
        <f>A107-Sheet2!A107</f>
        <v>0</v>
      </c>
      <c r="K107">
        <f>B107-Sheet2!B107</f>
        <v>0</v>
      </c>
      <c r="L107">
        <f>C107-Sheet2!C107</f>
        <v>0</v>
      </c>
      <c r="M107">
        <f>D107-Sheet2!D107</f>
        <v>0</v>
      </c>
      <c r="N107">
        <f>E107-Sheet2!E107</f>
        <v>0</v>
      </c>
      <c r="O107">
        <f>F107-Sheet2!F107</f>
        <v>0</v>
      </c>
      <c r="P107">
        <f>G107-Sheet2!G107</f>
        <v>0</v>
      </c>
      <c r="Q107">
        <f>H107-Sheet2!H107</f>
        <v>0</v>
      </c>
    </row>
    <row r="108" spans="1:17" x14ac:dyDescent="0.45">
      <c r="A108">
        <v>7.9166666666666594E-2</v>
      </c>
      <c r="B108">
        <v>4.1666666666666597E-3</v>
      </c>
      <c r="C108">
        <v>3.1249561683224898</v>
      </c>
      <c r="D108">
        <v>1.0950830774995</v>
      </c>
      <c r="E108">
        <v>4.2200392458219902</v>
      </c>
      <c r="F108">
        <v>0</v>
      </c>
      <c r="G108">
        <v>6.9255652017143399E-2</v>
      </c>
      <c r="H108">
        <v>6.9949186953655901E-2</v>
      </c>
      <c r="J108">
        <f>A108-Sheet2!A108</f>
        <v>0</v>
      </c>
      <c r="K108">
        <f>B108-Sheet2!B108</f>
        <v>0</v>
      </c>
      <c r="L108">
        <f>C108-Sheet2!C108</f>
        <v>0</v>
      </c>
      <c r="M108">
        <f>D108-Sheet2!D108</f>
        <v>0</v>
      </c>
      <c r="N108">
        <f>E108-Sheet2!E108</f>
        <v>0</v>
      </c>
      <c r="O108">
        <f>F108-Sheet2!F108</f>
        <v>0</v>
      </c>
      <c r="P108">
        <f>G108-Sheet2!G108</f>
        <v>0</v>
      </c>
      <c r="Q108">
        <f>H108-Sheet2!H108</f>
        <v>0</v>
      </c>
    </row>
    <row r="109" spans="1:17" x14ac:dyDescent="0.45">
      <c r="A109">
        <v>7.9166666666666594E-2</v>
      </c>
      <c r="B109">
        <v>4.1666666666666597E-3</v>
      </c>
      <c r="C109">
        <v>3.1348671829720098</v>
      </c>
      <c r="D109">
        <v>1.0985562092296499</v>
      </c>
      <c r="E109">
        <v>4.2334233922016704</v>
      </c>
      <c r="F109">
        <v>0</v>
      </c>
      <c r="G109">
        <v>6.9255652017143399E-2</v>
      </c>
      <c r="H109">
        <v>6.9949186953655706E-2</v>
      </c>
      <c r="J109">
        <f>A109-Sheet2!A109</f>
        <v>0</v>
      </c>
      <c r="K109">
        <f>B109-Sheet2!B109</f>
        <v>0</v>
      </c>
      <c r="L109">
        <f>C109-Sheet2!C109</f>
        <v>0</v>
      </c>
      <c r="M109">
        <f>D109-Sheet2!D109</f>
        <v>0</v>
      </c>
      <c r="N109">
        <f>E109-Sheet2!E109</f>
        <v>0</v>
      </c>
      <c r="O109">
        <f>F109-Sheet2!F109</f>
        <v>0</v>
      </c>
      <c r="P109">
        <f>G109-Sheet2!G109</f>
        <v>0</v>
      </c>
      <c r="Q109">
        <f>H109-Sheet2!H109</f>
        <v>0</v>
      </c>
    </row>
    <row r="110" spans="1:17" x14ac:dyDescent="0.45">
      <c r="A110">
        <v>7.9166666666666594E-2</v>
      </c>
      <c r="B110">
        <v>4.1666666666666597E-3</v>
      </c>
      <c r="C110">
        <v>3.1447781976215299</v>
      </c>
      <c r="D110">
        <v>1.1020293409598101</v>
      </c>
      <c r="E110">
        <v>4.2468075385813497</v>
      </c>
      <c r="F110">
        <v>0</v>
      </c>
      <c r="G110">
        <v>6.9255652017143399E-2</v>
      </c>
      <c r="H110">
        <v>6.9949186953655706E-2</v>
      </c>
      <c r="J110">
        <f>A110-Sheet2!A110</f>
        <v>0</v>
      </c>
      <c r="K110">
        <f>B110-Sheet2!B110</f>
        <v>0</v>
      </c>
      <c r="L110">
        <f>C110-Sheet2!C110</f>
        <v>0</v>
      </c>
      <c r="M110">
        <f>D110-Sheet2!D110</f>
        <v>0</v>
      </c>
      <c r="N110">
        <f>E110-Sheet2!E110</f>
        <v>0</v>
      </c>
      <c r="O110">
        <f>F110-Sheet2!F110</f>
        <v>0</v>
      </c>
      <c r="P110">
        <f>G110-Sheet2!G110</f>
        <v>0</v>
      </c>
      <c r="Q110">
        <f>H110-Sheet2!H110</f>
        <v>0</v>
      </c>
    </row>
    <row r="111" spans="1:17" x14ac:dyDescent="0.45">
      <c r="A111">
        <v>7.9166666666666594E-2</v>
      </c>
      <c r="B111">
        <v>4.1666666666666597E-3</v>
      </c>
      <c r="C111">
        <v>3.1314193580382002</v>
      </c>
      <c r="D111">
        <v>1.0973479827663599</v>
      </c>
      <c r="E111">
        <v>4.2287673408045698</v>
      </c>
      <c r="F111">
        <v>0</v>
      </c>
      <c r="G111">
        <v>9.2525506249999903E-2</v>
      </c>
      <c r="H111">
        <v>0.101373531110113</v>
      </c>
      <c r="J111">
        <f>A111-Sheet2!A111</f>
        <v>0</v>
      </c>
      <c r="K111">
        <f>B111-Sheet2!B111</f>
        <v>0</v>
      </c>
      <c r="L111">
        <f>C111-Sheet2!C111</f>
        <v>0</v>
      </c>
      <c r="M111">
        <f>D111-Sheet2!D111</f>
        <v>0</v>
      </c>
      <c r="N111">
        <f>E111-Sheet2!E111</f>
        <v>0</v>
      </c>
      <c r="O111">
        <f>F111-Sheet2!F111</f>
        <v>0</v>
      </c>
      <c r="P111">
        <f>G111-Sheet2!G111</f>
        <v>0</v>
      </c>
      <c r="Q111">
        <f>H111-Sheet2!H111</f>
        <v>0</v>
      </c>
    </row>
    <row r="112" spans="1:17" x14ac:dyDescent="0.45">
      <c r="A112">
        <v>7.9166666666666594E-2</v>
      </c>
      <c r="B112">
        <v>4.1666666666666597E-3</v>
      </c>
      <c r="C112">
        <v>3.11806051845487</v>
      </c>
      <c r="D112">
        <v>1.09266662457291</v>
      </c>
      <c r="E112">
        <v>4.2107271430277899</v>
      </c>
      <c r="F112">
        <v>0</v>
      </c>
      <c r="G112">
        <v>9.2525506249999903E-2</v>
      </c>
      <c r="H112">
        <v>0.101373531110113</v>
      </c>
      <c r="J112">
        <f>A112-Sheet2!A112</f>
        <v>0</v>
      </c>
      <c r="K112">
        <f>B112-Sheet2!B112</f>
        <v>0</v>
      </c>
      <c r="L112">
        <f>C112-Sheet2!C112</f>
        <v>0</v>
      </c>
      <c r="M112">
        <f>D112-Sheet2!D112</f>
        <v>0</v>
      </c>
      <c r="N112">
        <f>E112-Sheet2!E112</f>
        <v>0</v>
      </c>
      <c r="O112">
        <f>F112-Sheet2!F112</f>
        <v>0</v>
      </c>
      <c r="P112">
        <f>G112-Sheet2!G112</f>
        <v>0</v>
      </c>
      <c r="Q112">
        <f>H112-Sheet2!H112</f>
        <v>0</v>
      </c>
    </row>
    <row r="113" spans="1:17" x14ac:dyDescent="0.45">
      <c r="A113">
        <v>7.9166666666666594E-2</v>
      </c>
      <c r="B113">
        <v>4.1666666666666597E-3</v>
      </c>
      <c r="C113">
        <v>3.10470167887153</v>
      </c>
      <c r="D113">
        <v>1.08798526637947</v>
      </c>
      <c r="E113">
        <v>4.19268694525101</v>
      </c>
      <c r="F113">
        <v>0</v>
      </c>
      <c r="G113">
        <v>9.2525506249999903E-2</v>
      </c>
      <c r="H113">
        <v>0.101373531110113</v>
      </c>
      <c r="J113">
        <f>A113-Sheet2!A113</f>
        <v>0</v>
      </c>
      <c r="K113">
        <f>B113-Sheet2!B113</f>
        <v>0</v>
      </c>
      <c r="L113">
        <f>C113-Sheet2!C113</f>
        <v>0</v>
      </c>
      <c r="M113">
        <f>D113-Sheet2!D113</f>
        <v>0</v>
      </c>
      <c r="N113">
        <f>E113-Sheet2!E113</f>
        <v>0</v>
      </c>
      <c r="O113">
        <f>F113-Sheet2!F113</f>
        <v>0</v>
      </c>
      <c r="P113">
        <f>G113-Sheet2!G113</f>
        <v>0</v>
      </c>
      <c r="Q113">
        <f>H113-Sheet2!H113</f>
        <v>0</v>
      </c>
    </row>
    <row r="114" spans="1:17" x14ac:dyDescent="0.45">
      <c r="A114">
        <v>7.9166666666666594E-2</v>
      </c>
      <c r="B114">
        <v>4.1666666666666597E-3</v>
      </c>
      <c r="C114">
        <v>3.0913428392881999</v>
      </c>
      <c r="D114">
        <v>1.0833039081860201</v>
      </c>
      <c r="E114">
        <v>4.1746467474742301</v>
      </c>
      <c r="F114">
        <v>0</v>
      </c>
      <c r="G114">
        <v>9.2525506249999903E-2</v>
      </c>
      <c r="H114">
        <v>0.101373531110113</v>
      </c>
      <c r="J114">
        <f>A114-Sheet2!A114</f>
        <v>0</v>
      </c>
      <c r="K114">
        <f>B114-Sheet2!B114</f>
        <v>0</v>
      </c>
      <c r="L114">
        <f>C114-Sheet2!C114</f>
        <v>0</v>
      </c>
      <c r="M114">
        <f>D114-Sheet2!D114</f>
        <v>0</v>
      </c>
      <c r="N114">
        <f>E114-Sheet2!E114</f>
        <v>0</v>
      </c>
      <c r="O114">
        <f>F114-Sheet2!F114</f>
        <v>0</v>
      </c>
      <c r="P114">
        <f>G114-Sheet2!G114</f>
        <v>0</v>
      </c>
      <c r="Q114">
        <f>H114-Sheet2!H114</f>
        <v>0</v>
      </c>
    </row>
    <row r="115" spans="1:17" x14ac:dyDescent="0.45">
      <c r="A115">
        <v>7.9166666666666594E-2</v>
      </c>
      <c r="B115">
        <v>4.1666666666666597E-3</v>
      </c>
      <c r="C115">
        <v>3.0779839997048701</v>
      </c>
      <c r="D115">
        <v>1.0786225499925699</v>
      </c>
      <c r="E115">
        <v>4.1566065496974502</v>
      </c>
      <c r="F115">
        <v>0</v>
      </c>
      <c r="G115">
        <v>9.2525506249999903E-2</v>
      </c>
      <c r="H115">
        <v>0.101373531110113</v>
      </c>
      <c r="J115">
        <f>A115-Sheet2!A115</f>
        <v>0</v>
      </c>
      <c r="K115">
        <f>B115-Sheet2!B115</f>
        <v>0</v>
      </c>
      <c r="L115">
        <f>C115-Sheet2!C115</f>
        <v>0</v>
      </c>
      <c r="M115">
        <f>D115-Sheet2!D115</f>
        <v>0</v>
      </c>
      <c r="N115">
        <f>E115-Sheet2!E115</f>
        <v>0</v>
      </c>
      <c r="O115">
        <f>F115-Sheet2!F115</f>
        <v>0</v>
      </c>
      <c r="P115">
        <f>G115-Sheet2!G115</f>
        <v>0</v>
      </c>
      <c r="Q115">
        <f>H115-Sheet2!H115</f>
        <v>0</v>
      </c>
    </row>
    <row r="116" spans="1:17" x14ac:dyDescent="0.45">
      <c r="A116">
        <v>7.9166666666666594E-2</v>
      </c>
      <c r="B116">
        <v>4.1666666666666597E-3</v>
      </c>
      <c r="C116">
        <v>3.0646251601215302</v>
      </c>
      <c r="D116">
        <v>1.0739411917991299</v>
      </c>
      <c r="E116">
        <v>4.1385663519206597</v>
      </c>
      <c r="F116">
        <v>0</v>
      </c>
      <c r="G116">
        <v>9.2525506249999903E-2</v>
      </c>
      <c r="H116">
        <v>0.101373531110113</v>
      </c>
      <c r="J116">
        <f>A116-Sheet2!A116</f>
        <v>0</v>
      </c>
      <c r="K116">
        <f>B116-Sheet2!B116</f>
        <v>0</v>
      </c>
      <c r="L116">
        <f>C116-Sheet2!C116</f>
        <v>0</v>
      </c>
      <c r="M116">
        <f>D116-Sheet2!D116</f>
        <v>0</v>
      </c>
      <c r="N116">
        <f>E116-Sheet2!E116</f>
        <v>0</v>
      </c>
      <c r="O116">
        <f>F116-Sheet2!F116</f>
        <v>0</v>
      </c>
      <c r="P116">
        <f>G116-Sheet2!G116</f>
        <v>0</v>
      </c>
      <c r="Q116">
        <f>H116-Sheet2!H116</f>
        <v>0</v>
      </c>
    </row>
    <row r="117" spans="1:17" x14ac:dyDescent="0.45">
      <c r="A117">
        <v>7.9166666666666594E-2</v>
      </c>
      <c r="B117">
        <v>4.1666666666666597E-3</v>
      </c>
      <c r="C117">
        <v>3.0512663205382</v>
      </c>
      <c r="D117">
        <v>1.06925983360568</v>
      </c>
      <c r="E117">
        <v>4.1205261541438896</v>
      </c>
      <c r="F117">
        <v>0</v>
      </c>
      <c r="G117">
        <v>9.2525506249999903E-2</v>
      </c>
      <c r="H117">
        <v>0.101373531110113</v>
      </c>
      <c r="J117">
        <f>A117-Sheet2!A117</f>
        <v>0</v>
      </c>
      <c r="K117">
        <f>B117-Sheet2!B117</f>
        <v>0</v>
      </c>
      <c r="L117">
        <f>C117-Sheet2!C117</f>
        <v>0</v>
      </c>
      <c r="M117">
        <f>D117-Sheet2!D117</f>
        <v>0</v>
      </c>
      <c r="N117">
        <f>E117-Sheet2!E117</f>
        <v>0</v>
      </c>
      <c r="O117">
        <f>F117-Sheet2!F117</f>
        <v>0</v>
      </c>
      <c r="P117">
        <f>G117-Sheet2!G117</f>
        <v>0</v>
      </c>
      <c r="Q117">
        <f>H117-Sheet2!H117</f>
        <v>0</v>
      </c>
    </row>
    <row r="118" spans="1:17" x14ac:dyDescent="0.45">
      <c r="A118">
        <v>7.9166666666666594E-2</v>
      </c>
      <c r="B118">
        <v>4.1666666666666597E-3</v>
      </c>
      <c r="C118">
        <v>3.0379074809548698</v>
      </c>
      <c r="D118">
        <v>1.0645784754122301</v>
      </c>
      <c r="E118">
        <v>4.1024859563671097</v>
      </c>
      <c r="F118">
        <v>0</v>
      </c>
      <c r="G118">
        <v>9.2525506249999903E-2</v>
      </c>
      <c r="H118">
        <v>0.101373531110113</v>
      </c>
      <c r="J118">
        <f>A118-Sheet2!A118</f>
        <v>0</v>
      </c>
      <c r="K118">
        <f>B118-Sheet2!B118</f>
        <v>0</v>
      </c>
      <c r="L118">
        <f>C118-Sheet2!C118</f>
        <v>0</v>
      </c>
      <c r="M118">
        <f>D118-Sheet2!D118</f>
        <v>0</v>
      </c>
      <c r="N118">
        <f>E118-Sheet2!E118</f>
        <v>0</v>
      </c>
      <c r="O118">
        <f>F118-Sheet2!F118</f>
        <v>0</v>
      </c>
      <c r="P118">
        <f>G118-Sheet2!G118</f>
        <v>0</v>
      </c>
      <c r="Q118">
        <f>H118-Sheet2!H118</f>
        <v>0</v>
      </c>
    </row>
    <row r="119" spans="1:17" x14ac:dyDescent="0.45">
      <c r="A119">
        <v>7.9166666666666594E-2</v>
      </c>
      <c r="B119">
        <v>4.1666666666666597E-3</v>
      </c>
      <c r="C119">
        <v>3.0245486413715299</v>
      </c>
      <c r="D119">
        <v>1.0598971172187901</v>
      </c>
      <c r="E119">
        <v>4.08444575859032</v>
      </c>
      <c r="F119">
        <v>0</v>
      </c>
      <c r="G119">
        <v>9.2525506249999903E-2</v>
      </c>
      <c r="H119">
        <v>0.101373531110113</v>
      </c>
      <c r="J119">
        <f>A119-Sheet2!A119</f>
        <v>0</v>
      </c>
      <c r="K119">
        <f>B119-Sheet2!B119</f>
        <v>0</v>
      </c>
      <c r="L119">
        <f>C119-Sheet2!C119</f>
        <v>0</v>
      </c>
      <c r="M119">
        <f>D119-Sheet2!D119</f>
        <v>0</v>
      </c>
      <c r="N119">
        <f>E119-Sheet2!E119</f>
        <v>0</v>
      </c>
      <c r="O119">
        <f>F119-Sheet2!F119</f>
        <v>0</v>
      </c>
      <c r="P119">
        <f>G119-Sheet2!G119</f>
        <v>0</v>
      </c>
      <c r="Q119">
        <f>H119-Sheet2!H119</f>
        <v>0</v>
      </c>
    </row>
    <row r="120" spans="1:17" x14ac:dyDescent="0.45">
      <c r="A120">
        <v>7.9166666666666594E-2</v>
      </c>
      <c r="B120">
        <v>4.1666666666666597E-3</v>
      </c>
      <c r="C120">
        <v>3.0111898017882002</v>
      </c>
      <c r="D120">
        <v>1.0552157590253399</v>
      </c>
      <c r="E120">
        <v>4.0664055608135401</v>
      </c>
      <c r="F120">
        <v>0</v>
      </c>
      <c r="G120">
        <v>9.2525506249999903E-2</v>
      </c>
      <c r="H120">
        <v>0.101373531110113</v>
      </c>
      <c r="J120">
        <f>A120-Sheet2!A120</f>
        <v>0</v>
      </c>
      <c r="K120">
        <f>B120-Sheet2!B120</f>
        <v>0</v>
      </c>
      <c r="L120">
        <f>C120-Sheet2!C120</f>
        <v>0</v>
      </c>
      <c r="M120">
        <f>D120-Sheet2!D120</f>
        <v>0</v>
      </c>
      <c r="N120">
        <f>E120-Sheet2!E120</f>
        <v>0</v>
      </c>
      <c r="O120">
        <f>F120-Sheet2!F120</f>
        <v>0</v>
      </c>
      <c r="P120">
        <f>G120-Sheet2!G120</f>
        <v>0</v>
      </c>
      <c r="Q120">
        <f>H120-Sheet2!H120</f>
        <v>0</v>
      </c>
    </row>
    <row r="121" spans="1:17" x14ac:dyDescent="0.45">
      <c r="A121">
        <v>7.9166666666666594E-2</v>
      </c>
      <c r="B121">
        <v>4.1666666666666597E-3</v>
      </c>
      <c r="C121">
        <v>2.99783096220487</v>
      </c>
      <c r="D121">
        <v>1.05053440083189</v>
      </c>
      <c r="E121">
        <v>4.0483653630367602</v>
      </c>
      <c r="F121">
        <v>0</v>
      </c>
      <c r="G121">
        <v>9.2525506249999903E-2</v>
      </c>
      <c r="H121">
        <v>0.101373531110113</v>
      </c>
      <c r="J121">
        <f>A121-Sheet2!A121</f>
        <v>0</v>
      </c>
      <c r="K121">
        <f>B121-Sheet2!B121</f>
        <v>0</v>
      </c>
      <c r="L121">
        <f>C121-Sheet2!C121</f>
        <v>0</v>
      </c>
      <c r="M121">
        <f>D121-Sheet2!D121</f>
        <v>0</v>
      </c>
      <c r="N121">
        <f>E121-Sheet2!E121</f>
        <v>0</v>
      </c>
      <c r="O121">
        <f>F121-Sheet2!F121</f>
        <v>0</v>
      </c>
      <c r="P121">
        <f>G121-Sheet2!G121</f>
        <v>0</v>
      </c>
      <c r="Q121">
        <f>H121-Sheet2!H121</f>
        <v>0</v>
      </c>
    </row>
    <row r="122" spans="1:17" x14ac:dyDescent="0.45">
      <c r="A122">
        <v>7.9166666666666594E-2</v>
      </c>
      <c r="B122">
        <v>4.1666666666666597E-3</v>
      </c>
      <c r="C122">
        <v>2.9844721226215301</v>
      </c>
      <c r="D122">
        <v>1.04585304263844</v>
      </c>
      <c r="E122">
        <v>4.0303251652599803</v>
      </c>
      <c r="F122">
        <v>0</v>
      </c>
      <c r="G122">
        <v>9.2525506249999903E-2</v>
      </c>
      <c r="H122">
        <v>0.101373531110113</v>
      </c>
      <c r="J122">
        <f>A122-Sheet2!A122</f>
        <v>0</v>
      </c>
      <c r="K122">
        <f>B122-Sheet2!B122</f>
        <v>0</v>
      </c>
      <c r="L122">
        <f>C122-Sheet2!C122</f>
        <v>0</v>
      </c>
      <c r="M122">
        <f>D122-Sheet2!D122</f>
        <v>0</v>
      </c>
      <c r="N122">
        <f>E122-Sheet2!E122</f>
        <v>0</v>
      </c>
      <c r="O122">
        <f>F122-Sheet2!F122</f>
        <v>0</v>
      </c>
      <c r="P122">
        <f>G122-Sheet2!G122</f>
        <v>0</v>
      </c>
      <c r="Q122">
        <f>H122-Sheet2!H122</f>
        <v>0</v>
      </c>
    </row>
    <row r="123" spans="1:17" x14ac:dyDescent="0.45">
      <c r="A123">
        <v>0</v>
      </c>
      <c r="B123">
        <v>0</v>
      </c>
      <c r="C123">
        <v>2.8909517184548701</v>
      </c>
      <c r="D123">
        <v>1.0130805471257101</v>
      </c>
      <c r="E123">
        <v>3.9040322655805899</v>
      </c>
      <c r="F123">
        <v>0</v>
      </c>
      <c r="G123">
        <v>9.3520404166666599E-2</v>
      </c>
      <c r="H123">
        <v>0.126292899679397</v>
      </c>
      <c r="J123">
        <f>A123-Sheet2!A123</f>
        <v>0</v>
      </c>
      <c r="K123">
        <f>B123-Sheet2!B123</f>
        <v>0</v>
      </c>
      <c r="L123">
        <f>C123-Sheet2!C123</f>
        <v>0</v>
      </c>
      <c r="M123">
        <f>D123-Sheet2!D123</f>
        <v>0</v>
      </c>
      <c r="N123">
        <f>E123-Sheet2!E123</f>
        <v>0</v>
      </c>
      <c r="O123">
        <f>F123-Sheet2!F123</f>
        <v>0</v>
      </c>
      <c r="P123">
        <f>G123-Sheet2!G123</f>
        <v>0</v>
      </c>
      <c r="Q123">
        <f>H123-Sheet2!H123</f>
        <v>0</v>
      </c>
    </row>
    <row r="124" spans="1:17" x14ac:dyDescent="0.45">
      <c r="A124">
        <v>0</v>
      </c>
      <c r="B124">
        <v>0</v>
      </c>
      <c r="C124">
        <v>2.7974313142881999</v>
      </c>
      <c r="D124">
        <v>0.98030805161298695</v>
      </c>
      <c r="E124">
        <v>3.7777393659011902</v>
      </c>
      <c r="F124">
        <v>0</v>
      </c>
      <c r="G124">
        <v>9.3520404166666599E-2</v>
      </c>
      <c r="H124">
        <v>0.126292899679397</v>
      </c>
      <c r="J124">
        <f>A124-Sheet2!A124</f>
        <v>0</v>
      </c>
      <c r="K124">
        <f>B124-Sheet2!B124</f>
        <v>0</v>
      </c>
      <c r="L124">
        <f>C124-Sheet2!C124</f>
        <v>0</v>
      </c>
      <c r="M124">
        <f>D124-Sheet2!D124</f>
        <v>0</v>
      </c>
      <c r="N124">
        <f>E124-Sheet2!E124</f>
        <v>0</v>
      </c>
      <c r="O124">
        <f>F124-Sheet2!F124</f>
        <v>0</v>
      </c>
      <c r="P124">
        <f>G124-Sheet2!G124</f>
        <v>0</v>
      </c>
      <c r="Q124">
        <f>H124-Sheet2!H124</f>
        <v>0</v>
      </c>
    </row>
    <row r="125" spans="1:17" x14ac:dyDescent="0.45">
      <c r="A125">
        <v>0</v>
      </c>
      <c r="B125">
        <v>0</v>
      </c>
      <c r="C125">
        <v>2.7039109101215302</v>
      </c>
      <c r="D125">
        <v>0.94753555610025597</v>
      </c>
      <c r="E125">
        <v>3.65144646622179</v>
      </c>
      <c r="F125">
        <v>0</v>
      </c>
      <c r="G125">
        <v>9.3520404166666599E-2</v>
      </c>
      <c r="H125">
        <v>0.126292899679397</v>
      </c>
      <c r="J125">
        <f>A125-Sheet2!A125</f>
        <v>0</v>
      </c>
      <c r="K125">
        <f>B125-Sheet2!B125</f>
        <v>0</v>
      </c>
      <c r="L125">
        <f>C125-Sheet2!C125</f>
        <v>0</v>
      </c>
      <c r="M125">
        <f>D125-Sheet2!D125</f>
        <v>0</v>
      </c>
      <c r="N125">
        <f>E125-Sheet2!E125</f>
        <v>0</v>
      </c>
      <c r="O125">
        <f>F125-Sheet2!F125</f>
        <v>0</v>
      </c>
      <c r="P125">
        <f>G125-Sheet2!G125</f>
        <v>0</v>
      </c>
      <c r="Q125">
        <f>H125-Sheet2!H125</f>
        <v>0</v>
      </c>
    </row>
    <row r="126" spans="1:17" x14ac:dyDescent="0.45">
      <c r="A126">
        <v>0</v>
      </c>
      <c r="B126">
        <v>0</v>
      </c>
      <c r="C126">
        <v>2.6103905059548702</v>
      </c>
      <c r="D126">
        <v>0.91476306058752399</v>
      </c>
      <c r="E126">
        <v>3.5251535665423899</v>
      </c>
      <c r="F126">
        <v>0</v>
      </c>
      <c r="G126">
        <v>9.3520404166666599E-2</v>
      </c>
      <c r="H126">
        <v>0.126292899679397</v>
      </c>
      <c r="J126">
        <f>A126-Sheet2!A126</f>
        <v>0</v>
      </c>
      <c r="K126">
        <f>B126-Sheet2!B126</f>
        <v>0</v>
      </c>
      <c r="L126">
        <f>C126-Sheet2!C126</f>
        <v>0</v>
      </c>
      <c r="M126">
        <f>D126-Sheet2!D126</f>
        <v>0</v>
      </c>
      <c r="N126">
        <f>E126-Sheet2!E126</f>
        <v>0</v>
      </c>
      <c r="O126">
        <f>F126-Sheet2!F126</f>
        <v>0</v>
      </c>
      <c r="P126">
        <f>G126-Sheet2!G126</f>
        <v>0</v>
      </c>
      <c r="Q126">
        <f>H126-Sheet2!H126</f>
        <v>0</v>
      </c>
    </row>
    <row r="127" spans="1:17" x14ac:dyDescent="0.45">
      <c r="A127">
        <v>0</v>
      </c>
      <c r="B127">
        <v>0</v>
      </c>
      <c r="C127">
        <v>2.5168701017882</v>
      </c>
      <c r="D127">
        <v>0.88199056507479301</v>
      </c>
      <c r="E127">
        <v>3.3988606668629902</v>
      </c>
      <c r="F127">
        <v>0</v>
      </c>
      <c r="G127">
        <v>9.3520404166666599E-2</v>
      </c>
      <c r="H127">
        <v>0.126292899679397</v>
      </c>
      <c r="J127">
        <f>A127-Sheet2!A127</f>
        <v>0</v>
      </c>
      <c r="K127">
        <f>B127-Sheet2!B127</f>
        <v>0</v>
      </c>
      <c r="L127">
        <f>C127-Sheet2!C127</f>
        <v>0</v>
      </c>
      <c r="M127">
        <f>D127-Sheet2!D127</f>
        <v>0</v>
      </c>
      <c r="N127">
        <f>E127-Sheet2!E127</f>
        <v>0</v>
      </c>
      <c r="O127">
        <f>F127-Sheet2!F127</f>
        <v>0</v>
      </c>
      <c r="P127">
        <f>G127-Sheet2!G127</f>
        <v>0</v>
      </c>
      <c r="Q127">
        <f>H127-Sheet2!H127</f>
        <v>0</v>
      </c>
    </row>
    <row r="128" spans="1:17" x14ac:dyDescent="0.45">
      <c r="A128">
        <v>0</v>
      </c>
      <c r="B128">
        <v>0</v>
      </c>
      <c r="C128">
        <v>2.4233496976215299</v>
      </c>
      <c r="D128">
        <v>0.84921806956206203</v>
      </c>
      <c r="E128">
        <v>3.2725677671836002</v>
      </c>
      <c r="F128">
        <v>0</v>
      </c>
      <c r="G128">
        <v>9.3520404166666599E-2</v>
      </c>
      <c r="H128">
        <v>0.126292899679397</v>
      </c>
      <c r="J128">
        <f>A128-Sheet2!A128</f>
        <v>0</v>
      </c>
      <c r="K128">
        <f>B128-Sheet2!B128</f>
        <v>0</v>
      </c>
      <c r="L128">
        <f>C128-Sheet2!C128</f>
        <v>0</v>
      </c>
      <c r="M128">
        <f>D128-Sheet2!D128</f>
        <v>0</v>
      </c>
      <c r="N128">
        <f>E128-Sheet2!E128</f>
        <v>0</v>
      </c>
      <c r="O128">
        <f>F128-Sheet2!F128</f>
        <v>0</v>
      </c>
      <c r="P128">
        <f>G128-Sheet2!G128</f>
        <v>0</v>
      </c>
      <c r="Q128">
        <f>H128-Sheet2!H128</f>
        <v>0</v>
      </c>
    </row>
    <row r="129" spans="1:17" x14ac:dyDescent="0.45">
      <c r="A129">
        <v>0</v>
      </c>
      <c r="B129">
        <v>0</v>
      </c>
      <c r="C129">
        <v>2.3298292934548699</v>
      </c>
      <c r="D129">
        <v>0.81644557404933105</v>
      </c>
      <c r="E129">
        <v>3.1462748675042</v>
      </c>
      <c r="F129">
        <v>0</v>
      </c>
      <c r="G129">
        <v>9.3520404166666599E-2</v>
      </c>
      <c r="H129">
        <v>0.126292899679398</v>
      </c>
      <c r="J129">
        <f>A129-Sheet2!A129</f>
        <v>0</v>
      </c>
      <c r="K129">
        <f>B129-Sheet2!B129</f>
        <v>0</v>
      </c>
      <c r="L129">
        <f>C129-Sheet2!C129</f>
        <v>0</v>
      </c>
      <c r="M129">
        <f>D129-Sheet2!D129</f>
        <v>0</v>
      </c>
      <c r="N129">
        <f>E129-Sheet2!E129</f>
        <v>0</v>
      </c>
      <c r="O129">
        <f>F129-Sheet2!F129</f>
        <v>0</v>
      </c>
      <c r="P129">
        <f>G129-Sheet2!G129</f>
        <v>0</v>
      </c>
      <c r="Q129">
        <f>H129-Sheet2!H129</f>
        <v>0</v>
      </c>
    </row>
    <row r="130" spans="1:17" x14ac:dyDescent="0.45">
      <c r="A130">
        <v>0</v>
      </c>
      <c r="B130">
        <v>0</v>
      </c>
      <c r="C130">
        <v>2.2363088892882002</v>
      </c>
      <c r="D130">
        <v>0.78367307853659995</v>
      </c>
      <c r="E130">
        <v>3.0199819678247999</v>
      </c>
      <c r="F130">
        <v>0</v>
      </c>
      <c r="G130">
        <v>9.3520404166666599E-2</v>
      </c>
      <c r="H130">
        <v>0.126292899679397</v>
      </c>
      <c r="J130">
        <f>A130-Sheet2!A130</f>
        <v>0</v>
      </c>
      <c r="K130">
        <f>B130-Sheet2!B130</f>
        <v>0</v>
      </c>
      <c r="L130">
        <f>C130-Sheet2!C130</f>
        <v>0</v>
      </c>
      <c r="M130">
        <f>D130-Sheet2!D130</f>
        <v>0</v>
      </c>
      <c r="N130">
        <f>E130-Sheet2!E130</f>
        <v>0</v>
      </c>
      <c r="O130">
        <f>F130-Sheet2!F130</f>
        <v>0</v>
      </c>
      <c r="P130">
        <f>G130-Sheet2!G130</f>
        <v>0</v>
      </c>
      <c r="Q130">
        <f>H130-Sheet2!H130</f>
        <v>0</v>
      </c>
    </row>
    <row r="131" spans="1:17" x14ac:dyDescent="0.45">
      <c r="A131">
        <v>0</v>
      </c>
      <c r="B131">
        <v>0</v>
      </c>
      <c r="C131">
        <v>2.14278848512153</v>
      </c>
      <c r="D131">
        <v>0.75090058302386797</v>
      </c>
      <c r="E131">
        <v>2.8936890681454002</v>
      </c>
      <c r="F131">
        <v>0</v>
      </c>
      <c r="G131">
        <v>9.3520404166666599E-2</v>
      </c>
      <c r="H131">
        <v>0.126292899679397</v>
      </c>
      <c r="J131">
        <f>A131-Sheet2!A131</f>
        <v>0</v>
      </c>
      <c r="K131">
        <f>B131-Sheet2!B131</f>
        <v>0</v>
      </c>
      <c r="L131">
        <f>C131-Sheet2!C131</f>
        <v>0</v>
      </c>
      <c r="M131">
        <f>D131-Sheet2!D131</f>
        <v>0</v>
      </c>
      <c r="N131">
        <f>E131-Sheet2!E131</f>
        <v>0</v>
      </c>
      <c r="O131">
        <f>F131-Sheet2!F131</f>
        <v>0</v>
      </c>
      <c r="P131">
        <f>G131-Sheet2!G131</f>
        <v>0</v>
      </c>
      <c r="Q131">
        <f>H131-Sheet2!H131</f>
        <v>0</v>
      </c>
    </row>
    <row r="132" spans="1:17" x14ac:dyDescent="0.45">
      <c r="A132">
        <v>0</v>
      </c>
      <c r="B132">
        <v>0</v>
      </c>
      <c r="C132">
        <v>2.04926808095487</v>
      </c>
      <c r="D132">
        <v>0.71812808751113699</v>
      </c>
      <c r="E132">
        <v>2.7673961684660102</v>
      </c>
      <c r="F132">
        <v>0</v>
      </c>
      <c r="G132">
        <v>9.3520404166666599E-2</v>
      </c>
      <c r="H132">
        <v>0.126292899679398</v>
      </c>
      <c r="J132">
        <f>A132-Sheet2!A132</f>
        <v>0</v>
      </c>
      <c r="K132">
        <f>B132-Sheet2!B132</f>
        <v>0</v>
      </c>
      <c r="L132">
        <f>C132-Sheet2!C132</f>
        <v>0</v>
      </c>
      <c r="M132">
        <f>D132-Sheet2!D132</f>
        <v>0</v>
      </c>
      <c r="N132">
        <f>E132-Sheet2!E132</f>
        <v>0</v>
      </c>
      <c r="O132">
        <f>F132-Sheet2!F132</f>
        <v>0</v>
      </c>
      <c r="P132">
        <f>G132-Sheet2!G132</f>
        <v>0</v>
      </c>
      <c r="Q132">
        <f>H132-Sheet2!H132</f>
        <v>0</v>
      </c>
    </row>
    <row r="133" spans="1:17" x14ac:dyDescent="0.45">
      <c r="A133">
        <v>0</v>
      </c>
      <c r="B133">
        <v>0</v>
      </c>
      <c r="C133">
        <v>1.9557476767882001</v>
      </c>
      <c r="D133">
        <v>0.68535559199840601</v>
      </c>
      <c r="E133">
        <v>2.6411032687866101</v>
      </c>
      <c r="F133">
        <v>0</v>
      </c>
      <c r="G133">
        <v>9.3520404166666599E-2</v>
      </c>
      <c r="H133">
        <v>0.126292899679397</v>
      </c>
      <c r="J133">
        <f>A133-Sheet2!A133</f>
        <v>0</v>
      </c>
      <c r="K133">
        <f>B133-Sheet2!B133</f>
        <v>0</v>
      </c>
      <c r="L133">
        <f>C133-Sheet2!C133</f>
        <v>0</v>
      </c>
      <c r="M133">
        <f>D133-Sheet2!D133</f>
        <v>0</v>
      </c>
      <c r="N133">
        <f>E133-Sheet2!E133</f>
        <v>0</v>
      </c>
      <c r="O133">
        <f>F133-Sheet2!F133</f>
        <v>0</v>
      </c>
      <c r="P133">
        <f>G133-Sheet2!G133</f>
        <v>0</v>
      </c>
      <c r="Q133">
        <f>H133-Sheet2!H133</f>
        <v>0</v>
      </c>
    </row>
    <row r="134" spans="1:17" x14ac:dyDescent="0.45">
      <c r="A134">
        <v>0</v>
      </c>
      <c r="B134">
        <v>0</v>
      </c>
      <c r="C134">
        <v>1.8622272726215301</v>
      </c>
      <c r="D134">
        <v>0.65258309648567503</v>
      </c>
      <c r="E134">
        <v>2.5148103691072099</v>
      </c>
      <c r="F134">
        <v>0</v>
      </c>
      <c r="G134">
        <v>9.3520404166666599E-2</v>
      </c>
      <c r="H134">
        <v>0.126292899679397</v>
      </c>
      <c r="J134">
        <f>A134-Sheet2!A134</f>
        <v>0</v>
      </c>
      <c r="K134">
        <f>B134-Sheet2!B134</f>
        <v>0</v>
      </c>
      <c r="L134">
        <f>C134-Sheet2!C134</f>
        <v>0</v>
      </c>
      <c r="M134">
        <f>D134-Sheet2!D134</f>
        <v>0</v>
      </c>
      <c r="N134">
        <f>E134-Sheet2!E134</f>
        <v>0</v>
      </c>
      <c r="O134">
        <f>F134-Sheet2!F134</f>
        <v>0</v>
      </c>
      <c r="P134">
        <f>G134-Sheet2!G134</f>
        <v>0</v>
      </c>
      <c r="Q134">
        <f>H134-Sheet2!H134</f>
        <v>0</v>
      </c>
    </row>
    <row r="135" spans="1:17" x14ac:dyDescent="0.45">
      <c r="A135">
        <v>0</v>
      </c>
      <c r="B135">
        <v>0</v>
      </c>
      <c r="C135">
        <v>1.7697275736017499</v>
      </c>
      <c r="D135">
        <v>0.62016828820862402</v>
      </c>
      <c r="E135">
        <v>2.3898958618103801</v>
      </c>
      <c r="F135">
        <v>0</v>
      </c>
      <c r="G135">
        <v>9.2499699019780293E-2</v>
      </c>
      <c r="H135">
        <v>0.12491450729683</v>
      </c>
      <c r="J135">
        <f>A135-Sheet2!A135</f>
        <v>0</v>
      </c>
      <c r="K135">
        <f>B135-Sheet2!B135</f>
        <v>0</v>
      </c>
      <c r="L135">
        <f>C135-Sheet2!C135</f>
        <v>0</v>
      </c>
      <c r="M135">
        <f>D135-Sheet2!D135</f>
        <v>0</v>
      </c>
      <c r="N135">
        <f>E135-Sheet2!E135</f>
        <v>0</v>
      </c>
      <c r="O135">
        <f>F135-Sheet2!F135</f>
        <v>0</v>
      </c>
      <c r="P135">
        <f>G135-Sheet2!G135</f>
        <v>0</v>
      </c>
      <c r="Q135">
        <f>H135-Sheet2!H135</f>
        <v>0</v>
      </c>
    </row>
    <row r="136" spans="1:17" x14ac:dyDescent="0.45">
      <c r="A136">
        <v>0</v>
      </c>
      <c r="B136">
        <v>0</v>
      </c>
      <c r="C136">
        <v>1.67722787458197</v>
      </c>
      <c r="D136">
        <v>0.58775347993157401</v>
      </c>
      <c r="E136">
        <v>2.2649813545135502</v>
      </c>
      <c r="F136">
        <v>0</v>
      </c>
      <c r="G136">
        <v>9.2499699019780293E-2</v>
      </c>
      <c r="H136">
        <v>0.12491450729683</v>
      </c>
      <c r="J136">
        <f>A136-Sheet2!A136</f>
        <v>0</v>
      </c>
      <c r="K136">
        <f>B136-Sheet2!B136</f>
        <v>0</v>
      </c>
      <c r="L136">
        <f>C136-Sheet2!C136</f>
        <v>0</v>
      </c>
      <c r="M136">
        <f>D136-Sheet2!D136</f>
        <v>0</v>
      </c>
      <c r="N136">
        <f>E136-Sheet2!E136</f>
        <v>0</v>
      </c>
      <c r="O136">
        <f>F136-Sheet2!F136</f>
        <v>0</v>
      </c>
      <c r="P136">
        <f>G136-Sheet2!G136</f>
        <v>0</v>
      </c>
      <c r="Q136">
        <f>H136-Sheet2!H136</f>
        <v>0</v>
      </c>
    </row>
    <row r="137" spans="1:17" x14ac:dyDescent="0.45">
      <c r="A137">
        <v>0</v>
      </c>
      <c r="B137">
        <v>0</v>
      </c>
      <c r="C137">
        <v>1.58472817556219</v>
      </c>
      <c r="D137">
        <v>0.555338671654524</v>
      </c>
      <c r="E137">
        <v>2.1400668472167199</v>
      </c>
      <c r="F137">
        <v>0</v>
      </c>
      <c r="G137">
        <v>9.2499699019780293E-2</v>
      </c>
      <c r="H137">
        <v>0.12491450729683</v>
      </c>
      <c r="J137">
        <f>A137-Sheet2!A137</f>
        <v>0</v>
      </c>
      <c r="K137">
        <f>B137-Sheet2!B137</f>
        <v>0</v>
      </c>
      <c r="L137">
        <f>C137-Sheet2!C137</f>
        <v>0</v>
      </c>
      <c r="M137">
        <f>D137-Sheet2!D137</f>
        <v>0</v>
      </c>
      <c r="N137">
        <f>E137-Sheet2!E137</f>
        <v>0</v>
      </c>
      <c r="O137">
        <f>F137-Sheet2!F137</f>
        <v>0</v>
      </c>
      <c r="P137">
        <f>G137-Sheet2!G137</f>
        <v>0</v>
      </c>
      <c r="Q137">
        <f>H137-Sheet2!H137</f>
        <v>0</v>
      </c>
    </row>
    <row r="138" spans="1:17" x14ac:dyDescent="0.45">
      <c r="A138">
        <v>0</v>
      </c>
      <c r="B138">
        <v>0</v>
      </c>
      <c r="C138">
        <v>1.4922284765424101</v>
      </c>
      <c r="D138">
        <v>0.52292386337747399</v>
      </c>
      <c r="E138">
        <v>2.0151523399198901</v>
      </c>
      <c r="F138">
        <v>0</v>
      </c>
      <c r="G138">
        <v>9.2499699019780293E-2</v>
      </c>
      <c r="H138">
        <v>0.12491450729683</v>
      </c>
      <c r="J138">
        <f>A138-Sheet2!A138</f>
        <v>0</v>
      </c>
      <c r="K138">
        <f>B138-Sheet2!B138</f>
        <v>0</v>
      </c>
      <c r="L138">
        <f>C138-Sheet2!C138</f>
        <v>0</v>
      </c>
      <c r="M138">
        <f>D138-Sheet2!D138</f>
        <v>0</v>
      </c>
      <c r="N138">
        <f>E138-Sheet2!E138</f>
        <v>0</v>
      </c>
      <c r="O138">
        <f>F138-Sheet2!F138</f>
        <v>0</v>
      </c>
      <c r="P138">
        <f>G138-Sheet2!G138</f>
        <v>0</v>
      </c>
      <c r="Q138">
        <f>H138-Sheet2!H138</f>
        <v>0</v>
      </c>
    </row>
    <row r="139" spans="1:17" x14ac:dyDescent="0.45">
      <c r="A139">
        <v>0</v>
      </c>
      <c r="B139">
        <v>0</v>
      </c>
      <c r="C139">
        <v>1.3997287775226299</v>
      </c>
      <c r="D139">
        <v>0.49050905510042397</v>
      </c>
      <c r="E139">
        <v>1.89023783262306</v>
      </c>
      <c r="F139">
        <v>0</v>
      </c>
      <c r="G139">
        <v>9.2499699019780293E-2</v>
      </c>
      <c r="H139">
        <v>0.12491450729683</v>
      </c>
      <c r="J139">
        <f>A139-Sheet2!A139</f>
        <v>0</v>
      </c>
      <c r="K139">
        <f>B139-Sheet2!B139</f>
        <v>0</v>
      </c>
      <c r="L139">
        <f>C139-Sheet2!C139</f>
        <v>0</v>
      </c>
      <c r="M139">
        <f>D139-Sheet2!D139</f>
        <v>0</v>
      </c>
      <c r="N139">
        <f>E139-Sheet2!E139</f>
        <v>0</v>
      </c>
      <c r="O139">
        <f>F139-Sheet2!F139</f>
        <v>0</v>
      </c>
      <c r="P139">
        <f>G139-Sheet2!G139</f>
        <v>0</v>
      </c>
      <c r="Q139">
        <f>H139-Sheet2!H139</f>
        <v>0</v>
      </c>
    </row>
    <row r="140" spans="1:17" x14ac:dyDescent="0.45">
      <c r="A140">
        <v>0</v>
      </c>
      <c r="B140">
        <v>0</v>
      </c>
      <c r="C140">
        <v>1.30722907850285</v>
      </c>
      <c r="D140">
        <v>0.45809424682337302</v>
      </c>
      <c r="E140">
        <v>1.7653233253262299</v>
      </c>
      <c r="F140">
        <v>0</v>
      </c>
      <c r="G140">
        <v>9.2499699019780293E-2</v>
      </c>
      <c r="H140">
        <v>0.12491450729683</v>
      </c>
      <c r="J140">
        <f>A140-Sheet2!A140</f>
        <v>0</v>
      </c>
      <c r="K140">
        <f>B140-Sheet2!B140</f>
        <v>0</v>
      </c>
      <c r="L140">
        <f>C140-Sheet2!C140</f>
        <v>0</v>
      </c>
      <c r="M140">
        <f>D140-Sheet2!D140</f>
        <v>0</v>
      </c>
      <c r="N140">
        <f>E140-Sheet2!E140</f>
        <v>0</v>
      </c>
      <c r="O140">
        <f>F140-Sheet2!F140</f>
        <v>0</v>
      </c>
      <c r="P140">
        <f>G140-Sheet2!G140</f>
        <v>0</v>
      </c>
      <c r="Q140">
        <f>H140-Sheet2!H140</f>
        <v>0</v>
      </c>
    </row>
    <row r="141" spans="1:17" x14ac:dyDescent="0.45">
      <c r="A141">
        <v>0</v>
      </c>
      <c r="B141">
        <v>0</v>
      </c>
      <c r="C141">
        <v>1.21472937948307</v>
      </c>
      <c r="D141">
        <v>0.42567943854632301</v>
      </c>
      <c r="E141">
        <v>1.6404088180294001</v>
      </c>
      <c r="F141">
        <v>0</v>
      </c>
      <c r="G141">
        <v>9.2499699019780293E-2</v>
      </c>
      <c r="H141">
        <v>0.12491450729683</v>
      </c>
      <c r="J141">
        <f>A141-Sheet2!A141</f>
        <v>0</v>
      </c>
      <c r="K141">
        <f>B141-Sheet2!B141</f>
        <v>0</v>
      </c>
      <c r="L141">
        <f>C141-Sheet2!C141</f>
        <v>0</v>
      </c>
      <c r="M141">
        <f>D141-Sheet2!D141</f>
        <v>0</v>
      </c>
      <c r="N141">
        <f>E141-Sheet2!E141</f>
        <v>0</v>
      </c>
      <c r="O141">
        <f>F141-Sheet2!F141</f>
        <v>0</v>
      </c>
      <c r="P141">
        <f>G141-Sheet2!G141</f>
        <v>0</v>
      </c>
      <c r="Q141">
        <f>H141-Sheet2!H141</f>
        <v>0</v>
      </c>
    </row>
    <row r="142" spans="1:17" x14ac:dyDescent="0.45">
      <c r="A142">
        <v>0</v>
      </c>
      <c r="B142">
        <v>0</v>
      </c>
      <c r="C142">
        <v>1.1222296804632901</v>
      </c>
      <c r="D142">
        <v>0.393264630269273</v>
      </c>
      <c r="E142">
        <v>1.51549431073256</v>
      </c>
      <c r="F142">
        <v>0</v>
      </c>
      <c r="G142">
        <v>9.2499699019780293E-2</v>
      </c>
      <c r="H142">
        <v>0.12491450729683</v>
      </c>
      <c r="J142">
        <f>A142-Sheet2!A142</f>
        <v>0</v>
      </c>
      <c r="K142">
        <f>B142-Sheet2!B142</f>
        <v>0</v>
      </c>
      <c r="L142">
        <f>C142-Sheet2!C142</f>
        <v>0</v>
      </c>
      <c r="M142">
        <f>D142-Sheet2!D142</f>
        <v>0</v>
      </c>
      <c r="N142">
        <f>E142-Sheet2!E142</f>
        <v>0</v>
      </c>
      <c r="O142">
        <f>F142-Sheet2!F142</f>
        <v>0</v>
      </c>
      <c r="P142">
        <f>G142-Sheet2!G142</f>
        <v>0</v>
      </c>
      <c r="Q142">
        <f>H142-Sheet2!H142</f>
        <v>0</v>
      </c>
    </row>
    <row r="143" spans="1:17" x14ac:dyDescent="0.45">
      <c r="A143">
        <v>0</v>
      </c>
      <c r="B143">
        <v>0</v>
      </c>
      <c r="C143">
        <v>1.0297299814435099</v>
      </c>
      <c r="D143">
        <v>0.36084982199222299</v>
      </c>
      <c r="E143">
        <v>1.39057980343573</v>
      </c>
      <c r="F143">
        <v>0</v>
      </c>
      <c r="G143">
        <v>9.2499699019780293E-2</v>
      </c>
      <c r="H143">
        <v>0.12491450729683</v>
      </c>
      <c r="J143">
        <f>A143-Sheet2!A143</f>
        <v>0</v>
      </c>
      <c r="K143">
        <f>B143-Sheet2!B143</f>
        <v>0</v>
      </c>
      <c r="L143">
        <f>C143-Sheet2!C143</f>
        <v>0</v>
      </c>
      <c r="M143">
        <f>D143-Sheet2!D143</f>
        <v>0</v>
      </c>
      <c r="N143">
        <f>E143-Sheet2!E143</f>
        <v>0</v>
      </c>
      <c r="O143">
        <f>F143-Sheet2!F143</f>
        <v>0</v>
      </c>
      <c r="P143">
        <f>G143-Sheet2!G143</f>
        <v>0</v>
      </c>
      <c r="Q143">
        <f>H143-Sheet2!H143</f>
        <v>0</v>
      </c>
    </row>
    <row r="144" spans="1:17" x14ac:dyDescent="0.45">
      <c r="A144">
        <v>0</v>
      </c>
      <c r="B144">
        <v>0</v>
      </c>
      <c r="C144">
        <v>0.93723028242373496</v>
      </c>
      <c r="D144">
        <v>0.32843501371517297</v>
      </c>
      <c r="E144">
        <v>1.2656652961389001</v>
      </c>
      <c r="F144">
        <v>0</v>
      </c>
      <c r="G144">
        <v>9.2499699019780293E-2</v>
      </c>
      <c r="H144">
        <v>0.12491450729683</v>
      </c>
      <c r="J144">
        <f>A144-Sheet2!A144</f>
        <v>0</v>
      </c>
      <c r="K144">
        <f>B144-Sheet2!B144</f>
        <v>0</v>
      </c>
      <c r="L144">
        <f>C144-Sheet2!C144</f>
        <v>0</v>
      </c>
      <c r="M144">
        <f>D144-Sheet2!D144</f>
        <v>0</v>
      </c>
      <c r="N144">
        <f>E144-Sheet2!E144</f>
        <v>0</v>
      </c>
      <c r="O144">
        <f>F144-Sheet2!F144</f>
        <v>0</v>
      </c>
      <c r="P144">
        <f>G144-Sheet2!G144</f>
        <v>0</v>
      </c>
      <c r="Q144">
        <f>H144-Sheet2!H144</f>
        <v>0</v>
      </c>
    </row>
    <row r="145" spans="1:17" x14ac:dyDescent="0.45">
      <c r="A145">
        <v>0</v>
      </c>
      <c r="B145">
        <v>0</v>
      </c>
      <c r="C145">
        <v>0.84473058340395502</v>
      </c>
      <c r="D145">
        <v>0.29602020543812302</v>
      </c>
      <c r="E145">
        <v>1.14075078884207</v>
      </c>
      <c r="F145">
        <v>0</v>
      </c>
      <c r="G145">
        <v>9.2499699019780293E-2</v>
      </c>
      <c r="H145">
        <v>0.12491450729683</v>
      </c>
      <c r="J145">
        <f>A145-Sheet2!A145</f>
        <v>0</v>
      </c>
      <c r="K145">
        <f>B145-Sheet2!B145</f>
        <v>0</v>
      </c>
      <c r="L145">
        <f>C145-Sheet2!C145</f>
        <v>0</v>
      </c>
      <c r="M145">
        <f>D145-Sheet2!D145</f>
        <v>0</v>
      </c>
      <c r="N145">
        <f>E145-Sheet2!E145</f>
        <v>0</v>
      </c>
      <c r="O145">
        <f>F145-Sheet2!F145</f>
        <v>0</v>
      </c>
      <c r="P145">
        <f>G145-Sheet2!G145</f>
        <v>0</v>
      </c>
      <c r="Q145">
        <f>H145-Sheet2!H145</f>
        <v>0</v>
      </c>
    </row>
    <row r="146" spans="1:17" x14ac:dyDescent="0.45">
      <c r="A146">
        <v>0</v>
      </c>
      <c r="B146">
        <v>0</v>
      </c>
      <c r="C146">
        <v>0.75223088438417396</v>
      </c>
      <c r="D146">
        <v>0.26360539716107201</v>
      </c>
      <c r="E146">
        <v>1.01583628154524</v>
      </c>
      <c r="F146">
        <v>0</v>
      </c>
      <c r="G146">
        <v>9.2499699019780293E-2</v>
      </c>
      <c r="H146">
        <v>0.12491450729683</v>
      </c>
      <c r="J146">
        <f>A146-Sheet2!A146</f>
        <v>0</v>
      </c>
      <c r="K146">
        <f>B146-Sheet2!B146</f>
        <v>0</v>
      </c>
      <c r="L146">
        <f>C146-Sheet2!C146</f>
        <v>0</v>
      </c>
      <c r="M146">
        <f>D146-Sheet2!D146</f>
        <v>0</v>
      </c>
      <c r="N146">
        <f>E146-Sheet2!E146</f>
        <v>0</v>
      </c>
      <c r="O146">
        <f>F146-Sheet2!F146</f>
        <v>0</v>
      </c>
      <c r="P146">
        <f>G146-Sheet2!G146</f>
        <v>0</v>
      </c>
      <c r="Q146">
        <f>H146-Sheet2!H146</f>
        <v>0</v>
      </c>
    </row>
    <row r="147" spans="1:17" x14ac:dyDescent="0.45">
      <c r="A147">
        <v>0</v>
      </c>
      <c r="B147">
        <v>0</v>
      </c>
      <c r="C147">
        <v>0.66717049773138304</v>
      </c>
      <c r="D147">
        <v>0.23379755827575499</v>
      </c>
      <c r="E147">
        <v>0.90096805600713803</v>
      </c>
      <c r="F147">
        <v>0</v>
      </c>
      <c r="G147">
        <v>8.5060386652791406E-2</v>
      </c>
      <c r="H147">
        <v>0.11486822553810901</v>
      </c>
      <c r="J147">
        <f>A147-Sheet2!A147</f>
        <v>0</v>
      </c>
      <c r="K147">
        <f>B147-Sheet2!B147</f>
        <v>0</v>
      </c>
      <c r="L147">
        <f>C147-Sheet2!C147</f>
        <v>0</v>
      </c>
      <c r="M147">
        <f>D147-Sheet2!D147</f>
        <v>0</v>
      </c>
      <c r="N147">
        <f>E147-Sheet2!E147</f>
        <v>0</v>
      </c>
      <c r="O147">
        <f>F147-Sheet2!F147</f>
        <v>0</v>
      </c>
      <c r="P147">
        <f>G147-Sheet2!G147</f>
        <v>0</v>
      </c>
      <c r="Q147">
        <f>H147-Sheet2!H147</f>
        <v>0</v>
      </c>
    </row>
    <row r="148" spans="1:17" x14ac:dyDescent="0.45">
      <c r="A148">
        <v>0</v>
      </c>
      <c r="B148">
        <v>0</v>
      </c>
      <c r="C148">
        <v>0.58211011107859101</v>
      </c>
      <c r="D148">
        <v>0.203989719390437</v>
      </c>
      <c r="E148">
        <v>0.78609983046902898</v>
      </c>
      <c r="F148">
        <v>0</v>
      </c>
      <c r="G148">
        <v>8.5060386652791406E-2</v>
      </c>
      <c r="H148">
        <v>0.11486822553810901</v>
      </c>
      <c r="J148">
        <f>A148-Sheet2!A148</f>
        <v>0</v>
      </c>
      <c r="K148">
        <f>B148-Sheet2!B148</f>
        <v>0</v>
      </c>
      <c r="L148">
        <f>C148-Sheet2!C148</f>
        <v>0</v>
      </c>
      <c r="M148">
        <f>D148-Sheet2!D148</f>
        <v>0</v>
      </c>
      <c r="N148">
        <f>E148-Sheet2!E148</f>
        <v>0</v>
      </c>
      <c r="O148">
        <f>F148-Sheet2!F148</f>
        <v>0</v>
      </c>
      <c r="P148">
        <f>G148-Sheet2!G148</f>
        <v>0</v>
      </c>
      <c r="Q148">
        <f>H148-Sheet2!H148</f>
        <v>0</v>
      </c>
    </row>
    <row r="149" spans="1:17" x14ac:dyDescent="0.45">
      <c r="A149">
        <v>0</v>
      </c>
      <c r="B149">
        <v>0</v>
      </c>
      <c r="C149">
        <v>0.49704972442579998</v>
      </c>
      <c r="D149">
        <v>0.17418188050511901</v>
      </c>
      <c r="E149">
        <v>0.67123160493092004</v>
      </c>
      <c r="F149">
        <v>0</v>
      </c>
      <c r="G149">
        <v>8.5060386652791406E-2</v>
      </c>
      <c r="H149">
        <v>0.11486822553810901</v>
      </c>
      <c r="J149">
        <f>A149-Sheet2!A149</f>
        <v>0</v>
      </c>
      <c r="K149">
        <f>B149-Sheet2!B149</f>
        <v>0</v>
      </c>
      <c r="L149">
        <f>C149-Sheet2!C149</f>
        <v>0</v>
      </c>
      <c r="M149">
        <f>D149-Sheet2!D149</f>
        <v>0</v>
      </c>
      <c r="N149">
        <f>E149-Sheet2!E149</f>
        <v>0</v>
      </c>
      <c r="O149">
        <f>F149-Sheet2!F149</f>
        <v>0</v>
      </c>
      <c r="P149">
        <f>G149-Sheet2!G149</f>
        <v>0</v>
      </c>
      <c r="Q149">
        <f>H149-Sheet2!H149</f>
        <v>0</v>
      </c>
    </row>
    <row r="150" spans="1:17" x14ac:dyDescent="0.45">
      <c r="A150">
        <v>0</v>
      </c>
      <c r="B150">
        <v>0</v>
      </c>
      <c r="C150">
        <v>0.411989337773008</v>
      </c>
      <c r="D150">
        <v>0.144374041619802</v>
      </c>
      <c r="E150">
        <v>0.556363379392811</v>
      </c>
      <c r="F150">
        <v>0</v>
      </c>
      <c r="G150">
        <v>8.5060386652791406E-2</v>
      </c>
      <c r="H150">
        <v>0.11486822553810901</v>
      </c>
      <c r="J150">
        <f>A150-Sheet2!A150</f>
        <v>0</v>
      </c>
      <c r="K150">
        <f>B150-Sheet2!B150</f>
        <v>0</v>
      </c>
      <c r="L150">
        <f>C150-Sheet2!C150</f>
        <v>0</v>
      </c>
      <c r="M150">
        <f>D150-Sheet2!D150</f>
        <v>0</v>
      </c>
      <c r="N150">
        <f>E150-Sheet2!E150</f>
        <v>0</v>
      </c>
      <c r="O150">
        <f>F150-Sheet2!F150</f>
        <v>0</v>
      </c>
      <c r="P150">
        <f>G150-Sheet2!G150</f>
        <v>0</v>
      </c>
      <c r="Q150">
        <f>H150-Sheet2!H150</f>
        <v>0</v>
      </c>
    </row>
    <row r="151" spans="1:17" x14ac:dyDescent="0.45">
      <c r="A151">
        <v>0</v>
      </c>
      <c r="B151">
        <v>0</v>
      </c>
      <c r="C151">
        <v>0.32692895112021703</v>
      </c>
      <c r="D151">
        <v>0.11456620273448399</v>
      </c>
      <c r="E151">
        <v>0.44149515385470101</v>
      </c>
      <c r="F151">
        <v>0</v>
      </c>
      <c r="G151">
        <v>8.5060386652791406E-2</v>
      </c>
      <c r="H151">
        <v>0.11486822553810901</v>
      </c>
      <c r="J151">
        <f>A151-Sheet2!A151</f>
        <v>0</v>
      </c>
      <c r="K151">
        <f>B151-Sheet2!B151</f>
        <v>0</v>
      </c>
      <c r="L151">
        <f>C151-Sheet2!C151</f>
        <v>0</v>
      </c>
      <c r="M151">
        <f>D151-Sheet2!D151</f>
        <v>0</v>
      </c>
      <c r="N151">
        <f>E151-Sheet2!E151</f>
        <v>0</v>
      </c>
      <c r="O151">
        <f>F151-Sheet2!F151</f>
        <v>0</v>
      </c>
      <c r="P151">
        <f>G151-Sheet2!G151</f>
        <v>0</v>
      </c>
      <c r="Q151">
        <f>H151-Sheet2!H151</f>
        <v>0</v>
      </c>
    </row>
    <row r="152" spans="1:17" x14ac:dyDescent="0.45">
      <c r="A152">
        <v>0</v>
      </c>
      <c r="B152">
        <v>0</v>
      </c>
      <c r="C152">
        <v>0.241868564467425</v>
      </c>
      <c r="D152">
        <v>8.4758363849166699E-2</v>
      </c>
      <c r="E152">
        <v>0.32662692831659201</v>
      </c>
      <c r="F152">
        <v>0</v>
      </c>
      <c r="G152">
        <v>8.5060386652791406E-2</v>
      </c>
      <c r="H152">
        <v>0.11486822553810901</v>
      </c>
      <c r="J152">
        <f>A152-Sheet2!A152</f>
        <v>0</v>
      </c>
      <c r="K152">
        <f>B152-Sheet2!B152</f>
        <v>0</v>
      </c>
      <c r="L152">
        <f>C152-Sheet2!C152</f>
        <v>0</v>
      </c>
      <c r="M152">
        <f>D152-Sheet2!D152</f>
        <v>0</v>
      </c>
      <c r="N152">
        <f>E152-Sheet2!E152</f>
        <v>0</v>
      </c>
      <c r="O152">
        <f>F152-Sheet2!F152</f>
        <v>0</v>
      </c>
      <c r="P152">
        <f>G152-Sheet2!G152</f>
        <v>0</v>
      </c>
      <c r="Q152">
        <f>H152-Sheet2!H152</f>
        <v>0</v>
      </c>
    </row>
    <row r="153" spans="1:17" x14ac:dyDescent="0.45">
      <c r="A153">
        <v>0</v>
      </c>
      <c r="B153">
        <v>0</v>
      </c>
      <c r="C153">
        <v>0.15680817781463399</v>
      </c>
      <c r="D153">
        <v>5.4950524963849001E-2</v>
      </c>
      <c r="E153">
        <v>0.21175870277848299</v>
      </c>
      <c r="F153">
        <v>0</v>
      </c>
      <c r="G153">
        <v>8.5060386652791406E-2</v>
      </c>
      <c r="H153">
        <v>0.11486822553810901</v>
      </c>
      <c r="J153">
        <f>A153-Sheet2!A153</f>
        <v>0</v>
      </c>
      <c r="K153">
        <f>B153-Sheet2!B153</f>
        <v>0</v>
      </c>
      <c r="L153">
        <f>C153-Sheet2!C153</f>
        <v>0</v>
      </c>
      <c r="M153">
        <f>D153-Sheet2!D153</f>
        <v>0</v>
      </c>
      <c r="N153">
        <f>E153-Sheet2!E153</f>
        <v>0</v>
      </c>
      <c r="O153">
        <f>F153-Sheet2!F153</f>
        <v>0</v>
      </c>
      <c r="P153">
        <f>G153-Sheet2!G153</f>
        <v>0</v>
      </c>
      <c r="Q153">
        <f>H153-Sheet2!H153</f>
        <v>0</v>
      </c>
    </row>
    <row r="154" spans="1:17" x14ac:dyDescent="0.45">
      <c r="A154">
        <v>0</v>
      </c>
      <c r="B154">
        <v>0</v>
      </c>
      <c r="C154">
        <v>7.1747791161842905E-2</v>
      </c>
      <c r="D154">
        <v>2.51426860785313E-2</v>
      </c>
      <c r="E154">
        <v>9.6890477240374195E-2</v>
      </c>
      <c r="F154">
        <v>0</v>
      </c>
      <c r="G154">
        <v>8.5060386652791406E-2</v>
      </c>
      <c r="H154">
        <v>0.11486822553810901</v>
      </c>
      <c r="J154">
        <f>A154-Sheet2!A154</f>
        <v>0</v>
      </c>
      <c r="K154">
        <f>B154-Sheet2!B154</f>
        <v>0</v>
      </c>
      <c r="L154">
        <f>C154-Sheet2!C154</f>
        <v>0</v>
      </c>
      <c r="M154">
        <f>D154-Sheet2!D154</f>
        <v>0</v>
      </c>
      <c r="N154">
        <f>E154-Sheet2!E154</f>
        <v>0</v>
      </c>
      <c r="O154">
        <f>F154-Sheet2!F154</f>
        <v>0</v>
      </c>
      <c r="P154">
        <f>G154-Sheet2!G154</f>
        <v>0</v>
      </c>
      <c r="Q154">
        <f>H154-Sheet2!H154</f>
        <v>0</v>
      </c>
    </row>
    <row r="155" spans="1:17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7.1747791161842905E-2</v>
      </c>
      <c r="H155">
        <v>9.6890477240374195E-2</v>
      </c>
      <c r="J155">
        <f>A155-Sheet2!A155</f>
        <v>0</v>
      </c>
      <c r="K155">
        <f>B155-Sheet2!B155</f>
        <v>0</v>
      </c>
      <c r="L155">
        <f>C155-Sheet2!C155</f>
        <v>0</v>
      </c>
      <c r="M155">
        <f>D155-Sheet2!D155</f>
        <v>0</v>
      </c>
      <c r="N155">
        <f>E155-Sheet2!E155</f>
        <v>0</v>
      </c>
      <c r="O155">
        <f>F155-Sheet2!F155</f>
        <v>0</v>
      </c>
      <c r="P155">
        <f>G155-Sheet2!G155</f>
        <v>0</v>
      </c>
      <c r="Q155">
        <f>H155-Sheet2!H155</f>
        <v>0</v>
      </c>
    </row>
    <row r="156" spans="1:17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>A156-Sheet2!A156</f>
        <v>0</v>
      </c>
      <c r="K156">
        <f>B156-Sheet2!B156</f>
        <v>0</v>
      </c>
      <c r="L156">
        <f>C156-Sheet2!C156</f>
        <v>0</v>
      </c>
      <c r="M156">
        <f>D156-Sheet2!D156</f>
        <v>0</v>
      </c>
      <c r="N156">
        <f>E156-Sheet2!E156</f>
        <v>0</v>
      </c>
      <c r="O156">
        <f>F156-Sheet2!F156</f>
        <v>0</v>
      </c>
      <c r="P156">
        <f>G156-Sheet2!G156</f>
        <v>0</v>
      </c>
      <c r="Q156">
        <f>H156-Sheet2!H156</f>
        <v>0</v>
      </c>
    </row>
    <row r="157" spans="1:17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>A157-Sheet2!A157</f>
        <v>0</v>
      </c>
      <c r="K157">
        <f>B157-Sheet2!B157</f>
        <v>0</v>
      </c>
      <c r="L157">
        <f>C157-Sheet2!C157</f>
        <v>0</v>
      </c>
      <c r="M157">
        <f>D157-Sheet2!D157</f>
        <v>0</v>
      </c>
      <c r="N157">
        <f>E157-Sheet2!E157</f>
        <v>0</v>
      </c>
      <c r="O157">
        <f>F157-Sheet2!F157</f>
        <v>0</v>
      </c>
      <c r="P157">
        <f>G157-Sheet2!G157</f>
        <v>0</v>
      </c>
      <c r="Q157">
        <f>H157-Sheet2!H157</f>
        <v>0</v>
      </c>
    </row>
    <row r="158" spans="1:17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>A158-Sheet2!A158</f>
        <v>0</v>
      </c>
      <c r="K158">
        <f>B158-Sheet2!B158</f>
        <v>0</v>
      </c>
      <c r="L158">
        <f>C158-Sheet2!C158</f>
        <v>0</v>
      </c>
      <c r="M158">
        <f>D158-Sheet2!D158</f>
        <v>0</v>
      </c>
      <c r="N158">
        <f>E158-Sheet2!E158</f>
        <v>0</v>
      </c>
      <c r="O158">
        <f>F158-Sheet2!F158</f>
        <v>0</v>
      </c>
      <c r="P158">
        <f>G158-Sheet2!G158</f>
        <v>0</v>
      </c>
      <c r="Q158">
        <f>H158-Sheet2!H158</f>
        <v>0</v>
      </c>
    </row>
    <row r="159" spans="1:17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>A159-Sheet2!A159</f>
        <v>0</v>
      </c>
      <c r="K159">
        <f>B159-Sheet2!B159</f>
        <v>0</v>
      </c>
      <c r="L159">
        <f>C159-Sheet2!C159</f>
        <v>0</v>
      </c>
      <c r="M159">
        <f>D159-Sheet2!D159</f>
        <v>0</v>
      </c>
      <c r="N159">
        <f>E159-Sheet2!E159</f>
        <v>0</v>
      </c>
      <c r="O159">
        <f>F159-Sheet2!F159</f>
        <v>0</v>
      </c>
      <c r="P159">
        <f>G159-Sheet2!G159</f>
        <v>0</v>
      </c>
      <c r="Q159">
        <f>H159-Sheet2!H159</f>
        <v>0</v>
      </c>
    </row>
    <row r="160" spans="1:17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>A160-Sheet2!A160</f>
        <v>0</v>
      </c>
      <c r="K160">
        <f>B160-Sheet2!B160</f>
        <v>0</v>
      </c>
      <c r="L160">
        <f>C160-Sheet2!C160</f>
        <v>0</v>
      </c>
      <c r="M160">
        <f>D160-Sheet2!D160</f>
        <v>0</v>
      </c>
      <c r="N160">
        <f>E160-Sheet2!E160</f>
        <v>0</v>
      </c>
      <c r="O160">
        <f>F160-Sheet2!F160</f>
        <v>0</v>
      </c>
      <c r="P160">
        <f>G160-Sheet2!G160</f>
        <v>0</v>
      </c>
      <c r="Q160">
        <f>H160-Sheet2!H160</f>
        <v>0</v>
      </c>
    </row>
    <row r="161" spans="1:17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>A161-Sheet2!A161</f>
        <v>0</v>
      </c>
      <c r="K161">
        <f>B161-Sheet2!B161</f>
        <v>0</v>
      </c>
      <c r="L161">
        <f>C161-Sheet2!C161</f>
        <v>0</v>
      </c>
      <c r="M161">
        <f>D161-Sheet2!D161</f>
        <v>0</v>
      </c>
      <c r="N161">
        <f>E161-Sheet2!E161</f>
        <v>0</v>
      </c>
      <c r="O161">
        <f>F161-Sheet2!F161</f>
        <v>0</v>
      </c>
      <c r="P161">
        <f>G161-Sheet2!G161</f>
        <v>0</v>
      </c>
      <c r="Q161">
        <f>H161-Sheet2!H161</f>
        <v>0</v>
      </c>
    </row>
    <row r="162" spans="1:17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>A162-Sheet2!A162</f>
        <v>0</v>
      </c>
      <c r="K162">
        <f>B162-Sheet2!B162</f>
        <v>0</v>
      </c>
      <c r="L162">
        <f>C162-Sheet2!C162</f>
        <v>0</v>
      </c>
      <c r="M162">
        <f>D162-Sheet2!D162</f>
        <v>0</v>
      </c>
      <c r="N162">
        <f>E162-Sheet2!E162</f>
        <v>0</v>
      </c>
      <c r="O162">
        <f>F162-Sheet2!F162</f>
        <v>0</v>
      </c>
      <c r="P162">
        <f>G162-Sheet2!G162</f>
        <v>0</v>
      </c>
      <c r="Q162">
        <f>H162-Sheet2!H162</f>
        <v>0</v>
      </c>
    </row>
    <row r="163" spans="1:17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>A163-Sheet2!A163</f>
        <v>0</v>
      </c>
      <c r="K163">
        <f>B163-Sheet2!B163</f>
        <v>0</v>
      </c>
      <c r="L163">
        <f>C163-Sheet2!C163</f>
        <v>0</v>
      </c>
      <c r="M163">
        <f>D163-Sheet2!D163</f>
        <v>0</v>
      </c>
      <c r="N163">
        <f>E163-Sheet2!E163</f>
        <v>0</v>
      </c>
      <c r="O163">
        <f>F163-Sheet2!F163</f>
        <v>0</v>
      </c>
      <c r="P163">
        <f>G163-Sheet2!G163</f>
        <v>0</v>
      </c>
      <c r="Q163">
        <f>H163-Sheet2!H163</f>
        <v>0</v>
      </c>
    </row>
    <row r="164" spans="1:17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>A164-Sheet2!A164</f>
        <v>0</v>
      </c>
      <c r="K164">
        <f>B164-Sheet2!B164</f>
        <v>0</v>
      </c>
      <c r="L164">
        <f>C164-Sheet2!C164</f>
        <v>0</v>
      </c>
      <c r="M164">
        <f>D164-Sheet2!D164</f>
        <v>0</v>
      </c>
      <c r="N164">
        <f>E164-Sheet2!E164</f>
        <v>0</v>
      </c>
      <c r="O164">
        <f>F164-Sheet2!F164</f>
        <v>0</v>
      </c>
      <c r="P164">
        <f>G164-Sheet2!G164</f>
        <v>0</v>
      </c>
      <c r="Q164">
        <f>H164-Sheet2!H164</f>
        <v>0</v>
      </c>
    </row>
    <row r="165" spans="1:17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>A165-Sheet2!A165</f>
        <v>0</v>
      </c>
      <c r="K165">
        <f>B165-Sheet2!B165</f>
        <v>0</v>
      </c>
      <c r="L165">
        <f>C165-Sheet2!C165</f>
        <v>0</v>
      </c>
      <c r="M165">
        <f>D165-Sheet2!D165</f>
        <v>0</v>
      </c>
      <c r="N165">
        <f>E165-Sheet2!E165</f>
        <v>0</v>
      </c>
      <c r="O165">
        <f>F165-Sheet2!F165</f>
        <v>0</v>
      </c>
      <c r="P165">
        <f>G165-Sheet2!G165</f>
        <v>0</v>
      </c>
      <c r="Q165">
        <f>H165-Sheet2!H165</f>
        <v>0</v>
      </c>
    </row>
    <row r="166" spans="1:17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>A166-Sheet2!A166</f>
        <v>0</v>
      </c>
      <c r="K166">
        <f>B166-Sheet2!B166</f>
        <v>0</v>
      </c>
      <c r="L166">
        <f>C166-Sheet2!C166</f>
        <v>0</v>
      </c>
      <c r="M166">
        <f>D166-Sheet2!D166</f>
        <v>0</v>
      </c>
      <c r="N166">
        <f>E166-Sheet2!E166</f>
        <v>0</v>
      </c>
      <c r="O166">
        <f>F166-Sheet2!F166</f>
        <v>0</v>
      </c>
      <c r="P166">
        <f>G166-Sheet2!G166</f>
        <v>0</v>
      </c>
      <c r="Q166">
        <f>H166-Sheet2!H166</f>
        <v>0</v>
      </c>
    </row>
    <row r="167" spans="1:17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>A167-Sheet2!A167</f>
        <v>0</v>
      </c>
      <c r="K167">
        <f>B167-Sheet2!B167</f>
        <v>0</v>
      </c>
      <c r="L167">
        <f>C167-Sheet2!C167</f>
        <v>0</v>
      </c>
      <c r="M167">
        <f>D167-Sheet2!D167</f>
        <v>0</v>
      </c>
      <c r="N167">
        <f>E167-Sheet2!E167</f>
        <v>0</v>
      </c>
      <c r="O167">
        <f>F167-Sheet2!F167</f>
        <v>0</v>
      </c>
      <c r="P167">
        <f>G167-Sheet2!G167</f>
        <v>0</v>
      </c>
      <c r="Q167">
        <f>H167-Sheet2!H167</f>
        <v>0</v>
      </c>
    </row>
    <row r="168" spans="1:17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>A168-Sheet2!A168</f>
        <v>0</v>
      </c>
      <c r="K168">
        <f>B168-Sheet2!B168</f>
        <v>0</v>
      </c>
      <c r="L168">
        <f>C168-Sheet2!C168</f>
        <v>0</v>
      </c>
      <c r="M168">
        <f>D168-Sheet2!D168</f>
        <v>0</v>
      </c>
      <c r="N168">
        <f>E168-Sheet2!E168</f>
        <v>0</v>
      </c>
      <c r="O168">
        <f>F168-Sheet2!F168</f>
        <v>0</v>
      </c>
      <c r="P168">
        <f>G168-Sheet2!G168</f>
        <v>0</v>
      </c>
      <c r="Q168">
        <f>H168-Sheet2!H168</f>
        <v>0</v>
      </c>
    </row>
    <row r="169" spans="1:17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>A169-Sheet2!A169</f>
        <v>0</v>
      </c>
      <c r="K169">
        <f>B169-Sheet2!B169</f>
        <v>0</v>
      </c>
      <c r="L169">
        <f>C169-Sheet2!C169</f>
        <v>0</v>
      </c>
      <c r="M169">
        <f>D169-Sheet2!D169</f>
        <v>0</v>
      </c>
      <c r="N169">
        <f>E169-Sheet2!E169</f>
        <v>0</v>
      </c>
      <c r="O169">
        <f>F169-Sheet2!F169</f>
        <v>0</v>
      </c>
      <c r="P169">
        <f>G169-Sheet2!G169</f>
        <v>0</v>
      </c>
      <c r="Q169">
        <f>H169-Sheet2!H169</f>
        <v>0</v>
      </c>
    </row>
    <row r="170" spans="1:17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>A170-Sheet2!A170</f>
        <v>0</v>
      </c>
      <c r="K170">
        <f>B170-Sheet2!B170</f>
        <v>0</v>
      </c>
      <c r="L170">
        <f>C170-Sheet2!C170</f>
        <v>0</v>
      </c>
      <c r="M170">
        <f>D170-Sheet2!D170</f>
        <v>0</v>
      </c>
      <c r="N170">
        <f>E170-Sheet2!E170</f>
        <v>0</v>
      </c>
      <c r="O170">
        <f>F170-Sheet2!F170</f>
        <v>0</v>
      </c>
      <c r="P170">
        <f>G170-Sheet2!G170</f>
        <v>0</v>
      </c>
      <c r="Q170">
        <f>H170-Sheet2!H170</f>
        <v>0</v>
      </c>
    </row>
    <row r="171" spans="1:17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>A171-Sheet2!A171</f>
        <v>0</v>
      </c>
      <c r="K171">
        <f>B171-Sheet2!B171</f>
        <v>0</v>
      </c>
      <c r="L171">
        <f>C171-Sheet2!C171</f>
        <v>0</v>
      </c>
      <c r="M171">
        <f>D171-Sheet2!D171</f>
        <v>0</v>
      </c>
      <c r="N171">
        <f>E171-Sheet2!E171</f>
        <v>0</v>
      </c>
      <c r="O171">
        <f>F171-Sheet2!F171</f>
        <v>0</v>
      </c>
      <c r="P171">
        <f>G171-Sheet2!G171</f>
        <v>0</v>
      </c>
      <c r="Q171">
        <f>H171-Sheet2!H171</f>
        <v>0</v>
      </c>
    </row>
    <row r="172" spans="1:17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>A172-Sheet2!A172</f>
        <v>0</v>
      </c>
      <c r="K172">
        <f>B172-Sheet2!B172</f>
        <v>0</v>
      </c>
      <c r="L172">
        <f>C172-Sheet2!C172</f>
        <v>0</v>
      </c>
      <c r="M172">
        <f>D172-Sheet2!D172</f>
        <v>0</v>
      </c>
      <c r="N172">
        <f>E172-Sheet2!E172</f>
        <v>0</v>
      </c>
      <c r="O172">
        <f>F172-Sheet2!F172</f>
        <v>0</v>
      </c>
      <c r="P172">
        <f>G172-Sheet2!G172</f>
        <v>0</v>
      </c>
      <c r="Q172">
        <f>H172-Sheet2!H172</f>
        <v>0</v>
      </c>
    </row>
    <row r="173" spans="1:17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>A173-Sheet2!A173</f>
        <v>0</v>
      </c>
      <c r="K173">
        <f>B173-Sheet2!B173</f>
        <v>0</v>
      </c>
      <c r="L173">
        <f>C173-Sheet2!C173</f>
        <v>0</v>
      </c>
      <c r="M173">
        <f>D173-Sheet2!D173</f>
        <v>0</v>
      </c>
      <c r="N173">
        <f>E173-Sheet2!E173</f>
        <v>0</v>
      </c>
      <c r="O173">
        <f>F173-Sheet2!F173</f>
        <v>0</v>
      </c>
      <c r="P173">
        <f>G173-Sheet2!G173</f>
        <v>0</v>
      </c>
      <c r="Q173">
        <f>H173-Sheet2!H173</f>
        <v>0</v>
      </c>
    </row>
    <row r="174" spans="1:17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>A174-Sheet2!A174</f>
        <v>0</v>
      </c>
      <c r="K174">
        <f>B174-Sheet2!B174</f>
        <v>0</v>
      </c>
      <c r="L174">
        <f>C174-Sheet2!C174</f>
        <v>0</v>
      </c>
      <c r="M174">
        <f>D174-Sheet2!D174</f>
        <v>0</v>
      </c>
      <c r="N174">
        <f>E174-Sheet2!E174</f>
        <v>0</v>
      </c>
      <c r="O174">
        <f>F174-Sheet2!F174</f>
        <v>0</v>
      </c>
      <c r="P174">
        <f>G174-Sheet2!G174</f>
        <v>0</v>
      </c>
      <c r="Q174">
        <f>H174-Sheet2!H174</f>
        <v>0</v>
      </c>
    </row>
    <row r="175" spans="1:17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>A175-Sheet2!A175</f>
        <v>0</v>
      </c>
      <c r="K175">
        <f>B175-Sheet2!B175</f>
        <v>0</v>
      </c>
      <c r="L175">
        <f>C175-Sheet2!C175</f>
        <v>0</v>
      </c>
      <c r="M175">
        <f>D175-Sheet2!D175</f>
        <v>0</v>
      </c>
      <c r="N175">
        <f>E175-Sheet2!E175</f>
        <v>0</v>
      </c>
      <c r="O175">
        <f>F175-Sheet2!F175</f>
        <v>0</v>
      </c>
      <c r="P175">
        <f>G175-Sheet2!G175</f>
        <v>0</v>
      </c>
      <c r="Q175">
        <f>H175-Sheet2!H175</f>
        <v>0</v>
      </c>
    </row>
    <row r="176" spans="1:17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>A176-Sheet2!A176</f>
        <v>0</v>
      </c>
      <c r="K176">
        <f>B176-Sheet2!B176</f>
        <v>0</v>
      </c>
      <c r="L176">
        <f>C176-Sheet2!C176</f>
        <v>0</v>
      </c>
      <c r="M176">
        <f>D176-Sheet2!D176</f>
        <v>0</v>
      </c>
      <c r="N176">
        <f>E176-Sheet2!E176</f>
        <v>0</v>
      </c>
      <c r="O176">
        <f>F176-Sheet2!F176</f>
        <v>0</v>
      </c>
      <c r="P176">
        <f>G176-Sheet2!G176</f>
        <v>0</v>
      </c>
      <c r="Q176">
        <f>H176-Sheet2!H176</f>
        <v>0</v>
      </c>
    </row>
    <row r="177" spans="1:17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>A177-Sheet2!A177</f>
        <v>0</v>
      </c>
      <c r="K177">
        <f>B177-Sheet2!B177</f>
        <v>0</v>
      </c>
      <c r="L177">
        <f>C177-Sheet2!C177</f>
        <v>0</v>
      </c>
      <c r="M177">
        <f>D177-Sheet2!D177</f>
        <v>0</v>
      </c>
      <c r="N177">
        <f>E177-Sheet2!E177</f>
        <v>0</v>
      </c>
      <c r="O177">
        <f>F177-Sheet2!F177</f>
        <v>0</v>
      </c>
      <c r="P177">
        <f>G177-Sheet2!G177</f>
        <v>0</v>
      </c>
      <c r="Q177">
        <f>H177-Sheet2!H177</f>
        <v>0</v>
      </c>
    </row>
    <row r="178" spans="1:17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>A178-Sheet2!A178</f>
        <v>0</v>
      </c>
      <c r="K178">
        <f>B178-Sheet2!B178</f>
        <v>0</v>
      </c>
      <c r="L178">
        <f>C178-Sheet2!C178</f>
        <v>0</v>
      </c>
      <c r="M178">
        <f>D178-Sheet2!D178</f>
        <v>0</v>
      </c>
      <c r="N178">
        <f>E178-Sheet2!E178</f>
        <v>0</v>
      </c>
      <c r="O178">
        <f>F178-Sheet2!F178</f>
        <v>0</v>
      </c>
      <c r="P178">
        <f>G178-Sheet2!G178</f>
        <v>0</v>
      </c>
      <c r="Q178">
        <f>H178-Sheet2!H178</f>
        <v>0</v>
      </c>
    </row>
    <row r="179" spans="1:17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>A179-Sheet2!A179</f>
        <v>0</v>
      </c>
      <c r="K179">
        <f>B179-Sheet2!B179</f>
        <v>0</v>
      </c>
      <c r="L179">
        <f>C179-Sheet2!C179</f>
        <v>0</v>
      </c>
      <c r="M179">
        <f>D179-Sheet2!D179</f>
        <v>0</v>
      </c>
      <c r="N179">
        <f>E179-Sheet2!E179</f>
        <v>0</v>
      </c>
      <c r="O179">
        <f>F179-Sheet2!F179</f>
        <v>0</v>
      </c>
      <c r="P179">
        <f>G179-Sheet2!G179</f>
        <v>0</v>
      </c>
      <c r="Q179">
        <f>H179-Sheet2!H179</f>
        <v>0</v>
      </c>
    </row>
    <row r="180" spans="1:17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>A180-Sheet2!A180</f>
        <v>0</v>
      </c>
      <c r="K180">
        <f>B180-Sheet2!B180</f>
        <v>0</v>
      </c>
      <c r="L180">
        <f>C180-Sheet2!C180</f>
        <v>0</v>
      </c>
      <c r="M180">
        <f>D180-Sheet2!D180</f>
        <v>0</v>
      </c>
      <c r="N180">
        <f>E180-Sheet2!E180</f>
        <v>0</v>
      </c>
      <c r="O180">
        <f>F180-Sheet2!F180</f>
        <v>0</v>
      </c>
      <c r="P180">
        <f>G180-Sheet2!G180</f>
        <v>0</v>
      </c>
      <c r="Q180">
        <f>H180-Sheet2!H180</f>
        <v>0</v>
      </c>
    </row>
    <row r="181" spans="1:17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>A181-Sheet2!A181</f>
        <v>0</v>
      </c>
      <c r="K181">
        <f>B181-Sheet2!B181</f>
        <v>0</v>
      </c>
      <c r="L181">
        <f>C181-Sheet2!C181</f>
        <v>0</v>
      </c>
      <c r="M181">
        <f>D181-Sheet2!D181</f>
        <v>0</v>
      </c>
      <c r="N181">
        <f>E181-Sheet2!E181</f>
        <v>0</v>
      </c>
      <c r="O181">
        <f>F181-Sheet2!F181</f>
        <v>0</v>
      </c>
      <c r="P181">
        <f>G181-Sheet2!G181</f>
        <v>0</v>
      </c>
      <c r="Q181">
        <f>H181-Sheet2!H181</f>
        <v>0</v>
      </c>
    </row>
    <row r="182" spans="1:17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>A182-Sheet2!A182</f>
        <v>0</v>
      </c>
      <c r="K182">
        <f>B182-Sheet2!B182</f>
        <v>0</v>
      </c>
      <c r="L182">
        <f>C182-Sheet2!C182</f>
        <v>0</v>
      </c>
      <c r="M182">
        <f>D182-Sheet2!D182</f>
        <v>0</v>
      </c>
      <c r="N182">
        <f>E182-Sheet2!E182</f>
        <v>0</v>
      </c>
      <c r="O182">
        <f>F182-Sheet2!F182</f>
        <v>0</v>
      </c>
      <c r="P182">
        <f>G182-Sheet2!G182</f>
        <v>0</v>
      </c>
      <c r="Q182">
        <f>H182-Sheet2!H182</f>
        <v>0</v>
      </c>
    </row>
    <row r="183" spans="1:17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>A183-Sheet2!A183</f>
        <v>0</v>
      </c>
      <c r="K183">
        <f>B183-Sheet2!B183</f>
        <v>0</v>
      </c>
      <c r="L183">
        <f>C183-Sheet2!C183</f>
        <v>0</v>
      </c>
      <c r="M183">
        <f>D183-Sheet2!D183</f>
        <v>0</v>
      </c>
      <c r="N183">
        <f>E183-Sheet2!E183</f>
        <v>0</v>
      </c>
      <c r="O183">
        <f>F183-Sheet2!F183</f>
        <v>0</v>
      </c>
      <c r="P183">
        <f>G183-Sheet2!G183</f>
        <v>0</v>
      </c>
      <c r="Q183">
        <f>H183-Sheet2!H183</f>
        <v>0</v>
      </c>
    </row>
    <row r="184" spans="1:17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>A184-Sheet2!A184</f>
        <v>0</v>
      </c>
      <c r="K184">
        <f>B184-Sheet2!B184</f>
        <v>0</v>
      </c>
      <c r="L184">
        <f>C184-Sheet2!C184</f>
        <v>0</v>
      </c>
      <c r="M184">
        <f>D184-Sheet2!D184</f>
        <v>0</v>
      </c>
      <c r="N184">
        <f>E184-Sheet2!E184</f>
        <v>0</v>
      </c>
      <c r="O184">
        <f>F184-Sheet2!F184</f>
        <v>0</v>
      </c>
      <c r="P184">
        <f>G184-Sheet2!G184</f>
        <v>0</v>
      </c>
      <c r="Q184">
        <f>H184-Sheet2!H184</f>
        <v>0</v>
      </c>
    </row>
    <row r="185" spans="1:17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>A185-Sheet2!A185</f>
        <v>0</v>
      </c>
      <c r="K185">
        <f>B185-Sheet2!B185</f>
        <v>0</v>
      </c>
      <c r="L185">
        <f>C185-Sheet2!C185</f>
        <v>0</v>
      </c>
      <c r="M185">
        <f>D185-Sheet2!D185</f>
        <v>0</v>
      </c>
      <c r="N185">
        <f>E185-Sheet2!E185</f>
        <v>0</v>
      </c>
      <c r="O185">
        <f>F185-Sheet2!F185</f>
        <v>0</v>
      </c>
      <c r="P185">
        <f>G185-Sheet2!G185</f>
        <v>0</v>
      </c>
      <c r="Q185">
        <f>H185-Sheet2!H185</f>
        <v>0</v>
      </c>
    </row>
    <row r="186" spans="1:17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>A186-Sheet2!A186</f>
        <v>0</v>
      </c>
      <c r="K186">
        <f>B186-Sheet2!B186</f>
        <v>0</v>
      </c>
      <c r="L186">
        <f>C186-Sheet2!C186</f>
        <v>0</v>
      </c>
      <c r="M186">
        <f>D186-Sheet2!D186</f>
        <v>0</v>
      </c>
      <c r="N186">
        <f>E186-Sheet2!E186</f>
        <v>0</v>
      </c>
      <c r="O186">
        <f>F186-Sheet2!F186</f>
        <v>0</v>
      </c>
      <c r="P186">
        <f>G186-Sheet2!G186</f>
        <v>0</v>
      </c>
      <c r="Q186">
        <f>H186-Sheet2!H186</f>
        <v>0</v>
      </c>
    </row>
    <row r="187" spans="1:17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>A187-Sheet2!A187</f>
        <v>0</v>
      </c>
      <c r="K187">
        <f>B187-Sheet2!B187</f>
        <v>0</v>
      </c>
      <c r="L187">
        <f>C187-Sheet2!C187</f>
        <v>0</v>
      </c>
      <c r="M187">
        <f>D187-Sheet2!D187</f>
        <v>0</v>
      </c>
      <c r="N187">
        <f>E187-Sheet2!E187</f>
        <v>0</v>
      </c>
      <c r="O187">
        <f>F187-Sheet2!F187</f>
        <v>0</v>
      </c>
      <c r="P187">
        <f>G187-Sheet2!G187</f>
        <v>0</v>
      </c>
      <c r="Q187">
        <f>H187-Sheet2!H187</f>
        <v>0</v>
      </c>
    </row>
    <row r="188" spans="1:17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>A188-Sheet2!A188</f>
        <v>0</v>
      </c>
      <c r="K188">
        <f>B188-Sheet2!B188</f>
        <v>0</v>
      </c>
      <c r="L188">
        <f>C188-Sheet2!C188</f>
        <v>0</v>
      </c>
      <c r="M188">
        <f>D188-Sheet2!D188</f>
        <v>0</v>
      </c>
      <c r="N188">
        <f>E188-Sheet2!E188</f>
        <v>0</v>
      </c>
      <c r="O188">
        <f>F188-Sheet2!F188</f>
        <v>0</v>
      </c>
      <c r="P188">
        <f>G188-Sheet2!G188</f>
        <v>0</v>
      </c>
      <c r="Q188">
        <f>H188-Sheet2!H188</f>
        <v>0</v>
      </c>
    </row>
    <row r="189" spans="1:17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>A189-Sheet2!A189</f>
        <v>0</v>
      </c>
      <c r="K189">
        <f>B189-Sheet2!B189</f>
        <v>0</v>
      </c>
      <c r="L189">
        <f>C189-Sheet2!C189</f>
        <v>0</v>
      </c>
      <c r="M189">
        <f>D189-Sheet2!D189</f>
        <v>0</v>
      </c>
      <c r="N189">
        <f>E189-Sheet2!E189</f>
        <v>0</v>
      </c>
      <c r="O189">
        <f>F189-Sheet2!F189</f>
        <v>0</v>
      </c>
      <c r="P189">
        <f>G189-Sheet2!G189</f>
        <v>0</v>
      </c>
      <c r="Q189">
        <f>H189-Sheet2!H189</f>
        <v>0</v>
      </c>
    </row>
    <row r="190" spans="1:17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>A190-Sheet2!A190</f>
        <v>0</v>
      </c>
      <c r="K190">
        <f>B190-Sheet2!B190</f>
        <v>0</v>
      </c>
      <c r="L190">
        <f>C190-Sheet2!C190</f>
        <v>0</v>
      </c>
      <c r="M190">
        <f>D190-Sheet2!D190</f>
        <v>0</v>
      </c>
      <c r="N190">
        <f>E190-Sheet2!E190</f>
        <v>0</v>
      </c>
      <c r="O190">
        <f>F190-Sheet2!F190</f>
        <v>0</v>
      </c>
      <c r="P190">
        <f>G190-Sheet2!G190</f>
        <v>0</v>
      </c>
      <c r="Q190">
        <f>H190-Sheet2!H190</f>
        <v>0</v>
      </c>
    </row>
    <row r="191" spans="1:17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>A191-Sheet2!A191</f>
        <v>0</v>
      </c>
      <c r="K191">
        <f>B191-Sheet2!B191</f>
        <v>0</v>
      </c>
      <c r="L191">
        <f>C191-Sheet2!C191</f>
        <v>0</v>
      </c>
      <c r="M191">
        <f>D191-Sheet2!D191</f>
        <v>0</v>
      </c>
      <c r="N191">
        <f>E191-Sheet2!E191</f>
        <v>0</v>
      </c>
      <c r="O191">
        <f>F191-Sheet2!F191</f>
        <v>0</v>
      </c>
      <c r="P191">
        <f>G191-Sheet2!G191</f>
        <v>0</v>
      </c>
      <c r="Q191">
        <f>H191-Sheet2!H191</f>
        <v>0</v>
      </c>
    </row>
    <row r="192" spans="1:17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>A192-Sheet2!A192</f>
        <v>0</v>
      </c>
      <c r="K192">
        <f>B192-Sheet2!B192</f>
        <v>0</v>
      </c>
      <c r="L192">
        <f>C192-Sheet2!C192</f>
        <v>0</v>
      </c>
      <c r="M192">
        <f>D192-Sheet2!D192</f>
        <v>0</v>
      </c>
      <c r="N192">
        <f>E192-Sheet2!E192</f>
        <v>0</v>
      </c>
      <c r="O192">
        <f>F192-Sheet2!F192</f>
        <v>0</v>
      </c>
      <c r="P192">
        <f>G192-Sheet2!G192</f>
        <v>0</v>
      </c>
      <c r="Q192">
        <f>H192-Sheet2!H192</f>
        <v>0</v>
      </c>
    </row>
    <row r="193" spans="1:17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>A193-Sheet2!A193</f>
        <v>0</v>
      </c>
      <c r="K193">
        <f>B193-Sheet2!B193</f>
        <v>0</v>
      </c>
      <c r="L193">
        <f>C193-Sheet2!C193</f>
        <v>0</v>
      </c>
      <c r="M193">
        <f>D193-Sheet2!D193</f>
        <v>0</v>
      </c>
      <c r="N193">
        <f>E193-Sheet2!E193</f>
        <v>0</v>
      </c>
      <c r="O193">
        <f>F193-Sheet2!F193</f>
        <v>0</v>
      </c>
      <c r="P193">
        <f>G193-Sheet2!G193</f>
        <v>0</v>
      </c>
      <c r="Q193">
        <f>H193-Sheet2!H193</f>
        <v>0</v>
      </c>
    </row>
    <row r="194" spans="1:17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>A194-Sheet2!A194</f>
        <v>0</v>
      </c>
      <c r="K194">
        <f>B194-Sheet2!B194</f>
        <v>0</v>
      </c>
      <c r="L194">
        <f>C194-Sheet2!C194</f>
        <v>0</v>
      </c>
      <c r="M194">
        <f>D194-Sheet2!D194</f>
        <v>0</v>
      </c>
      <c r="N194">
        <f>E194-Sheet2!E194</f>
        <v>0</v>
      </c>
      <c r="O194">
        <f>F194-Sheet2!F194</f>
        <v>0</v>
      </c>
      <c r="P194">
        <f>G194-Sheet2!G194</f>
        <v>0</v>
      </c>
      <c r="Q194">
        <f>H194-Sheet2!H194</f>
        <v>0</v>
      </c>
    </row>
    <row r="195" spans="1:17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>A195-Sheet2!A195</f>
        <v>0</v>
      </c>
      <c r="K195">
        <f>B195-Sheet2!B195</f>
        <v>0</v>
      </c>
      <c r="L195">
        <f>C195-Sheet2!C195</f>
        <v>0</v>
      </c>
      <c r="M195">
        <f>D195-Sheet2!D195</f>
        <v>0</v>
      </c>
      <c r="N195">
        <f>E195-Sheet2!E195</f>
        <v>0</v>
      </c>
      <c r="O195">
        <f>F195-Sheet2!F195</f>
        <v>0</v>
      </c>
      <c r="P195">
        <f>G195-Sheet2!G195</f>
        <v>0</v>
      </c>
      <c r="Q195">
        <f>H195-Sheet2!H195</f>
        <v>0</v>
      </c>
    </row>
    <row r="196" spans="1:17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>A196-Sheet2!A196</f>
        <v>0</v>
      </c>
      <c r="K196">
        <f>B196-Sheet2!B196</f>
        <v>0</v>
      </c>
      <c r="L196">
        <f>C196-Sheet2!C196</f>
        <v>0</v>
      </c>
      <c r="M196">
        <f>D196-Sheet2!D196</f>
        <v>0</v>
      </c>
      <c r="N196">
        <f>E196-Sheet2!E196</f>
        <v>0</v>
      </c>
      <c r="O196">
        <f>F196-Sheet2!F196</f>
        <v>0</v>
      </c>
      <c r="P196">
        <f>G196-Sheet2!G196</f>
        <v>0</v>
      </c>
      <c r="Q196">
        <f>H196-Sheet2!H196</f>
        <v>0</v>
      </c>
    </row>
    <row r="197" spans="1:17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>A197-Sheet2!A197</f>
        <v>0</v>
      </c>
      <c r="K197">
        <f>B197-Sheet2!B197</f>
        <v>0</v>
      </c>
      <c r="L197">
        <f>C197-Sheet2!C197</f>
        <v>0</v>
      </c>
      <c r="M197">
        <f>D197-Sheet2!D197</f>
        <v>0</v>
      </c>
      <c r="N197">
        <f>E197-Sheet2!E197</f>
        <v>0</v>
      </c>
      <c r="O197">
        <f>F197-Sheet2!F197</f>
        <v>0</v>
      </c>
      <c r="P197">
        <f>G197-Sheet2!G197</f>
        <v>0</v>
      </c>
      <c r="Q197">
        <f>H197-Sheet2!H197</f>
        <v>0</v>
      </c>
    </row>
    <row r="198" spans="1:17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>A198-Sheet2!A198</f>
        <v>0</v>
      </c>
      <c r="K198">
        <f>B198-Sheet2!B198</f>
        <v>0</v>
      </c>
      <c r="L198">
        <f>C198-Sheet2!C198</f>
        <v>0</v>
      </c>
      <c r="M198">
        <f>D198-Sheet2!D198</f>
        <v>0</v>
      </c>
      <c r="N198">
        <f>E198-Sheet2!E198</f>
        <v>0</v>
      </c>
      <c r="O198">
        <f>F198-Sheet2!F198</f>
        <v>0</v>
      </c>
      <c r="P198">
        <f>G198-Sheet2!G198</f>
        <v>0</v>
      </c>
      <c r="Q198">
        <f>H198-Sheet2!H198</f>
        <v>0</v>
      </c>
    </row>
    <row r="199" spans="1:17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>A199-Sheet2!A199</f>
        <v>0</v>
      </c>
      <c r="K199">
        <f>B199-Sheet2!B199</f>
        <v>0</v>
      </c>
      <c r="L199">
        <f>C199-Sheet2!C199</f>
        <v>0</v>
      </c>
      <c r="M199">
        <f>D199-Sheet2!D199</f>
        <v>0</v>
      </c>
      <c r="N199">
        <f>E199-Sheet2!E199</f>
        <v>0</v>
      </c>
      <c r="O199">
        <f>F199-Sheet2!F199</f>
        <v>0</v>
      </c>
      <c r="P199">
        <f>G199-Sheet2!G199</f>
        <v>0</v>
      </c>
      <c r="Q199">
        <f>H199-Sheet2!H199</f>
        <v>0</v>
      </c>
    </row>
    <row r="200" spans="1:17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>A200-Sheet2!A200</f>
        <v>0</v>
      </c>
      <c r="K200">
        <f>B200-Sheet2!B200</f>
        <v>0</v>
      </c>
      <c r="L200">
        <f>C200-Sheet2!C200</f>
        <v>0</v>
      </c>
      <c r="M200">
        <f>D200-Sheet2!D200</f>
        <v>0</v>
      </c>
      <c r="N200">
        <f>E200-Sheet2!E200</f>
        <v>0</v>
      </c>
      <c r="O200">
        <f>F200-Sheet2!F200</f>
        <v>0</v>
      </c>
      <c r="P200">
        <f>G200-Sheet2!G200</f>
        <v>0</v>
      </c>
      <c r="Q200">
        <f>H200-Sheet2!H200</f>
        <v>0</v>
      </c>
    </row>
    <row r="201" spans="1:17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>A201-Sheet2!A201</f>
        <v>0</v>
      </c>
      <c r="K201">
        <f>B201-Sheet2!B201</f>
        <v>0</v>
      </c>
      <c r="L201">
        <f>C201-Sheet2!C201</f>
        <v>0</v>
      </c>
      <c r="M201">
        <f>D201-Sheet2!D201</f>
        <v>0</v>
      </c>
      <c r="N201">
        <f>E201-Sheet2!E201</f>
        <v>0</v>
      </c>
      <c r="O201">
        <f>F201-Sheet2!F201</f>
        <v>0</v>
      </c>
      <c r="P201">
        <f>G201-Sheet2!G201</f>
        <v>0</v>
      </c>
      <c r="Q201">
        <f>H201-Sheet2!H201</f>
        <v>0</v>
      </c>
    </row>
    <row r="202" spans="1:17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>A202-Sheet2!A202</f>
        <v>0</v>
      </c>
      <c r="K202">
        <f>B202-Sheet2!B202</f>
        <v>0</v>
      </c>
      <c r="L202">
        <f>C202-Sheet2!C202</f>
        <v>0</v>
      </c>
      <c r="M202">
        <f>D202-Sheet2!D202</f>
        <v>0</v>
      </c>
      <c r="N202">
        <f>E202-Sheet2!E202</f>
        <v>0</v>
      </c>
      <c r="O202">
        <f>F202-Sheet2!F202</f>
        <v>0</v>
      </c>
      <c r="P202">
        <f>G202-Sheet2!G202</f>
        <v>0</v>
      </c>
      <c r="Q202">
        <f>H202-Sheet2!H202</f>
        <v>0</v>
      </c>
    </row>
    <row r="203" spans="1:17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>A203-Sheet2!A203</f>
        <v>0</v>
      </c>
      <c r="K203">
        <f>B203-Sheet2!B203</f>
        <v>0</v>
      </c>
      <c r="L203">
        <f>C203-Sheet2!C203</f>
        <v>0</v>
      </c>
      <c r="M203">
        <f>D203-Sheet2!D203</f>
        <v>0</v>
      </c>
      <c r="N203">
        <f>E203-Sheet2!E203</f>
        <v>0</v>
      </c>
      <c r="O203">
        <f>F203-Sheet2!F203</f>
        <v>0</v>
      </c>
      <c r="P203">
        <f>G203-Sheet2!G203</f>
        <v>0</v>
      </c>
      <c r="Q203">
        <f>H203-Sheet2!H203</f>
        <v>0</v>
      </c>
    </row>
    <row r="204" spans="1:17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>A204-Sheet2!A204</f>
        <v>0</v>
      </c>
      <c r="K204">
        <f>B204-Sheet2!B204</f>
        <v>0</v>
      </c>
      <c r="L204">
        <f>C204-Sheet2!C204</f>
        <v>0</v>
      </c>
      <c r="M204">
        <f>D204-Sheet2!D204</f>
        <v>0</v>
      </c>
      <c r="N204">
        <f>E204-Sheet2!E204</f>
        <v>0</v>
      </c>
      <c r="O204">
        <f>F204-Sheet2!F204</f>
        <v>0</v>
      </c>
      <c r="P204">
        <f>G204-Sheet2!G204</f>
        <v>0</v>
      </c>
      <c r="Q204">
        <f>H204-Sheet2!H204</f>
        <v>0</v>
      </c>
    </row>
    <row r="205" spans="1:17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>A205-Sheet2!A205</f>
        <v>0</v>
      </c>
      <c r="K205">
        <f>B205-Sheet2!B205</f>
        <v>0</v>
      </c>
      <c r="L205">
        <f>C205-Sheet2!C205</f>
        <v>0</v>
      </c>
      <c r="M205">
        <f>D205-Sheet2!D205</f>
        <v>0</v>
      </c>
      <c r="N205">
        <f>E205-Sheet2!E205</f>
        <v>0</v>
      </c>
      <c r="O205">
        <f>F205-Sheet2!F205</f>
        <v>0</v>
      </c>
      <c r="P205">
        <f>G205-Sheet2!G205</f>
        <v>0</v>
      </c>
      <c r="Q205">
        <f>H205-Sheet2!H205</f>
        <v>0</v>
      </c>
    </row>
    <row r="206" spans="1:17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>A206-Sheet2!A206</f>
        <v>0</v>
      </c>
      <c r="K206">
        <f>B206-Sheet2!B206</f>
        <v>0</v>
      </c>
      <c r="L206">
        <f>C206-Sheet2!C206</f>
        <v>0</v>
      </c>
      <c r="M206">
        <f>D206-Sheet2!D206</f>
        <v>0</v>
      </c>
      <c r="N206">
        <f>E206-Sheet2!E206</f>
        <v>0</v>
      </c>
      <c r="O206">
        <f>F206-Sheet2!F206</f>
        <v>0</v>
      </c>
      <c r="P206">
        <f>G206-Sheet2!G206</f>
        <v>0</v>
      </c>
      <c r="Q206">
        <f>H206-Sheet2!H206</f>
        <v>0</v>
      </c>
    </row>
    <row r="207" spans="1:17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>A207-Sheet2!A207</f>
        <v>0</v>
      </c>
      <c r="K207">
        <f>B207-Sheet2!B207</f>
        <v>0</v>
      </c>
      <c r="L207">
        <f>C207-Sheet2!C207</f>
        <v>0</v>
      </c>
      <c r="M207">
        <f>D207-Sheet2!D207</f>
        <v>0</v>
      </c>
      <c r="N207">
        <f>E207-Sheet2!E207</f>
        <v>0</v>
      </c>
      <c r="O207">
        <f>F207-Sheet2!F207</f>
        <v>0</v>
      </c>
      <c r="P207">
        <f>G207-Sheet2!G207</f>
        <v>0</v>
      </c>
      <c r="Q207">
        <f>H207-Sheet2!H207</f>
        <v>0</v>
      </c>
    </row>
    <row r="208" spans="1:17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>A208-Sheet2!A208</f>
        <v>0</v>
      </c>
      <c r="K208">
        <f>B208-Sheet2!B208</f>
        <v>0</v>
      </c>
      <c r="L208">
        <f>C208-Sheet2!C208</f>
        <v>0</v>
      </c>
      <c r="M208">
        <f>D208-Sheet2!D208</f>
        <v>0</v>
      </c>
      <c r="N208">
        <f>E208-Sheet2!E208</f>
        <v>0</v>
      </c>
      <c r="O208">
        <f>F208-Sheet2!F208</f>
        <v>0</v>
      </c>
      <c r="P208">
        <f>G208-Sheet2!G208</f>
        <v>0</v>
      </c>
      <c r="Q208">
        <f>H208-Sheet2!H208</f>
        <v>0</v>
      </c>
    </row>
    <row r="209" spans="1:17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>A209-Sheet2!A209</f>
        <v>0</v>
      </c>
      <c r="K209">
        <f>B209-Sheet2!B209</f>
        <v>0</v>
      </c>
      <c r="L209">
        <f>C209-Sheet2!C209</f>
        <v>0</v>
      </c>
      <c r="M209">
        <f>D209-Sheet2!D209</f>
        <v>0</v>
      </c>
      <c r="N209">
        <f>E209-Sheet2!E209</f>
        <v>0</v>
      </c>
      <c r="O209">
        <f>F209-Sheet2!F209</f>
        <v>0</v>
      </c>
      <c r="P209">
        <f>G209-Sheet2!G209</f>
        <v>0</v>
      </c>
      <c r="Q209">
        <f>H209-Sheet2!H209</f>
        <v>0</v>
      </c>
    </row>
    <row r="210" spans="1:17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>A210-Sheet2!A210</f>
        <v>0</v>
      </c>
      <c r="K210">
        <f>B210-Sheet2!B210</f>
        <v>0</v>
      </c>
      <c r="L210">
        <f>C210-Sheet2!C210</f>
        <v>0</v>
      </c>
      <c r="M210">
        <f>D210-Sheet2!D210</f>
        <v>0</v>
      </c>
      <c r="N210">
        <f>E210-Sheet2!E210</f>
        <v>0</v>
      </c>
      <c r="O210">
        <f>F210-Sheet2!F210</f>
        <v>0</v>
      </c>
      <c r="P210">
        <f>G210-Sheet2!G210</f>
        <v>0</v>
      </c>
      <c r="Q210">
        <f>H210-Sheet2!H210</f>
        <v>0</v>
      </c>
    </row>
    <row r="211" spans="1:17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>A211-Sheet2!A211</f>
        <v>0</v>
      </c>
      <c r="K211">
        <f>B211-Sheet2!B211</f>
        <v>0</v>
      </c>
      <c r="L211">
        <f>C211-Sheet2!C211</f>
        <v>0</v>
      </c>
      <c r="M211">
        <f>D211-Sheet2!D211</f>
        <v>0</v>
      </c>
      <c r="N211">
        <f>E211-Sheet2!E211</f>
        <v>0</v>
      </c>
      <c r="O211">
        <f>F211-Sheet2!F211</f>
        <v>0</v>
      </c>
      <c r="P211">
        <f>G211-Sheet2!G211</f>
        <v>0</v>
      </c>
      <c r="Q211">
        <f>H211-Sheet2!H211</f>
        <v>0</v>
      </c>
    </row>
    <row r="212" spans="1:17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>A212-Sheet2!A212</f>
        <v>0</v>
      </c>
      <c r="K212">
        <f>B212-Sheet2!B212</f>
        <v>0</v>
      </c>
      <c r="L212">
        <f>C212-Sheet2!C212</f>
        <v>0</v>
      </c>
      <c r="M212">
        <f>D212-Sheet2!D212</f>
        <v>0</v>
      </c>
      <c r="N212">
        <f>E212-Sheet2!E212</f>
        <v>0</v>
      </c>
      <c r="O212">
        <f>F212-Sheet2!F212</f>
        <v>0</v>
      </c>
      <c r="P212">
        <f>G212-Sheet2!G212</f>
        <v>0</v>
      </c>
      <c r="Q212">
        <f>H212-Sheet2!H212</f>
        <v>0</v>
      </c>
    </row>
    <row r="213" spans="1:17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>A213-Sheet2!A213</f>
        <v>0</v>
      </c>
      <c r="K213">
        <f>B213-Sheet2!B213</f>
        <v>0</v>
      </c>
      <c r="L213">
        <f>C213-Sheet2!C213</f>
        <v>0</v>
      </c>
      <c r="M213">
        <f>D213-Sheet2!D213</f>
        <v>0</v>
      </c>
      <c r="N213">
        <f>E213-Sheet2!E213</f>
        <v>0</v>
      </c>
      <c r="O213">
        <f>F213-Sheet2!F213</f>
        <v>0</v>
      </c>
      <c r="P213">
        <f>G213-Sheet2!G213</f>
        <v>0</v>
      </c>
      <c r="Q213">
        <f>H213-Sheet2!H213</f>
        <v>0</v>
      </c>
    </row>
    <row r="214" spans="1:17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>A214-Sheet2!A214</f>
        <v>0</v>
      </c>
      <c r="K214">
        <f>B214-Sheet2!B214</f>
        <v>0</v>
      </c>
      <c r="L214">
        <f>C214-Sheet2!C214</f>
        <v>0</v>
      </c>
      <c r="M214">
        <f>D214-Sheet2!D214</f>
        <v>0</v>
      </c>
      <c r="N214">
        <f>E214-Sheet2!E214</f>
        <v>0</v>
      </c>
      <c r="O214">
        <f>F214-Sheet2!F214</f>
        <v>0</v>
      </c>
      <c r="P214">
        <f>G214-Sheet2!G214</f>
        <v>0</v>
      </c>
      <c r="Q214">
        <f>H214-Sheet2!H214</f>
        <v>0</v>
      </c>
    </row>
    <row r="215" spans="1:17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>A215-Sheet2!A215</f>
        <v>0</v>
      </c>
      <c r="K215">
        <f>B215-Sheet2!B215</f>
        <v>0</v>
      </c>
      <c r="L215">
        <f>C215-Sheet2!C215</f>
        <v>0</v>
      </c>
      <c r="M215">
        <f>D215-Sheet2!D215</f>
        <v>0</v>
      </c>
      <c r="N215">
        <f>E215-Sheet2!E215</f>
        <v>0</v>
      </c>
      <c r="O215">
        <f>F215-Sheet2!F215</f>
        <v>0</v>
      </c>
      <c r="P215">
        <f>G215-Sheet2!G215</f>
        <v>0</v>
      </c>
      <c r="Q215">
        <f>H215-Sheet2!H215</f>
        <v>0</v>
      </c>
    </row>
    <row r="216" spans="1:17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>A216-Sheet2!A216</f>
        <v>0</v>
      </c>
      <c r="K216">
        <f>B216-Sheet2!B216</f>
        <v>0</v>
      </c>
      <c r="L216">
        <f>C216-Sheet2!C216</f>
        <v>0</v>
      </c>
      <c r="M216">
        <f>D216-Sheet2!D216</f>
        <v>0</v>
      </c>
      <c r="N216">
        <f>E216-Sheet2!E216</f>
        <v>0</v>
      </c>
      <c r="O216">
        <f>F216-Sheet2!F216</f>
        <v>0</v>
      </c>
      <c r="P216">
        <f>G216-Sheet2!G216</f>
        <v>0</v>
      </c>
      <c r="Q216">
        <f>H216-Sheet2!H216</f>
        <v>0</v>
      </c>
    </row>
    <row r="217" spans="1:17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>A217-Sheet2!A217</f>
        <v>0</v>
      </c>
      <c r="K217">
        <f>B217-Sheet2!B217</f>
        <v>0</v>
      </c>
      <c r="L217">
        <f>C217-Sheet2!C217</f>
        <v>0</v>
      </c>
      <c r="M217">
        <f>D217-Sheet2!D217</f>
        <v>0</v>
      </c>
      <c r="N217">
        <f>E217-Sheet2!E217</f>
        <v>0</v>
      </c>
      <c r="O217">
        <f>F217-Sheet2!F217</f>
        <v>0</v>
      </c>
      <c r="P217">
        <f>G217-Sheet2!G217</f>
        <v>0</v>
      </c>
      <c r="Q217">
        <f>H217-Sheet2!H217</f>
        <v>0</v>
      </c>
    </row>
    <row r="218" spans="1:17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>A218-Sheet2!A218</f>
        <v>0</v>
      </c>
      <c r="K218">
        <f>B218-Sheet2!B218</f>
        <v>0</v>
      </c>
      <c r="L218">
        <f>C218-Sheet2!C218</f>
        <v>0</v>
      </c>
      <c r="M218">
        <f>D218-Sheet2!D218</f>
        <v>0</v>
      </c>
      <c r="N218">
        <f>E218-Sheet2!E218</f>
        <v>0</v>
      </c>
      <c r="O218">
        <f>F218-Sheet2!F218</f>
        <v>0</v>
      </c>
      <c r="P218">
        <f>G218-Sheet2!G218</f>
        <v>0</v>
      </c>
      <c r="Q218">
        <f>H218-Sheet2!H218</f>
        <v>0</v>
      </c>
    </row>
    <row r="219" spans="1:17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>A219-Sheet2!A219</f>
        <v>0</v>
      </c>
      <c r="K219">
        <f>B219-Sheet2!B219</f>
        <v>0</v>
      </c>
      <c r="L219">
        <f>C219-Sheet2!C219</f>
        <v>0</v>
      </c>
      <c r="M219">
        <f>D219-Sheet2!D219</f>
        <v>0</v>
      </c>
      <c r="N219">
        <f>E219-Sheet2!E219</f>
        <v>0</v>
      </c>
      <c r="O219">
        <f>F219-Sheet2!F219</f>
        <v>0</v>
      </c>
      <c r="P219">
        <f>G219-Sheet2!G219</f>
        <v>0</v>
      </c>
      <c r="Q219">
        <f>H219-Sheet2!H219</f>
        <v>0</v>
      </c>
    </row>
    <row r="220" spans="1:17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>A220-Sheet2!A220</f>
        <v>0</v>
      </c>
      <c r="K220">
        <f>B220-Sheet2!B220</f>
        <v>0</v>
      </c>
      <c r="L220">
        <f>C220-Sheet2!C220</f>
        <v>0</v>
      </c>
      <c r="M220">
        <f>D220-Sheet2!D220</f>
        <v>0</v>
      </c>
      <c r="N220">
        <f>E220-Sheet2!E220</f>
        <v>0</v>
      </c>
      <c r="O220">
        <f>F220-Sheet2!F220</f>
        <v>0</v>
      </c>
      <c r="P220">
        <f>G220-Sheet2!G220</f>
        <v>0</v>
      </c>
      <c r="Q220">
        <f>H220-Sheet2!H220</f>
        <v>0</v>
      </c>
    </row>
    <row r="221" spans="1:17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>A221-Sheet2!A221</f>
        <v>0</v>
      </c>
      <c r="K221">
        <f>B221-Sheet2!B221</f>
        <v>0</v>
      </c>
      <c r="L221">
        <f>C221-Sheet2!C221</f>
        <v>0</v>
      </c>
      <c r="M221">
        <f>D221-Sheet2!D221</f>
        <v>0</v>
      </c>
      <c r="N221">
        <f>E221-Sheet2!E221</f>
        <v>0</v>
      </c>
      <c r="O221">
        <f>F221-Sheet2!F221</f>
        <v>0</v>
      </c>
      <c r="P221">
        <f>G221-Sheet2!G221</f>
        <v>0</v>
      </c>
      <c r="Q221">
        <f>H221-Sheet2!H221</f>
        <v>0</v>
      </c>
    </row>
    <row r="222" spans="1:17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>A222-Sheet2!A222</f>
        <v>0</v>
      </c>
      <c r="K222">
        <f>B222-Sheet2!B222</f>
        <v>0</v>
      </c>
      <c r="L222">
        <f>C222-Sheet2!C222</f>
        <v>0</v>
      </c>
      <c r="M222">
        <f>D222-Sheet2!D222</f>
        <v>0</v>
      </c>
      <c r="N222">
        <f>E222-Sheet2!E222</f>
        <v>0</v>
      </c>
      <c r="O222">
        <f>F222-Sheet2!F222</f>
        <v>0</v>
      </c>
      <c r="P222">
        <f>G222-Sheet2!G222</f>
        <v>0</v>
      </c>
      <c r="Q222">
        <f>H222-Sheet2!H222</f>
        <v>0</v>
      </c>
    </row>
    <row r="223" spans="1:17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>A223-Sheet2!A223</f>
        <v>0</v>
      </c>
      <c r="K223">
        <f>B223-Sheet2!B223</f>
        <v>0</v>
      </c>
      <c r="L223">
        <f>C223-Sheet2!C223</f>
        <v>0</v>
      </c>
      <c r="M223">
        <f>D223-Sheet2!D223</f>
        <v>0</v>
      </c>
      <c r="N223">
        <f>E223-Sheet2!E223</f>
        <v>0</v>
      </c>
      <c r="O223">
        <f>F223-Sheet2!F223</f>
        <v>0</v>
      </c>
      <c r="P223">
        <f>G223-Sheet2!G223</f>
        <v>0</v>
      </c>
      <c r="Q223">
        <f>H223-Sheet2!H223</f>
        <v>0</v>
      </c>
    </row>
    <row r="224" spans="1:17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>A224-Sheet2!A224</f>
        <v>0</v>
      </c>
      <c r="K224">
        <f>B224-Sheet2!B224</f>
        <v>0</v>
      </c>
      <c r="L224">
        <f>C224-Sheet2!C224</f>
        <v>0</v>
      </c>
      <c r="M224">
        <f>D224-Sheet2!D224</f>
        <v>0</v>
      </c>
      <c r="N224">
        <f>E224-Sheet2!E224</f>
        <v>0</v>
      </c>
      <c r="O224">
        <f>F224-Sheet2!F224</f>
        <v>0</v>
      </c>
      <c r="P224">
        <f>G224-Sheet2!G224</f>
        <v>0</v>
      </c>
      <c r="Q224">
        <f>H224-Sheet2!H224</f>
        <v>0</v>
      </c>
    </row>
    <row r="225" spans="1:17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>A225-Sheet2!A225</f>
        <v>0</v>
      </c>
      <c r="K225">
        <f>B225-Sheet2!B225</f>
        <v>0</v>
      </c>
      <c r="L225">
        <f>C225-Sheet2!C225</f>
        <v>0</v>
      </c>
      <c r="M225">
        <f>D225-Sheet2!D225</f>
        <v>0</v>
      </c>
      <c r="N225">
        <f>E225-Sheet2!E225</f>
        <v>0</v>
      </c>
      <c r="O225">
        <f>F225-Sheet2!F225</f>
        <v>0</v>
      </c>
      <c r="P225">
        <f>G225-Sheet2!G225</f>
        <v>0</v>
      </c>
      <c r="Q225">
        <f>H225-Sheet2!H225</f>
        <v>0</v>
      </c>
    </row>
    <row r="226" spans="1:17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>A226-Sheet2!A226</f>
        <v>0</v>
      </c>
      <c r="K226">
        <f>B226-Sheet2!B226</f>
        <v>0</v>
      </c>
      <c r="L226">
        <f>C226-Sheet2!C226</f>
        <v>0</v>
      </c>
      <c r="M226">
        <f>D226-Sheet2!D226</f>
        <v>0</v>
      </c>
      <c r="N226">
        <f>E226-Sheet2!E226</f>
        <v>0</v>
      </c>
      <c r="O226">
        <f>F226-Sheet2!F226</f>
        <v>0</v>
      </c>
      <c r="P226">
        <f>G226-Sheet2!G226</f>
        <v>0</v>
      </c>
      <c r="Q226">
        <f>H226-Sheet2!H226</f>
        <v>0</v>
      </c>
    </row>
    <row r="227" spans="1:17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>A227-Sheet2!A227</f>
        <v>0</v>
      </c>
      <c r="K227">
        <f>B227-Sheet2!B227</f>
        <v>0</v>
      </c>
      <c r="L227">
        <f>C227-Sheet2!C227</f>
        <v>0</v>
      </c>
      <c r="M227">
        <f>D227-Sheet2!D227</f>
        <v>0</v>
      </c>
      <c r="N227">
        <f>E227-Sheet2!E227</f>
        <v>0</v>
      </c>
      <c r="O227">
        <f>F227-Sheet2!F227</f>
        <v>0</v>
      </c>
      <c r="P227">
        <f>G227-Sheet2!G227</f>
        <v>0</v>
      </c>
      <c r="Q227">
        <f>H227-Sheet2!H227</f>
        <v>0</v>
      </c>
    </row>
    <row r="228" spans="1:17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>A228-Sheet2!A228</f>
        <v>0</v>
      </c>
      <c r="K228">
        <f>B228-Sheet2!B228</f>
        <v>0</v>
      </c>
      <c r="L228">
        <f>C228-Sheet2!C228</f>
        <v>0</v>
      </c>
      <c r="M228">
        <f>D228-Sheet2!D228</f>
        <v>0</v>
      </c>
      <c r="N228">
        <f>E228-Sheet2!E228</f>
        <v>0</v>
      </c>
      <c r="O228">
        <f>F228-Sheet2!F228</f>
        <v>0</v>
      </c>
      <c r="P228">
        <f>G228-Sheet2!G228</f>
        <v>0</v>
      </c>
      <c r="Q228">
        <f>H228-Sheet2!H228</f>
        <v>0</v>
      </c>
    </row>
    <row r="229" spans="1:17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>A229-Sheet2!A229</f>
        <v>0</v>
      </c>
      <c r="K229">
        <f>B229-Sheet2!B229</f>
        <v>0</v>
      </c>
      <c r="L229">
        <f>C229-Sheet2!C229</f>
        <v>0</v>
      </c>
      <c r="M229">
        <f>D229-Sheet2!D229</f>
        <v>0</v>
      </c>
      <c r="N229">
        <f>E229-Sheet2!E229</f>
        <v>0</v>
      </c>
      <c r="O229">
        <f>F229-Sheet2!F229</f>
        <v>0</v>
      </c>
      <c r="P229">
        <f>G229-Sheet2!G229</f>
        <v>0</v>
      </c>
      <c r="Q229">
        <f>H229-Sheet2!H229</f>
        <v>0</v>
      </c>
    </row>
    <row r="230" spans="1:17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>A230-Sheet2!A230</f>
        <v>0</v>
      </c>
      <c r="K230">
        <f>B230-Sheet2!B230</f>
        <v>0</v>
      </c>
      <c r="L230">
        <f>C230-Sheet2!C230</f>
        <v>0</v>
      </c>
      <c r="M230">
        <f>D230-Sheet2!D230</f>
        <v>0</v>
      </c>
      <c r="N230">
        <f>E230-Sheet2!E230</f>
        <v>0</v>
      </c>
      <c r="O230">
        <f>F230-Sheet2!F230</f>
        <v>0</v>
      </c>
      <c r="P230">
        <f>G230-Sheet2!G230</f>
        <v>0</v>
      </c>
      <c r="Q230">
        <f>H230-Sheet2!H230</f>
        <v>0</v>
      </c>
    </row>
    <row r="231" spans="1:17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>A231-Sheet2!A231</f>
        <v>0</v>
      </c>
      <c r="K231">
        <f>B231-Sheet2!B231</f>
        <v>0</v>
      </c>
      <c r="L231">
        <f>C231-Sheet2!C231</f>
        <v>0</v>
      </c>
      <c r="M231">
        <f>D231-Sheet2!D231</f>
        <v>0</v>
      </c>
      <c r="N231">
        <f>E231-Sheet2!E231</f>
        <v>0</v>
      </c>
      <c r="O231">
        <f>F231-Sheet2!F231</f>
        <v>0</v>
      </c>
      <c r="P231">
        <f>G231-Sheet2!G231</f>
        <v>0</v>
      </c>
      <c r="Q231">
        <f>H231-Sheet2!H231</f>
        <v>0</v>
      </c>
    </row>
    <row r="232" spans="1:17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>A232-Sheet2!A232</f>
        <v>0</v>
      </c>
      <c r="K232">
        <f>B232-Sheet2!B232</f>
        <v>0</v>
      </c>
      <c r="L232">
        <f>C232-Sheet2!C232</f>
        <v>0</v>
      </c>
      <c r="M232">
        <f>D232-Sheet2!D232</f>
        <v>0</v>
      </c>
      <c r="N232">
        <f>E232-Sheet2!E232</f>
        <v>0</v>
      </c>
      <c r="O232">
        <f>F232-Sheet2!F232</f>
        <v>0</v>
      </c>
      <c r="P232">
        <f>G232-Sheet2!G232</f>
        <v>0</v>
      </c>
      <c r="Q232">
        <f>H232-Sheet2!H232</f>
        <v>0</v>
      </c>
    </row>
    <row r="233" spans="1:17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>A233-Sheet2!A233</f>
        <v>0</v>
      </c>
      <c r="K233">
        <f>B233-Sheet2!B233</f>
        <v>0</v>
      </c>
      <c r="L233">
        <f>C233-Sheet2!C233</f>
        <v>0</v>
      </c>
      <c r="M233">
        <f>D233-Sheet2!D233</f>
        <v>0</v>
      </c>
      <c r="N233">
        <f>E233-Sheet2!E233</f>
        <v>0</v>
      </c>
      <c r="O233">
        <f>F233-Sheet2!F233</f>
        <v>0</v>
      </c>
      <c r="P233">
        <f>G233-Sheet2!G233</f>
        <v>0</v>
      </c>
      <c r="Q233">
        <f>H233-Sheet2!H233</f>
        <v>0</v>
      </c>
    </row>
    <row r="234" spans="1:17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>A234-Sheet2!A234</f>
        <v>0</v>
      </c>
      <c r="K234">
        <f>B234-Sheet2!B234</f>
        <v>0</v>
      </c>
      <c r="L234">
        <f>C234-Sheet2!C234</f>
        <v>0</v>
      </c>
      <c r="M234">
        <f>D234-Sheet2!D234</f>
        <v>0</v>
      </c>
      <c r="N234">
        <f>E234-Sheet2!E234</f>
        <v>0</v>
      </c>
      <c r="O234">
        <f>F234-Sheet2!F234</f>
        <v>0</v>
      </c>
      <c r="P234">
        <f>G234-Sheet2!G234</f>
        <v>0</v>
      </c>
      <c r="Q234">
        <f>H234-Sheet2!H234</f>
        <v>0</v>
      </c>
    </row>
    <row r="235" spans="1:17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>A235-Sheet2!A235</f>
        <v>0</v>
      </c>
      <c r="K235">
        <f>B235-Sheet2!B235</f>
        <v>0</v>
      </c>
      <c r="L235">
        <f>C235-Sheet2!C235</f>
        <v>0</v>
      </c>
      <c r="M235">
        <f>D235-Sheet2!D235</f>
        <v>0</v>
      </c>
      <c r="N235">
        <f>E235-Sheet2!E235</f>
        <v>0</v>
      </c>
      <c r="O235">
        <f>F235-Sheet2!F235</f>
        <v>0</v>
      </c>
      <c r="P235">
        <f>G235-Sheet2!G235</f>
        <v>0</v>
      </c>
      <c r="Q235">
        <f>H235-Sheet2!H235</f>
        <v>0</v>
      </c>
    </row>
    <row r="236" spans="1:17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>A236-Sheet2!A236</f>
        <v>0</v>
      </c>
      <c r="K236">
        <f>B236-Sheet2!B236</f>
        <v>0</v>
      </c>
      <c r="L236">
        <f>C236-Sheet2!C236</f>
        <v>0</v>
      </c>
      <c r="M236">
        <f>D236-Sheet2!D236</f>
        <v>0</v>
      </c>
      <c r="N236">
        <f>E236-Sheet2!E236</f>
        <v>0</v>
      </c>
      <c r="O236">
        <f>F236-Sheet2!F236</f>
        <v>0</v>
      </c>
      <c r="P236">
        <f>G236-Sheet2!G236</f>
        <v>0</v>
      </c>
      <c r="Q236">
        <f>H236-Sheet2!H236</f>
        <v>0</v>
      </c>
    </row>
    <row r="237" spans="1:17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>A237-Sheet2!A237</f>
        <v>0</v>
      </c>
      <c r="K237">
        <f>B237-Sheet2!B237</f>
        <v>0</v>
      </c>
      <c r="L237">
        <f>C237-Sheet2!C237</f>
        <v>0</v>
      </c>
      <c r="M237">
        <f>D237-Sheet2!D237</f>
        <v>0</v>
      </c>
      <c r="N237">
        <f>E237-Sheet2!E237</f>
        <v>0</v>
      </c>
      <c r="O237">
        <f>F237-Sheet2!F237</f>
        <v>0</v>
      </c>
      <c r="P237">
        <f>G237-Sheet2!G237</f>
        <v>0</v>
      </c>
      <c r="Q237">
        <f>H237-Sheet2!H237</f>
        <v>0</v>
      </c>
    </row>
    <row r="238" spans="1:17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>A238-Sheet2!A238</f>
        <v>0</v>
      </c>
      <c r="K238">
        <f>B238-Sheet2!B238</f>
        <v>0</v>
      </c>
      <c r="L238">
        <f>C238-Sheet2!C238</f>
        <v>0</v>
      </c>
      <c r="M238">
        <f>D238-Sheet2!D238</f>
        <v>0</v>
      </c>
      <c r="N238">
        <f>E238-Sheet2!E238</f>
        <v>0</v>
      </c>
      <c r="O238">
        <f>F238-Sheet2!F238</f>
        <v>0</v>
      </c>
      <c r="P238">
        <f>G238-Sheet2!G238</f>
        <v>0</v>
      </c>
      <c r="Q238">
        <f>H238-Sheet2!H238</f>
        <v>0</v>
      </c>
    </row>
    <row r="239" spans="1:17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>A239-Sheet2!A239</f>
        <v>0</v>
      </c>
      <c r="K239">
        <f>B239-Sheet2!B239</f>
        <v>0</v>
      </c>
      <c r="L239">
        <f>C239-Sheet2!C239</f>
        <v>0</v>
      </c>
      <c r="M239">
        <f>D239-Sheet2!D239</f>
        <v>0</v>
      </c>
      <c r="N239">
        <f>E239-Sheet2!E239</f>
        <v>0</v>
      </c>
      <c r="O239">
        <f>F239-Sheet2!F239</f>
        <v>0</v>
      </c>
      <c r="P239">
        <f>G239-Sheet2!G239</f>
        <v>0</v>
      </c>
      <c r="Q239">
        <f>H239-Sheet2!H239</f>
        <v>0</v>
      </c>
    </row>
    <row r="240" spans="1:17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>A240-Sheet2!A240</f>
        <v>0</v>
      </c>
      <c r="K240">
        <f>B240-Sheet2!B240</f>
        <v>0</v>
      </c>
      <c r="L240">
        <f>C240-Sheet2!C240</f>
        <v>0</v>
      </c>
      <c r="M240">
        <f>D240-Sheet2!D240</f>
        <v>0</v>
      </c>
      <c r="N240">
        <f>E240-Sheet2!E240</f>
        <v>0</v>
      </c>
      <c r="O240">
        <f>F240-Sheet2!F240</f>
        <v>0</v>
      </c>
      <c r="P240">
        <f>G240-Sheet2!G240</f>
        <v>0</v>
      </c>
      <c r="Q240">
        <f>H240-Sheet2!H240</f>
        <v>0</v>
      </c>
    </row>
    <row r="241" spans="1:17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>A241-Sheet2!A241</f>
        <v>0</v>
      </c>
      <c r="K241">
        <f>B241-Sheet2!B241</f>
        <v>0</v>
      </c>
      <c r="L241">
        <f>C241-Sheet2!C241</f>
        <v>0</v>
      </c>
      <c r="M241">
        <f>D241-Sheet2!D241</f>
        <v>0</v>
      </c>
      <c r="N241">
        <f>E241-Sheet2!E241</f>
        <v>0</v>
      </c>
      <c r="O241">
        <f>F241-Sheet2!F241</f>
        <v>0</v>
      </c>
      <c r="P241">
        <f>G241-Sheet2!G241</f>
        <v>0</v>
      </c>
      <c r="Q241">
        <f>H241-Sheet2!H241</f>
        <v>0</v>
      </c>
    </row>
    <row r="242" spans="1:17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>A242-Sheet2!A242</f>
        <v>0</v>
      </c>
      <c r="K242">
        <f>B242-Sheet2!B242</f>
        <v>0</v>
      </c>
      <c r="L242">
        <f>C242-Sheet2!C242</f>
        <v>0</v>
      </c>
      <c r="M242">
        <f>D242-Sheet2!D242</f>
        <v>0</v>
      </c>
      <c r="N242">
        <f>E242-Sheet2!E242</f>
        <v>0</v>
      </c>
      <c r="O242">
        <f>F242-Sheet2!F242</f>
        <v>0</v>
      </c>
      <c r="P242">
        <f>G242-Sheet2!G242</f>
        <v>0</v>
      </c>
      <c r="Q242">
        <f>H242-Sheet2!H242</f>
        <v>0</v>
      </c>
    </row>
    <row r="243" spans="1:17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>A243-Sheet2!A243</f>
        <v>0</v>
      </c>
      <c r="K243">
        <f>B243-Sheet2!B243</f>
        <v>0</v>
      </c>
      <c r="L243">
        <f>C243-Sheet2!C243</f>
        <v>0</v>
      </c>
      <c r="M243">
        <f>D243-Sheet2!D243</f>
        <v>0</v>
      </c>
      <c r="N243">
        <f>E243-Sheet2!E243</f>
        <v>0</v>
      </c>
      <c r="O243">
        <f>F243-Sheet2!F243</f>
        <v>0</v>
      </c>
      <c r="P243">
        <f>G243-Sheet2!G243</f>
        <v>0</v>
      </c>
      <c r="Q243">
        <f>H243-Sheet2!H243</f>
        <v>0</v>
      </c>
    </row>
    <row r="244" spans="1:17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>A244-Sheet2!A244</f>
        <v>0</v>
      </c>
      <c r="K244">
        <f>B244-Sheet2!B244</f>
        <v>0</v>
      </c>
      <c r="L244">
        <f>C244-Sheet2!C244</f>
        <v>0</v>
      </c>
      <c r="M244">
        <f>D244-Sheet2!D244</f>
        <v>0</v>
      </c>
      <c r="N244">
        <f>E244-Sheet2!E244</f>
        <v>0</v>
      </c>
      <c r="O244">
        <f>F244-Sheet2!F244</f>
        <v>0</v>
      </c>
      <c r="P244">
        <f>G244-Sheet2!G244</f>
        <v>0</v>
      </c>
      <c r="Q244">
        <f>H244-Sheet2!H244</f>
        <v>0</v>
      </c>
    </row>
    <row r="245" spans="1:17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>A245-Sheet2!A245</f>
        <v>0</v>
      </c>
      <c r="K245">
        <f>B245-Sheet2!B245</f>
        <v>0</v>
      </c>
      <c r="L245">
        <f>C245-Sheet2!C245</f>
        <v>0</v>
      </c>
      <c r="M245">
        <f>D245-Sheet2!D245</f>
        <v>0</v>
      </c>
      <c r="N245">
        <f>E245-Sheet2!E245</f>
        <v>0</v>
      </c>
      <c r="O245">
        <f>F245-Sheet2!F245</f>
        <v>0</v>
      </c>
      <c r="P245">
        <f>G245-Sheet2!G245</f>
        <v>0</v>
      </c>
      <c r="Q245">
        <f>H245-Sheet2!H245</f>
        <v>0</v>
      </c>
    </row>
    <row r="246" spans="1:17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>A246-Sheet2!A246</f>
        <v>0</v>
      </c>
      <c r="K246">
        <f>B246-Sheet2!B246</f>
        <v>0</v>
      </c>
      <c r="L246">
        <f>C246-Sheet2!C246</f>
        <v>0</v>
      </c>
      <c r="M246">
        <f>D246-Sheet2!D246</f>
        <v>0</v>
      </c>
      <c r="N246">
        <f>E246-Sheet2!E246</f>
        <v>0</v>
      </c>
      <c r="O246">
        <f>F246-Sheet2!F246</f>
        <v>0</v>
      </c>
      <c r="P246">
        <f>G246-Sheet2!G246</f>
        <v>0</v>
      </c>
      <c r="Q246">
        <f>H246-Sheet2!H246</f>
        <v>0</v>
      </c>
    </row>
    <row r="247" spans="1:17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>A247-Sheet2!A247</f>
        <v>0</v>
      </c>
      <c r="K247">
        <f>B247-Sheet2!B247</f>
        <v>0</v>
      </c>
      <c r="L247">
        <f>C247-Sheet2!C247</f>
        <v>0</v>
      </c>
      <c r="M247">
        <f>D247-Sheet2!D247</f>
        <v>0</v>
      </c>
      <c r="N247">
        <f>E247-Sheet2!E247</f>
        <v>0</v>
      </c>
      <c r="O247">
        <f>F247-Sheet2!F247</f>
        <v>0</v>
      </c>
      <c r="P247">
        <f>G247-Sheet2!G247</f>
        <v>0</v>
      </c>
      <c r="Q247">
        <f>H247-Sheet2!H247</f>
        <v>0</v>
      </c>
    </row>
    <row r="248" spans="1:17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>A248-Sheet2!A248</f>
        <v>0</v>
      </c>
      <c r="K248">
        <f>B248-Sheet2!B248</f>
        <v>0</v>
      </c>
      <c r="L248">
        <f>C248-Sheet2!C248</f>
        <v>0</v>
      </c>
      <c r="M248">
        <f>D248-Sheet2!D248</f>
        <v>0</v>
      </c>
      <c r="N248">
        <f>E248-Sheet2!E248</f>
        <v>0</v>
      </c>
      <c r="O248">
        <f>F248-Sheet2!F248</f>
        <v>0</v>
      </c>
      <c r="P248">
        <f>G248-Sheet2!G248</f>
        <v>0</v>
      </c>
      <c r="Q248">
        <f>H248-Sheet2!H248</f>
        <v>0</v>
      </c>
    </row>
    <row r="249" spans="1:17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>A249-Sheet2!A249</f>
        <v>0</v>
      </c>
      <c r="K249">
        <f>B249-Sheet2!B249</f>
        <v>0</v>
      </c>
      <c r="L249">
        <f>C249-Sheet2!C249</f>
        <v>0</v>
      </c>
      <c r="M249">
        <f>D249-Sheet2!D249</f>
        <v>0</v>
      </c>
      <c r="N249">
        <f>E249-Sheet2!E249</f>
        <v>0</v>
      </c>
      <c r="O249">
        <f>F249-Sheet2!F249</f>
        <v>0</v>
      </c>
      <c r="P249">
        <f>G249-Sheet2!G249</f>
        <v>0</v>
      </c>
      <c r="Q249">
        <f>H249-Sheet2!H249</f>
        <v>0</v>
      </c>
    </row>
    <row r="250" spans="1:17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>A250-Sheet2!A250</f>
        <v>0</v>
      </c>
      <c r="K250">
        <f>B250-Sheet2!B250</f>
        <v>0</v>
      </c>
      <c r="L250">
        <f>C250-Sheet2!C250</f>
        <v>0</v>
      </c>
      <c r="M250">
        <f>D250-Sheet2!D250</f>
        <v>0</v>
      </c>
      <c r="N250">
        <f>E250-Sheet2!E250</f>
        <v>0</v>
      </c>
      <c r="O250">
        <f>F250-Sheet2!F250</f>
        <v>0</v>
      </c>
      <c r="P250">
        <f>G250-Sheet2!G250</f>
        <v>0</v>
      </c>
      <c r="Q250">
        <f>H250-Sheet2!H250</f>
        <v>0</v>
      </c>
    </row>
    <row r="251" spans="1:17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>A251-Sheet2!A251</f>
        <v>0</v>
      </c>
      <c r="K251">
        <f>B251-Sheet2!B251</f>
        <v>0</v>
      </c>
      <c r="L251">
        <f>C251-Sheet2!C251</f>
        <v>0</v>
      </c>
      <c r="M251">
        <f>D251-Sheet2!D251</f>
        <v>0</v>
      </c>
      <c r="N251">
        <f>E251-Sheet2!E251</f>
        <v>0</v>
      </c>
      <c r="O251">
        <f>F251-Sheet2!F251</f>
        <v>0</v>
      </c>
      <c r="P251">
        <f>G251-Sheet2!G251</f>
        <v>0</v>
      </c>
      <c r="Q251">
        <f>H251-Sheet2!H251</f>
        <v>0</v>
      </c>
    </row>
    <row r="252" spans="1:17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>A252-Sheet2!A252</f>
        <v>0</v>
      </c>
      <c r="K252">
        <f>B252-Sheet2!B252</f>
        <v>0</v>
      </c>
      <c r="L252">
        <f>C252-Sheet2!C252</f>
        <v>0</v>
      </c>
      <c r="M252">
        <f>D252-Sheet2!D252</f>
        <v>0</v>
      </c>
      <c r="N252">
        <f>E252-Sheet2!E252</f>
        <v>0</v>
      </c>
      <c r="O252">
        <f>F252-Sheet2!F252</f>
        <v>0</v>
      </c>
      <c r="P252">
        <f>G252-Sheet2!G252</f>
        <v>0</v>
      </c>
      <c r="Q252">
        <f>H252-Sheet2!H252</f>
        <v>0</v>
      </c>
    </row>
    <row r="253" spans="1:17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>A253-Sheet2!A253</f>
        <v>0</v>
      </c>
      <c r="K253">
        <f>B253-Sheet2!B253</f>
        <v>0</v>
      </c>
      <c r="L253">
        <f>C253-Sheet2!C253</f>
        <v>0</v>
      </c>
      <c r="M253">
        <f>D253-Sheet2!D253</f>
        <v>0</v>
      </c>
      <c r="N253">
        <f>E253-Sheet2!E253</f>
        <v>0</v>
      </c>
      <c r="O253">
        <f>F253-Sheet2!F253</f>
        <v>0</v>
      </c>
      <c r="P253">
        <f>G253-Sheet2!G253</f>
        <v>0</v>
      </c>
      <c r="Q253">
        <f>H253-Sheet2!H253</f>
        <v>0</v>
      </c>
    </row>
    <row r="254" spans="1:17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>A254-Sheet2!A254</f>
        <v>0</v>
      </c>
      <c r="K254">
        <f>B254-Sheet2!B254</f>
        <v>0</v>
      </c>
      <c r="L254">
        <f>C254-Sheet2!C254</f>
        <v>0</v>
      </c>
      <c r="M254">
        <f>D254-Sheet2!D254</f>
        <v>0</v>
      </c>
      <c r="N254">
        <f>E254-Sheet2!E254</f>
        <v>0</v>
      </c>
      <c r="O254">
        <f>F254-Sheet2!F254</f>
        <v>0</v>
      </c>
      <c r="P254">
        <f>G254-Sheet2!G254</f>
        <v>0</v>
      </c>
      <c r="Q254">
        <f>H254-Sheet2!H254</f>
        <v>0</v>
      </c>
    </row>
    <row r="255" spans="1:17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>A255-Sheet2!A255</f>
        <v>0</v>
      </c>
      <c r="K255">
        <f>B255-Sheet2!B255</f>
        <v>0</v>
      </c>
      <c r="L255">
        <f>C255-Sheet2!C255</f>
        <v>0</v>
      </c>
      <c r="M255">
        <f>D255-Sheet2!D255</f>
        <v>0</v>
      </c>
      <c r="N255">
        <f>E255-Sheet2!E255</f>
        <v>0</v>
      </c>
      <c r="O255">
        <f>F255-Sheet2!F255</f>
        <v>0</v>
      </c>
      <c r="P255">
        <f>G255-Sheet2!G255</f>
        <v>0</v>
      </c>
      <c r="Q255">
        <f>H255-Sheet2!H255</f>
        <v>0</v>
      </c>
    </row>
    <row r="256" spans="1:17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>A256-Sheet2!A256</f>
        <v>0</v>
      </c>
      <c r="K256">
        <f>B256-Sheet2!B256</f>
        <v>0</v>
      </c>
      <c r="L256">
        <f>C256-Sheet2!C256</f>
        <v>0</v>
      </c>
      <c r="M256">
        <f>D256-Sheet2!D256</f>
        <v>0</v>
      </c>
      <c r="N256">
        <f>E256-Sheet2!E256</f>
        <v>0</v>
      </c>
      <c r="O256">
        <f>F256-Sheet2!F256</f>
        <v>0</v>
      </c>
      <c r="P256">
        <f>G256-Sheet2!G256</f>
        <v>0</v>
      </c>
      <c r="Q256">
        <f>H256-Sheet2!H256</f>
        <v>0</v>
      </c>
    </row>
    <row r="257" spans="1:17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>A257-Sheet2!A257</f>
        <v>0</v>
      </c>
      <c r="K257">
        <f>B257-Sheet2!B257</f>
        <v>0</v>
      </c>
      <c r="L257">
        <f>C257-Sheet2!C257</f>
        <v>0</v>
      </c>
      <c r="M257">
        <f>D257-Sheet2!D257</f>
        <v>0</v>
      </c>
      <c r="N257">
        <f>E257-Sheet2!E257</f>
        <v>0</v>
      </c>
      <c r="O257">
        <f>F257-Sheet2!F257</f>
        <v>0</v>
      </c>
      <c r="P257">
        <f>G257-Sheet2!G257</f>
        <v>0</v>
      </c>
      <c r="Q257">
        <f>H257-Sheet2!H257</f>
        <v>0</v>
      </c>
    </row>
    <row r="258" spans="1:17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>A258-Sheet2!A258</f>
        <v>0</v>
      </c>
      <c r="K258">
        <f>B258-Sheet2!B258</f>
        <v>0</v>
      </c>
      <c r="L258">
        <f>C258-Sheet2!C258</f>
        <v>0</v>
      </c>
      <c r="M258">
        <f>D258-Sheet2!D258</f>
        <v>0</v>
      </c>
      <c r="N258">
        <f>E258-Sheet2!E258</f>
        <v>0</v>
      </c>
      <c r="O258">
        <f>F258-Sheet2!F258</f>
        <v>0</v>
      </c>
      <c r="P258">
        <f>G258-Sheet2!G258</f>
        <v>0</v>
      </c>
      <c r="Q258">
        <f>H258-Sheet2!H258</f>
        <v>0</v>
      </c>
    </row>
    <row r="259" spans="1:17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>A259-Sheet2!A259</f>
        <v>0</v>
      </c>
      <c r="K259">
        <f>B259-Sheet2!B259</f>
        <v>0</v>
      </c>
      <c r="L259">
        <f>C259-Sheet2!C259</f>
        <v>0</v>
      </c>
      <c r="M259">
        <f>D259-Sheet2!D259</f>
        <v>0</v>
      </c>
      <c r="N259">
        <f>E259-Sheet2!E259</f>
        <v>0</v>
      </c>
      <c r="O259">
        <f>F259-Sheet2!F259</f>
        <v>0</v>
      </c>
      <c r="P259">
        <f>G259-Sheet2!G259</f>
        <v>0</v>
      </c>
      <c r="Q259">
        <f>H259-Sheet2!H259</f>
        <v>0</v>
      </c>
    </row>
    <row r="260" spans="1:17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>A260-Sheet2!A260</f>
        <v>0</v>
      </c>
      <c r="K260">
        <f>B260-Sheet2!B260</f>
        <v>0</v>
      </c>
      <c r="L260">
        <f>C260-Sheet2!C260</f>
        <v>0</v>
      </c>
      <c r="M260">
        <f>D260-Sheet2!D260</f>
        <v>0</v>
      </c>
      <c r="N260">
        <f>E260-Sheet2!E260</f>
        <v>0</v>
      </c>
      <c r="O260">
        <f>F260-Sheet2!F260</f>
        <v>0</v>
      </c>
      <c r="P260">
        <f>G260-Sheet2!G260</f>
        <v>0</v>
      </c>
      <c r="Q260">
        <f>H260-Sheet2!H260</f>
        <v>0</v>
      </c>
    </row>
    <row r="261" spans="1:17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>A261-Sheet2!A261</f>
        <v>0</v>
      </c>
      <c r="K261">
        <f>B261-Sheet2!B261</f>
        <v>0</v>
      </c>
      <c r="L261">
        <f>C261-Sheet2!C261</f>
        <v>0</v>
      </c>
      <c r="M261">
        <f>D261-Sheet2!D261</f>
        <v>0</v>
      </c>
      <c r="N261">
        <f>E261-Sheet2!E261</f>
        <v>0</v>
      </c>
      <c r="O261">
        <f>F261-Sheet2!F261</f>
        <v>0</v>
      </c>
      <c r="P261">
        <f>G261-Sheet2!G261</f>
        <v>0</v>
      </c>
      <c r="Q261">
        <f>H261-Sheet2!H261</f>
        <v>0</v>
      </c>
    </row>
    <row r="262" spans="1:17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>A262-Sheet2!A262</f>
        <v>0</v>
      </c>
      <c r="K262">
        <f>B262-Sheet2!B262</f>
        <v>0</v>
      </c>
      <c r="L262">
        <f>C262-Sheet2!C262</f>
        <v>0</v>
      </c>
      <c r="M262">
        <f>D262-Sheet2!D262</f>
        <v>0</v>
      </c>
      <c r="N262">
        <f>E262-Sheet2!E262</f>
        <v>0</v>
      </c>
      <c r="O262">
        <f>F262-Sheet2!F262</f>
        <v>0</v>
      </c>
      <c r="P262">
        <f>G262-Sheet2!G262</f>
        <v>0</v>
      </c>
      <c r="Q262">
        <f>H262-Sheet2!H262</f>
        <v>0</v>
      </c>
    </row>
    <row r="263" spans="1:17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>A263-Sheet2!A263</f>
        <v>0</v>
      </c>
      <c r="K263">
        <f>B263-Sheet2!B263</f>
        <v>0</v>
      </c>
      <c r="L263">
        <f>C263-Sheet2!C263</f>
        <v>0</v>
      </c>
      <c r="M263">
        <f>D263-Sheet2!D263</f>
        <v>0</v>
      </c>
      <c r="N263">
        <f>E263-Sheet2!E263</f>
        <v>0</v>
      </c>
      <c r="O263">
        <f>F263-Sheet2!F263</f>
        <v>0</v>
      </c>
      <c r="P263">
        <f>G263-Sheet2!G263</f>
        <v>0</v>
      </c>
      <c r="Q263">
        <f>H263-Sheet2!H263</f>
        <v>0</v>
      </c>
    </row>
    <row r="264" spans="1:17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>A264-Sheet2!A264</f>
        <v>0</v>
      </c>
      <c r="K264">
        <f>B264-Sheet2!B264</f>
        <v>0</v>
      </c>
      <c r="L264">
        <f>C264-Sheet2!C264</f>
        <v>0</v>
      </c>
      <c r="M264">
        <f>D264-Sheet2!D264</f>
        <v>0</v>
      </c>
      <c r="N264">
        <f>E264-Sheet2!E264</f>
        <v>0</v>
      </c>
      <c r="O264">
        <f>F264-Sheet2!F264</f>
        <v>0</v>
      </c>
      <c r="P264">
        <f>G264-Sheet2!G264</f>
        <v>0</v>
      </c>
      <c r="Q264">
        <f>H264-Sheet2!H264</f>
        <v>0</v>
      </c>
    </row>
    <row r="265" spans="1:17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>A265-Sheet2!A265</f>
        <v>0</v>
      </c>
      <c r="K265">
        <f>B265-Sheet2!B265</f>
        <v>0</v>
      </c>
      <c r="L265">
        <f>C265-Sheet2!C265</f>
        <v>0</v>
      </c>
      <c r="M265">
        <f>D265-Sheet2!D265</f>
        <v>0</v>
      </c>
      <c r="N265">
        <f>E265-Sheet2!E265</f>
        <v>0</v>
      </c>
      <c r="O265">
        <f>F265-Sheet2!F265</f>
        <v>0</v>
      </c>
      <c r="P265">
        <f>G265-Sheet2!G265</f>
        <v>0</v>
      </c>
      <c r="Q265">
        <f>H265-Sheet2!H265</f>
        <v>0</v>
      </c>
    </row>
    <row r="266" spans="1:17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>A266-Sheet2!A266</f>
        <v>0</v>
      </c>
      <c r="K266">
        <f>B266-Sheet2!B266</f>
        <v>0</v>
      </c>
      <c r="L266">
        <f>C266-Sheet2!C266</f>
        <v>0</v>
      </c>
      <c r="M266">
        <f>D266-Sheet2!D266</f>
        <v>0</v>
      </c>
      <c r="N266">
        <f>E266-Sheet2!E266</f>
        <v>0</v>
      </c>
      <c r="O266">
        <f>F266-Sheet2!F266</f>
        <v>0</v>
      </c>
      <c r="P266">
        <f>G266-Sheet2!G266</f>
        <v>0</v>
      </c>
      <c r="Q266">
        <f>H266-Sheet2!H266</f>
        <v>0</v>
      </c>
    </row>
    <row r="267" spans="1:17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>A267-Sheet2!A267</f>
        <v>0</v>
      </c>
      <c r="K267">
        <f>B267-Sheet2!B267</f>
        <v>0</v>
      </c>
      <c r="L267">
        <f>C267-Sheet2!C267</f>
        <v>0</v>
      </c>
      <c r="M267">
        <f>D267-Sheet2!D267</f>
        <v>0</v>
      </c>
      <c r="N267">
        <f>E267-Sheet2!E267</f>
        <v>0</v>
      </c>
      <c r="O267">
        <f>F267-Sheet2!F267</f>
        <v>0</v>
      </c>
      <c r="P267">
        <f>G267-Sheet2!G267</f>
        <v>0</v>
      </c>
      <c r="Q267">
        <f>H267-Sheet2!H267</f>
        <v>0</v>
      </c>
    </row>
    <row r="268" spans="1:17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>A268-Sheet2!A268</f>
        <v>0</v>
      </c>
      <c r="K268">
        <f>B268-Sheet2!B268</f>
        <v>0</v>
      </c>
      <c r="L268">
        <f>C268-Sheet2!C268</f>
        <v>0</v>
      </c>
      <c r="M268">
        <f>D268-Sheet2!D268</f>
        <v>0</v>
      </c>
      <c r="N268">
        <f>E268-Sheet2!E268</f>
        <v>0</v>
      </c>
      <c r="O268">
        <f>F268-Sheet2!F268</f>
        <v>0</v>
      </c>
      <c r="P268">
        <f>G268-Sheet2!G268</f>
        <v>0</v>
      </c>
      <c r="Q268">
        <f>H268-Sheet2!H268</f>
        <v>0</v>
      </c>
    </row>
    <row r="269" spans="1:17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>A269-Sheet2!A269</f>
        <v>0</v>
      </c>
      <c r="K269">
        <f>B269-Sheet2!B269</f>
        <v>0</v>
      </c>
      <c r="L269">
        <f>C269-Sheet2!C269</f>
        <v>0</v>
      </c>
      <c r="M269">
        <f>D269-Sheet2!D269</f>
        <v>0</v>
      </c>
      <c r="N269">
        <f>E269-Sheet2!E269</f>
        <v>0</v>
      </c>
      <c r="O269">
        <f>F269-Sheet2!F269</f>
        <v>0</v>
      </c>
      <c r="P269">
        <f>G269-Sheet2!G269</f>
        <v>0</v>
      </c>
      <c r="Q269">
        <f>H269-Sheet2!H269</f>
        <v>0</v>
      </c>
    </row>
    <row r="270" spans="1:17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>A270-Sheet2!A270</f>
        <v>0</v>
      </c>
      <c r="K270">
        <f>B270-Sheet2!B270</f>
        <v>0</v>
      </c>
      <c r="L270">
        <f>C270-Sheet2!C270</f>
        <v>0</v>
      </c>
      <c r="M270">
        <f>D270-Sheet2!D270</f>
        <v>0</v>
      </c>
      <c r="N270">
        <f>E270-Sheet2!E270</f>
        <v>0</v>
      </c>
      <c r="O270">
        <f>F270-Sheet2!F270</f>
        <v>0</v>
      </c>
      <c r="P270">
        <f>G270-Sheet2!G270</f>
        <v>0</v>
      </c>
      <c r="Q270">
        <f>H270-Sheet2!H270</f>
        <v>0</v>
      </c>
    </row>
    <row r="271" spans="1:17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>A271-Sheet2!A271</f>
        <v>0</v>
      </c>
      <c r="K271">
        <f>B271-Sheet2!B271</f>
        <v>0</v>
      </c>
      <c r="L271">
        <f>C271-Sheet2!C271</f>
        <v>0</v>
      </c>
      <c r="M271">
        <f>D271-Sheet2!D271</f>
        <v>0</v>
      </c>
      <c r="N271">
        <f>E271-Sheet2!E271</f>
        <v>0</v>
      </c>
      <c r="O271">
        <f>F271-Sheet2!F271</f>
        <v>0</v>
      </c>
      <c r="P271">
        <f>G271-Sheet2!G271</f>
        <v>0</v>
      </c>
      <c r="Q271">
        <f>H271-Sheet2!H271</f>
        <v>0</v>
      </c>
    </row>
    <row r="272" spans="1:17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>A272-Sheet2!A272</f>
        <v>0</v>
      </c>
      <c r="K272">
        <f>B272-Sheet2!B272</f>
        <v>0</v>
      </c>
      <c r="L272">
        <f>C272-Sheet2!C272</f>
        <v>0</v>
      </c>
      <c r="M272">
        <f>D272-Sheet2!D272</f>
        <v>0</v>
      </c>
      <c r="N272">
        <f>E272-Sheet2!E272</f>
        <v>0</v>
      </c>
      <c r="O272">
        <f>F272-Sheet2!F272</f>
        <v>0</v>
      </c>
      <c r="P272">
        <f>G272-Sheet2!G272</f>
        <v>0</v>
      </c>
      <c r="Q272">
        <f>H272-Sheet2!H272</f>
        <v>0</v>
      </c>
    </row>
    <row r="273" spans="1:17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>A273-Sheet2!A273</f>
        <v>0</v>
      </c>
      <c r="K273">
        <f>B273-Sheet2!B273</f>
        <v>0</v>
      </c>
      <c r="L273">
        <f>C273-Sheet2!C273</f>
        <v>0</v>
      </c>
      <c r="M273">
        <f>D273-Sheet2!D273</f>
        <v>0</v>
      </c>
      <c r="N273">
        <f>E273-Sheet2!E273</f>
        <v>0</v>
      </c>
      <c r="O273">
        <f>F273-Sheet2!F273</f>
        <v>0</v>
      </c>
      <c r="P273">
        <f>G273-Sheet2!G273</f>
        <v>0</v>
      </c>
      <c r="Q273">
        <f>H273-Sheet2!H273</f>
        <v>0</v>
      </c>
    </row>
    <row r="274" spans="1:17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>A274-Sheet2!A274</f>
        <v>0</v>
      </c>
      <c r="K274">
        <f>B274-Sheet2!B274</f>
        <v>0</v>
      </c>
      <c r="L274">
        <f>C274-Sheet2!C274</f>
        <v>0</v>
      </c>
      <c r="M274">
        <f>D274-Sheet2!D274</f>
        <v>0</v>
      </c>
      <c r="N274">
        <f>E274-Sheet2!E274</f>
        <v>0</v>
      </c>
      <c r="O274">
        <f>F274-Sheet2!F274</f>
        <v>0</v>
      </c>
      <c r="P274">
        <f>G274-Sheet2!G274</f>
        <v>0</v>
      </c>
      <c r="Q274">
        <f>H274-Sheet2!H274</f>
        <v>0</v>
      </c>
    </row>
    <row r="275" spans="1:17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>A275-Sheet2!A275</f>
        <v>0</v>
      </c>
      <c r="K275">
        <f>B275-Sheet2!B275</f>
        <v>0</v>
      </c>
      <c r="L275">
        <f>C275-Sheet2!C275</f>
        <v>0</v>
      </c>
      <c r="M275">
        <f>D275-Sheet2!D275</f>
        <v>0</v>
      </c>
      <c r="N275">
        <f>E275-Sheet2!E275</f>
        <v>0</v>
      </c>
      <c r="O275">
        <f>F275-Sheet2!F275</f>
        <v>0</v>
      </c>
      <c r="P275">
        <f>G275-Sheet2!G275</f>
        <v>0</v>
      </c>
      <c r="Q275">
        <f>H275-Sheet2!H275</f>
        <v>0</v>
      </c>
    </row>
    <row r="276" spans="1:17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>A276-Sheet2!A276</f>
        <v>0</v>
      </c>
      <c r="K276">
        <f>B276-Sheet2!B276</f>
        <v>0</v>
      </c>
      <c r="L276">
        <f>C276-Sheet2!C276</f>
        <v>0</v>
      </c>
      <c r="M276">
        <f>D276-Sheet2!D276</f>
        <v>0</v>
      </c>
      <c r="N276">
        <f>E276-Sheet2!E276</f>
        <v>0</v>
      </c>
      <c r="O276">
        <f>F276-Sheet2!F276</f>
        <v>0</v>
      </c>
      <c r="P276">
        <f>G276-Sheet2!G276</f>
        <v>0</v>
      </c>
      <c r="Q276">
        <f>H276-Sheet2!H276</f>
        <v>0</v>
      </c>
    </row>
    <row r="277" spans="1:17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>A277-Sheet2!A277</f>
        <v>0</v>
      </c>
      <c r="K277">
        <f>B277-Sheet2!B277</f>
        <v>0</v>
      </c>
      <c r="L277">
        <f>C277-Sheet2!C277</f>
        <v>0</v>
      </c>
      <c r="M277">
        <f>D277-Sheet2!D277</f>
        <v>0</v>
      </c>
      <c r="N277">
        <f>E277-Sheet2!E277</f>
        <v>0</v>
      </c>
      <c r="O277">
        <f>F277-Sheet2!F277</f>
        <v>0</v>
      </c>
      <c r="P277">
        <f>G277-Sheet2!G277</f>
        <v>0</v>
      </c>
      <c r="Q277">
        <f>H277-Sheet2!H277</f>
        <v>0</v>
      </c>
    </row>
    <row r="278" spans="1:17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>A278-Sheet2!A278</f>
        <v>0</v>
      </c>
      <c r="K278">
        <f>B278-Sheet2!B278</f>
        <v>0</v>
      </c>
      <c r="L278">
        <f>C278-Sheet2!C278</f>
        <v>0</v>
      </c>
      <c r="M278">
        <f>D278-Sheet2!D278</f>
        <v>0</v>
      </c>
      <c r="N278">
        <f>E278-Sheet2!E278</f>
        <v>0</v>
      </c>
      <c r="O278">
        <f>F278-Sheet2!F278</f>
        <v>0</v>
      </c>
      <c r="P278">
        <f>G278-Sheet2!G278</f>
        <v>0</v>
      </c>
      <c r="Q278">
        <f>H278-Sheet2!H278</f>
        <v>0</v>
      </c>
    </row>
    <row r="279" spans="1:17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>A279-Sheet2!A279</f>
        <v>0</v>
      </c>
      <c r="K279">
        <f>B279-Sheet2!B279</f>
        <v>0</v>
      </c>
      <c r="L279">
        <f>C279-Sheet2!C279</f>
        <v>0</v>
      </c>
      <c r="M279">
        <f>D279-Sheet2!D279</f>
        <v>0</v>
      </c>
      <c r="N279">
        <f>E279-Sheet2!E279</f>
        <v>0</v>
      </c>
      <c r="O279">
        <f>F279-Sheet2!F279</f>
        <v>0</v>
      </c>
      <c r="P279">
        <f>G279-Sheet2!G279</f>
        <v>0</v>
      </c>
      <c r="Q279">
        <f>H279-Sheet2!H279</f>
        <v>0</v>
      </c>
    </row>
    <row r="280" spans="1:17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>A280-Sheet2!A280</f>
        <v>0</v>
      </c>
      <c r="K280">
        <f>B280-Sheet2!B280</f>
        <v>0</v>
      </c>
      <c r="L280">
        <f>C280-Sheet2!C280</f>
        <v>0</v>
      </c>
      <c r="M280">
        <f>D280-Sheet2!D280</f>
        <v>0</v>
      </c>
      <c r="N280">
        <f>E280-Sheet2!E280</f>
        <v>0</v>
      </c>
      <c r="O280">
        <f>F280-Sheet2!F280</f>
        <v>0</v>
      </c>
      <c r="P280">
        <f>G280-Sheet2!G280</f>
        <v>0</v>
      </c>
      <c r="Q280">
        <f>H280-Sheet2!H280</f>
        <v>0</v>
      </c>
    </row>
    <row r="281" spans="1:17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>A281-Sheet2!A281</f>
        <v>0</v>
      </c>
      <c r="K281">
        <f>B281-Sheet2!B281</f>
        <v>0</v>
      </c>
      <c r="L281">
        <f>C281-Sheet2!C281</f>
        <v>0</v>
      </c>
      <c r="M281">
        <f>D281-Sheet2!D281</f>
        <v>0</v>
      </c>
      <c r="N281">
        <f>E281-Sheet2!E281</f>
        <v>0</v>
      </c>
      <c r="O281">
        <f>F281-Sheet2!F281</f>
        <v>0</v>
      </c>
      <c r="P281">
        <f>G281-Sheet2!G281</f>
        <v>0</v>
      </c>
      <c r="Q281">
        <f>H281-Sheet2!H281</f>
        <v>0</v>
      </c>
    </row>
    <row r="282" spans="1:17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>A282-Sheet2!A282</f>
        <v>0</v>
      </c>
      <c r="K282">
        <f>B282-Sheet2!B282</f>
        <v>0</v>
      </c>
      <c r="L282">
        <f>C282-Sheet2!C282</f>
        <v>0</v>
      </c>
      <c r="M282">
        <f>D282-Sheet2!D282</f>
        <v>0</v>
      </c>
      <c r="N282">
        <f>E282-Sheet2!E282</f>
        <v>0</v>
      </c>
      <c r="O282">
        <f>F282-Sheet2!F282</f>
        <v>0</v>
      </c>
      <c r="P282">
        <f>G282-Sheet2!G282</f>
        <v>0</v>
      </c>
      <c r="Q282">
        <f>H282-Sheet2!H282</f>
        <v>0</v>
      </c>
    </row>
    <row r="283" spans="1:17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>A283-Sheet2!A283</f>
        <v>0</v>
      </c>
      <c r="K283">
        <f>B283-Sheet2!B283</f>
        <v>0</v>
      </c>
      <c r="L283">
        <f>C283-Sheet2!C283</f>
        <v>0</v>
      </c>
      <c r="M283">
        <f>D283-Sheet2!D283</f>
        <v>0</v>
      </c>
      <c r="N283">
        <f>E283-Sheet2!E283</f>
        <v>0</v>
      </c>
      <c r="O283">
        <f>F283-Sheet2!F283</f>
        <v>0</v>
      </c>
      <c r="P283">
        <f>G283-Sheet2!G283</f>
        <v>0</v>
      </c>
      <c r="Q283">
        <f>H283-Sheet2!H283</f>
        <v>0</v>
      </c>
    </row>
    <row r="284" spans="1:17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>A284-Sheet2!A284</f>
        <v>0</v>
      </c>
      <c r="K284">
        <f>B284-Sheet2!B284</f>
        <v>0</v>
      </c>
      <c r="L284">
        <f>C284-Sheet2!C284</f>
        <v>0</v>
      </c>
      <c r="M284">
        <f>D284-Sheet2!D284</f>
        <v>0</v>
      </c>
      <c r="N284">
        <f>E284-Sheet2!E284</f>
        <v>0</v>
      </c>
      <c r="O284">
        <f>F284-Sheet2!F284</f>
        <v>0</v>
      </c>
      <c r="P284">
        <f>G284-Sheet2!G284</f>
        <v>0</v>
      </c>
      <c r="Q284">
        <f>H284-Sheet2!H284</f>
        <v>0</v>
      </c>
    </row>
    <row r="285" spans="1:17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>A285-Sheet2!A285</f>
        <v>0</v>
      </c>
      <c r="K285">
        <f>B285-Sheet2!B285</f>
        <v>0</v>
      </c>
      <c r="L285">
        <f>C285-Sheet2!C285</f>
        <v>0</v>
      </c>
      <c r="M285">
        <f>D285-Sheet2!D285</f>
        <v>0</v>
      </c>
      <c r="N285">
        <f>E285-Sheet2!E285</f>
        <v>0</v>
      </c>
      <c r="O285">
        <f>F285-Sheet2!F285</f>
        <v>0</v>
      </c>
      <c r="P285">
        <f>G285-Sheet2!G285</f>
        <v>0</v>
      </c>
      <c r="Q285">
        <f>H285-Sheet2!H285</f>
        <v>0</v>
      </c>
    </row>
    <row r="286" spans="1:17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>A286-Sheet2!A286</f>
        <v>0</v>
      </c>
      <c r="K286">
        <f>B286-Sheet2!B286</f>
        <v>0</v>
      </c>
      <c r="L286">
        <f>C286-Sheet2!C286</f>
        <v>0</v>
      </c>
      <c r="M286">
        <f>D286-Sheet2!D286</f>
        <v>0</v>
      </c>
      <c r="N286">
        <f>E286-Sheet2!E286</f>
        <v>0</v>
      </c>
      <c r="O286">
        <f>F286-Sheet2!F286</f>
        <v>0</v>
      </c>
      <c r="P286">
        <f>G286-Sheet2!G286</f>
        <v>0</v>
      </c>
      <c r="Q286">
        <f>H286-Sheet2!H286</f>
        <v>0</v>
      </c>
    </row>
    <row r="287" spans="1:17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>A287-Sheet2!A287</f>
        <v>0</v>
      </c>
      <c r="K287">
        <f>B287-Sheet2!B287</f>
        <v>0</v>
      </c>
      <c r="L287">
        <f>C287-Sheet2!C287</f>
        <v>0</v>
      </c>
      <c r="M287">
        <f>D287-Sheet2!D287</f>
        <v>0</v>
      </c>
      <c r="N287">
        <f>E287-Sheet2!E287</f>
        <v>0</v>
      </c>
      <c r="O287">
        <f>F287-Sheet2!F287</f>
        <v>0</v>
      </c>
      <c r="P287">
        <f>G287-Sheet2!G287</f>
        <v>0</v>
      </c>
      <c r="Q287">
        <f>H287-Sheet2!H287</f>
        <v>0</v>
      </c>
    </row>
    <row r="288" spans="1:17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>A288-Sheet2!A288</f>
        <v>0</v>
      </c>
      <c r="K288">
        <f>B288-Sheet2!B288</f>
        <v>0</v>
      </c>
      <c r="L288">
        <f>C288-Sheet2!C288</f>
        <v>0</v>
      </c>
      <c r="M288">
        <f>D288-Sheet2!D288</f>
        <v>0</v>
      </c>
      <c r="N288">
        <f>E288-Sheet2!E288</f>
        <v>0</v>
      </c>
      <c r="O288">
        <f>F288-Sheet2!F288</f>
        <v>0</v>
      </c>
      <c r="P288">
        <f>G288-Sheet2!G288</f>
        <v>0</v>
      </c>
      <c r="Q288">
        <f>H288-Sheet2!H288</f>
        <v>0</v>
      </c>
    </row>
    <row r="289" spans="1:17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>A289-Sheet2!A289</f>
        <v>0</v>
      </c>
      <c r="K289">
        <f>B289-Sheet2!B289</f>
        <v>0</v>
      </c>
      <c r="L289">
        <f>C289-Sheet2!C289</f>
        <v>0</v>
      </c>
      <c r="M289">
        <f>D289-Sheet2!D289</f>
        <v>0</v>
      </c>
      <c r="N289">
        <f>E289-Sheet2!E289</f>
        <v>0</v>
      </c>
      <c r="O289">
        <f>F289-Sheet2!F289</f>
        <v>0</v>
      </c>
      <c r="P289">
        <f>G289-Sheet2!G289</f>
        <v>0</v>
      </c>
      <c r="Q289">
        <f>H289-Sheet2!H289</f>
        <v>0</v>
      </c>
    </row>
    <row r="290" spans="1:17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>A290-Sheet2!A290</f>
        <v>0</v>
      </c>
      <c r="K290">
        <f>B290-Sheet2!B290</f>
        <v>0</v>
      </c>
      <c r="L290">
        <f>C290-Sheet2!C290</f>
        <v>0</v>
      </c>
      <c r="M290">
        <f>D290-Sheet2!D290</f>
        <v>0</v>
      </c>
      <c r="N290">
        <f>E290-Sheet2!E290</f>
        <v>0</v>
      </c>
      <c r="O290">
        <f>F290-Sheet2!F290</f>
        <v>0</v>
      </c>
      <c r="P290">
        <f>G290-Sheet2!G290</f>
        <v>0</v>
      </c>
      <c r="Q290">
        <f>H290-Sheet2!H290</f>
        <v>0</v>
      </c>
    </row>
    <row r="291" spans="1:17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>A291-Sheet2!A291</f>
        <v>0</v>
      </c>
      <c r="K291">
        <f>B291-Sheet2!B291</f>
        <v>0</v>
      </c>
      <c r="L291">
        <f>C291-Sheet2!C291</f>
        <v>0</v>
      </c>
      <c r="M291">
        <f>D291-Sheet2!D291</f>
        <v>0</v>
      </c>
      <c r="N291">
        <f>E291-Sheet2!E291</f>
        <v>0</v>
      </c>
      <c r="O291">
        <f>F291-Sheet2!F291</f>
        <v>0</v>
      </c>
      <c r="P291">
        <f>G291-Sheet2!G291</f>
        <v>0</v>
      </c>
      <c r="Q291">
        <f>H291-Sheet2!H291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6402-59AE-4E12-8973-300F9EF76D73}">
  <dimension ref="C4"/>
  <sheetViews>
    <sheetView tabSelected="1" workbookViewId="0">
      <selection activeCell="C4" sqref="C4"/>
    </sheetView>
  </sheetViews>
  <sheetFormatPr defaultRowHeight="14.25" x14ac:dyDescent="0.45"/>
  <sheetData>
    <row r="4" spans="3:3" x14ac:dyDescent="0.45">
      <c r="C4" s="7">
        <v>7.4347499999999995E-4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orario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</dc:creator>
  <cp:lastModifiedBy>Niccolo</cp:lastModifiedBy>
  <dcterms:created xsi:type="dcterms:W3CDTF">2021-07-16T16:18:30Z</dcterms:created>
  <dcterms:modified xsi:type="dcterms:W3CDTF">2021-07-20T14:05:48Z</dcterms:modified>
</cp:coreProperties>
</file>