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collinfolkmann/Desktop/map downloader/"/>
    </mc:Choice>
  </mc:AlternateContent>
  <xr:revisionPtr revIDLastSave="0" documentId="13_ncr:1_{9ED81337-D111-1D4B-BA8F-0065027BF400}" xr6:coauthVersionLast="47" xr6:coauthVersionMax="47" xr10:uidLastSave="{00000000-0000-0000-0000-000000000000}"/>
  <bookViews>
    <workbookView xWindow="1740" yWindow="760" windowWidth="22560" windowHeight="17760" xr2:uid="{5B599A3E-22E4-0E45-81BC-BE511452E8B3}"/>
  </bookViews>
  <sheets>
    <sheet name="amazon_geoglyphs" sheetId="1" r:id="rId1"/>
  </sheets>
  <definedNames>
    <definedName name="matogrosso">#REF!</definedName>
    <definedName name="mounds">#REF!</definedName>
    <definedName name="sort">amazon_geoglyphs!$B$2:$J$1476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3" i="1" l="1"/>
  <c r="A3" i="1"/>
  <c r="A4" i="1" s="1"/>
  <c r="A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/>
  <c r="A53" i="1" s="1"/>
  <c r="A54" i="1" s="1"/>
  <c r="A55" i="1" s="1"/>
  <c r="A56" i="1" s="1"/>
  <c r="A57" i="1" s="1"/>
  <c r="A58" i="1" s="1"/>
  <c r="A59" i="1" s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/>
  <c r="A75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/>
  <c r="A94" i="1" s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</calcChain>
</file>

<file path=xl/sharedStrings.xml><?xml version="1.0" encoding="utf-8"?>
<sst xmlns="http://schemas.openxmlformats.org/spreadsheetml/2006/main" count="5840" uniqueCount="3215">
  <si>
    <t>rbre2</t>
  </si>
  <si>
    <t>GE 2010-11-13</t>
  </si>
  <si>
    <t>acrc7</t>
  </si>
  <si>
    <t>acroc</t>
  </si>
  <si>
    <t>acpa2</t>
  </si>
  <si>
    <t>acrdr</t>
  </si>
  <si>
    <t>acren</t>
  </si>
  <si>
    <t>acrs2</t>
  </si>
  <si>
    <t>acrr3</t>
  </si>
  <si>
    <t>acrr4</t>
  </si>
  <si>
    <t>bacsq</t>
  </si>
  <si>
    <t>GE 2010-01-13</t>
  </si>
  <si>
    <t>crusq</t>
  </si>
  <si>
    <t>mussq</t>
  </si>
  <si>
    <t>muss2</t>
  </si>
  <si>
    <t>acrpa</t>
  </si>
  <si>
    <t>acrr2</t>
  </si>
  <si>
    <t>acrdc</t>
  </si>
  <si>
    <t>acrc1</t>
  </si>
  <si>
    <t>GE 2010-01-23</t>
  </si>
  <si>
    <t>rbrel</t>
  </si>
  <si>
    <t>acrc6</t>
  </si>
  <si>
    <t>rbrci</t>
  </si>
  <si>
    <t>acrc5</t>
  </si>
  <si>
    <t>acrci</t>
  </si>
  <si>
    <t>GE 2010-11-14</t>
  </si>
  <si>
    <t>code</t>
  </si>
  <si>
    <t>place</t>
  </si>
  <si>
    <t>lat</t>
  </si>
  <si>
    <t>lon</t>
  </si>
  <si>
    <t>elev</t>
  </si>
  <si>
    <t>source</t>
  </si>
  <si>
    <t>a width</t>
  </si>
  <si>
    <t>b width</t>
  </si>
  <si>
    <t>form</t>
  </si>
  <si>
    <t>circle</t>
  </si>
  <si>
    <t>square</t>
  </si>
  <si>
    <t>oval</t>
  </si>
  <si>
    <t>parallelogram</t>
  </si>
  <si>
    <t>rectangle</t>
  </si>
  <si>
    <t>ellipse</t>
  </si>
  <si>
    <t>enclosure</t>
  </si>
  <si>
    <t>musre</t>
  </si>
  <si>
    <t>rbroe</t>
  </si>
  <si>
    <t>acrr1</t>
  </si>
  <si>
    <t>acre3</t>
  </si>
  <si>
    <t>GE 2010-11-19</t>
  </si>
  <si>
    <t>acre7</t>
  </si>
  <si>
    <t>acrre</t>
  </si>
  <si>
    <t>acrs6</t>
  </si>
  <si>
    <t>GE 2011-02-19</t>
  </si>
  <si>
    <t>acrs8</t>
  </si>
  <si>
    <t>acrs7</t>
  </si>
  <si>
    <t>acrs10</t>
  </si>
  <si>
    <r>
      <t>GE 20</t>
    </r>
    <r>
      <rPr>
        <sz val="8"/>
        <rFont val="Verdana"/>
        <family val="2"/>
      </rPr>
      <t>11-</t>
    </r>
    <r>
      <rPr>
        <sz val="8"/>
        <rFont val="Verdana"/>
        <family val="2"/>
      </rPr>
      <t>02</t>
    </r>
    <r>
      <rPr>
        <sz val="8"/>
        <rFont val="Verdana"/>
        <family val="2"/>
      </rPr>
      <t>-20</t>
    </r>
  </si>
  <si>
    <t>Acre Double Circle 130m</t>
  </si>
  <si>
    <r>
      <t>GE 2011-</t>
    </r>
    <r>
      <rPr>
        <sz val="8"/>
        <rFont val="Verdana"/>
        <family val="2"/>
      </rPr>
      <t>02</t>
    </r>
    <r>
      <rPr>
        <sz val="8"/>
        <rFont val="Verdana"/>
        <family val="2"/>
      </rPr>
      <t>-21</t>
    </r>
  </si>
  <si>
    <t>acre8</t>
  </si>
  <si>
    <t>acre9</t>
  </si>
  <si>
    <t>acrts</t>
  </si>
  <si>
    <t>Acre Triple Square 230m</t>
  </si>
  <si>
    <t>acrc11</t>
  </si>
  <si>
    <t>acdc3</t>
  </si>
  <si>
    <t>GE 2011-02-26</t>
  </si>
  <si>
    <t>Senador Guiomard Circle 200m</t>
  </si>
  <si>
    <t>GE 2011-03-02</t>
  </si>
  <si>
    <t>acov2</t>
  </si>
  <si>
    <t>GE 2011-03-21</t>
  </si>
  <si>
    <t>acrc12</t>
  </si>
  <si>
    <t>acrec</t>
  </si>
  <si>
    <t>acrep</t>
  </si>
  <si>
    <t>Acrelandia Parallelogram 140m</t>
  </si>
  <si>
    <t>acdc4</t>
  </si>
  <si>
    <t>muss4</t>
  </si>
  <si>
    <t>ronen</t>
  </si>
  <si>
    <t>Triunfo Circle 190m</t>
  </si>
  <si>
    <t>xapen</t>
  </si>
  <si>
    <t>acrc23</t>
  </si>
  <si>
    <t>camgc</t>
  </si>
  <si>
    <t>Campo Grande Circle 184m</t>
  </si>
  <si>
    <t>capic</t>
  </si>
  <si>
    <t>Nova Olinda Quadrangle 60m</t>
  </si>
  <si>
    <t>acrq1</t>
  </si>
  <si>
    <t>acrs11</t>
  </si>
  <si>
    <t>Acrelandia Square 130m</t>
  </si>
  <si>
    <t>Bella Flor Circle 120m</t>
  </si>
  <si>
    <t>valsq</t>
  </si>
  <si>
    <t>Vista Alegre Square 120m</t>
  </si>
  <si>
    <t>acro1</t>
  </si>
  <si>
    <t>nunig</t>
  </si>
  <si>
    <t>acrq2</t>
  </si>
  <si>
    <t>acrs13</t>
  </si>
  <si>
    <t>Acrelandia Square 115m</t>
  </si>
  <si>
    <t>acrs14</t>
  </si>
  <si>
    <t>Acrelandia Square 112m</t>
  </si>
  <si>
    <t>quadrangle</t>
  </si>
  <si>
    <t>acrc15</t>
  </si>
  <si>
    <t>Acre Circle 130m</t>
  </si>
  <si>
    <t>acro2</t>
  </si>
  <si>
    <t>palmc</t>
  </si>
  <si>
    <t>Palmares Circles 95m</t>
  </si>
  <si>
    <t>Acre Circle 100m</t>
  </si>
  <si>
    <t>acgeo</t>
  </si>
  <si>
    <t>forsq</t>
  </si>
  <si>
    <t>Forteleza Square 90m</t>
  </si>
  <si>
    <t>acrq4</t>
  </si>
  <si>
    <t>acrc13</t>
  </si>
  <si>
    <t>Acre Circle 90m</t>
  </si>
  <si>
    <t>acrc16</t>
  </si>
  <si>
    <t>Acre Circle 75m</t>
  </si>
  <si>
    <t>Acrelandia Circle 140m</t>
  </si>
  <si>
    <t>Acre Circle 125m</t>
  </si>
  <si>
    <t>Acre Circle 140m</t>
  </si>
  <si>
    <t>Acre Circle 170m</t>
  </si>
  <si>
    <t>Acre Double Circle 90m</t>
  </si>
  <si>
    <t>Acre Double Ring 120m</t>
  </si>
  <si>
    <t>rbrpa</t>
  </si>
  <si>
    <t>Rio Branco Parallelogram 150m</t>
  </si>
  <si>
    <t>acrr5</t>
  </si>
  <si>
    <t>acrr6</t>
  </si>
  <si>
    <t>Acre Square 105m</t>
  </si>
  <si>
    <t>Acre Square 230m</t>
  </si>
  <si>
    <t>Acre Square 220m</t>
  </si>
  <si>
    <t>Boca do Acre Square 175m</t>
  </si>
  <si>
    <t>Cruzeirinho Square 300m</t>
  </si>
  <si>
    <t>acrr7</t>
  </si>
  <si>
    <t>acrc17</t>
  </si>
  <si>
    <t>GE 2014-01-28</t>
  </si>
  <si>
    <t>acrc18</t>
  </si>
  <si>
    <t>Acre Square 80m</t>
  </si>
  <si>
    <t>Placido de Castro Circle 75m</t>
  </si>
  <si>
    <t>acrc14</t>
  </si>
  <si>
    <t>acrc19</t>
  </si>
  <si>
    <t>acres</t>
  </si>
  <si>
    <t>xapc2</t>
  </si>
  <si>
    <t>Xapuri Circle 80m</t>
  </si>
  <si>
    <t>acrc20</t>
  </si>
  <si>
    <t>Acre Circle 70m</t>
  </si>
  <si>
    <t>GE 2014-01-29</t>
  </si>
  <si>
    <t>acrc21</t>
  </si>
  <si>
    <t>Acre Circle 66m</t>
  </si>
  <si>
    <t>acrc22</t>
  </si>
  <si>
    <r>
      <t xml:space="preserve">Acre </t>
    </r>
    <r>
      <rPr>
        <sz val="8"/>
        <rFont val="Verdana"/>
        <family val="2"/>
      </rPr>
      <t>C</t>
    </r>
    <r>
      <rPr>
        <sz val="8"/>
        <rFont val="Verdana"/>
        <family val="2"/>
      </rPr>
      <t>ircle 66m</t>
    </r>
  </si>
  <si>
    <t>acrq6</t>
  </si>
  <si>
    <t>Senador Guiomard Enclosure 80m</t>
  </si>
  <si>
    <t>Senador Guiomard Enclosure 75m</t>
  </si>
  <si>
    <t>acrc24</t>
  </si>
  <si>
    <t>Acre Circle 62m</t>
  </si>
  <si>
    <t>sjudc</t>
  </si>
  <si>
    <t>sjuc1</t>
  </si>
  <si>
    <t>sjude</t>
  </si>
  <si>
    <t>sjuc2</t>
  </si>
  <si>
    <t>smaro</t>
  </si>
  <si>
    <t>beflg</t>
  </si>
  <si>
    <t>Bella Flor Circle 150m</t>
  </si>
  <si>
    <t>cgrac</t>
  </si>
  <si>
    <t>acre2</t>
  </si>
  <si>
    <t>Acre Enclosure 140m</t>
  </si>
  <si>
    <t>sjuc4</t>
  </si>
  <si>
    <t>Sao Judas Circle 145m</t>
  </si>
  <si>
    <t>sjudq</t>
  </si>
  <si>
    <t>sjue1</t>
  </si>
  <si>
    <t>sjuc5</t>
  </si>
  <si>
    <t>Sao Judas Circle 90m</t>
  </si>
  <si>
    <t>sjuo2</t>
  </si>
  <si>
    <t>sjuc6</t>
  </si>
  <si>
    <t>sjuc7</t>
  </si>
  <si>
    <t>sjuov</t>
  </si>
  <si>
    <t>xape2</t>
  </si>
  <si>
    <t>Xapuri Enclosure 340m</t>
  </si>
  <si>
    <t>palc1</t>
  </si>
  <si>
    <t>GE 2014-01-30</t>
  </si>
  <si>
    <t>riosq</t>
  </si>
  <si>
    <t>rioov</t>
  </si>
  <si>
    <t>acdc5</t>
  </si>
  <si>
    <t>acrel2</t>
  </si>
  <si>
    <t>acre1</t>
  </si>
  <si>
    <t>acrc25</t>
  </si>
  <si>
    <t>Acre Circle 72m</t>
  </si>
  <si>
    <t>Acre Circle 180m</t>
  </si>
  <si>
    <t>acrc26</t>
  </si>
  <si>
    <t>Acre Circle 67m</t>
  </si>
  <si>
    <t>acrds</t>
  </si>
  <si>
    <t>acrr8</t>
  </si>
  <si>
    <t>Acrelandia Double Parallelogram 150m</t>
  </si>
  <si>
    <t>musov</t>
  </si>
  <si>
    <t>Mustafa Square 230m</t>
  </si>
  <si>
    <t>Mustafa Square 260m</t>
  </si>
  <si>
    <t>muss3</t>
  </si>
  <si>
    <t>Rio Branco Circle 150m</t>
  </si>
  <si>
    <t>rbrdq</t>
  </si>
  <si>
    <t>xapre</t>
  </si>
  <si>
    <t>Rio Branco Circle 160m</t>
  </si>
  <si>
    <t>Rio Branco Square 200m</t>
  </si>
  <si>
    <t>Acre Square 128m</t>
  </si>
  <si>
    <t>Riozinho Parallelogram 175m</t>
  </si>
  <si>
    <t>riopa</t>
  </si>
  <si>
    <t>acrc27</t>
  </si>
  <si>
    <t>Acre Circle 64m</t>
  </si>
  <si>
    <t>Acre Parallelogram 108m</t>
  </si>
  <si>
    <t>acrp1</t>
  </si>
  <si>
    <t>acrp2</t>
  </si>
  <si>
    <t>acrs9</t>
  </si>
  <si>
    <t>acre10</t>
  </si>
  <si>
    <t>acre11</t>
  </si>
  <si>
    <t>desre</t>
  </si>
  <si>
    <t>desqu</t>
  </si>
  <si>
    <t>Descanso Quadrangle 145m</t>
  </si>
  <si>
    <t>Descanso Quadrangle 40m</t>
  </si>
  <si>
    <t>desq2</t>
  </si>
  <si>
    <t>gavc1</t>
  </si>
  <si>
    <t>gavc2</t>
  </si>
  <si>
    <t>gave2</t>
  </si>
  <si>
    <t>gave1</t>
  </si>
  <si>
    <t xml:space="preserve">Hortigranjeira Circle 100m </t>
  </si>
  <si>
    <t>horci</t>
  </si>
  <si>
    <t>nolqu</t>
  </si>
  <si>
    <t>Nova Olinda Square 135m</t>
  </si>
  <si>
    <t>nolsq</t>
  </si>
  <si>
    <t>nolq2</t>
  </si>
  <si>
    <t>plcdq</t>
  </si>
  <si>
    <t>plcsq</t>
  </si>
  <si>
    <t>plcci</t>
  </si>
  <si>
    <t>rbrsq</t>
  </si>
  <si>
    <t>rbrc3</t>
  </si>
  <si>
    <t>ronsq</t>
  </si>
  <si>
    <t xml:space="preserve">Rondonia Square 200m </t>
  </si>
  <si>
    <t>sguen</t>
  </si>
  <si>
    <t>sgue2</t>
  </si>
  <si>
    <t>sguci</t>
  </si>
  <si>
    <t>sjosq</t>
  </si>
  <si>
    <t>sjuc9</t>
  </si>
  <si>
    <t>Sao Judas Circle 140m</t>
  </si>
  <si>
    <t>sjue2</t>
  </si>
  <si>
    <t>acrel3</t>
  </si>
  <si>
    <t>acro3</t>
  </si>
  <si>
    <t>tripa</t>
  </si>
  <si>
    <t>Triunfo Parallelogram 160m</t>
  </si>
  <si>
    <t>GE 2014-01-31</t>
  </si>
  <si>
    <t>triov</t>
  </si>
  <si>
    <t>trio2</t>
  </si>
  <si>
    <t>trio3</t>
  </si>
  <si>
    <t>acre14</t>
  </si>
  <si>
    <t>pcien</t>
  </si>
  <si>
    <t>pcie2</t>
  </si>
  <si>
    <t>Padre Cicero Enclosure 150m</t>
  </si>
  <si>
    <t>rbrov</t>
  </si>
  <si>
    <t>acrr9</t>
  </si>
  <si>
    <t>plcp2</t>
  </si>
  <si>
    <t>acrc28</t>
  </si>
  <si>
    <t>GE 2013-01-30</t>
  </si>
  <si>
    <t>acrs15</t>
  </si>
  <si>
    <r>
      <rPr>
        <sz val="8"/>
        <rFont val="Verdana"/>
        <family val="2"/>
      </rPr>
      <t xml:space="preserve">Acre </t>
    </r>
    <r>
      <rPr>
        <sz val="8"/>
        <rFont val="Verdana"/>
        <family val="2"/>
      </rPr>
      <t>Square 110m</t>
    </r>
  </si>
  <si>
    <t>acrc29</t>
  </si>
  <si>
    <t>Acre Circle 56m</t>
  </si>
  <si>
    <t>acre15</t>
  </si>
  <si>
    <t>Acrelandia Double Square 170m</t>
  </si>
  <si>
    <t>cassq</t>
  </si>
  <si>
    <t>Castanheira Squares 240m</t>
  </si>
  <si>
    <t>acrp3</t>
  </si>
  <si>
    <t>sgaen</t>
  </si>
  <si>
    <t>San Gabriel Enclosure 240m</t>
  </si>
  <si>
    <t>acrs16</t>
  </si>
  <si>
    <t>Acrelandia Square 84m</t>
  </si>
  <si>
    <t>acrs17</t>
  </si>
  <si>
    <t>Acrelandia Square 70m</t>
  </si>
  <si>
    <t>acrdo</t>
  </si>
  <si>
    <t>GE 2014-02-01</t>
  </si>
  <si>
    <t>acrq5</t>
  </si>
  <si>
    <t>acrp4</t>
  </si>
  <si>
    <t>Acre Parallelogram 170m</t>
  </si>
  <si>
    <t>Acre Square 130m</t>
  </si>
  <si>
    <t>plcs2</t>
  </si>
  <si>
    <t>Placido de Castro Square 96m</t>
  </si>
  <si>
    <t>plcov</t>
  </si>
  <si>
    <t>trio4</t>
  </si>
  <si>
    <t>cagc2</t>
  </si>
  <si>
    <t>Campo Grande Circle 78m</t>
  </si>
  <si>
    <t>acre16</t>
  </si>
  <si>
    <t>acrr11</t>
  </si>
  <si>
    <t>acro7</t>
  </si>
  <si>
    <t>acro6</t>
  </si>
  <si>
    <t>acro5</t>
  </si>
  <si>
    <t>Acre Square 115m</t>
  </si>
  <si>
    <t>Alegria Enclosure 92m</t>
  </si>
  <si>
    <t>Alegria Enclosure 110m</t>
  </si>
  <si>
    <t>bacen</t>
  </si>
  <si>
    <t>bace2</t>
  </si>
  <si>
    <t>bace3</t>
  </si>
  <si>
    <t>bacs2</t>
  </si>
  <si>
    <t>bacs3</t>
  </si>
  <si>
    <t>GE 2014-02-02</t>
  </si>
  <si>
    <t>nunov</t>
  </si>
  <si>
    <t>vilre</t>
  </si>
  <si>
    <t>bujov</t>
  </si>
  <si>
    <t>Bujari Oval 188 x 148m</t>
  </si>
  <si>
    <t>acrq7</t>
  </si>
  <si>
    <t>Acre Quadrangle 200m</t>
  </si>
  <si>
    <t>GE 2014-10-05</t>
  </si>
  <si>
    <t>Amazonas Square 155m</t>
  </si>
  <si>
    <t>acds2</t>
  </si>
  <si>
    <t>GE 2014-10-06</t>
  </si>
  <si>
    <t>acds3</t>
  </si>
  <si>
    <t>acrc33</t>
  </si>
  <si>
    <t>acrp5</t>
  </si>
  <si>
    <t>acrp6</t>
  </si>
  <si>
    <t>Acre Parallelogram 142m</t>
  </si>
  <si>
    <t>acrq8</t>
  </si>
  <si>
    <t>acrr12</t>
  </si>
  <si>
    <t>acrs20</t>
  </si>
  <si>
    <t>Acre Square 190m</t>
  </si>
  <si>
    <t>acrs21</t>
  </si>
  <si>
    <t>acrs22</t>
  </si>
  <si>
    <t>acrs23</t>
  </si>
  <si>
    <t>Acre Square 112m</t>
  </si>
  <si>
    <t>acrs24</t>
  </si>
  <si>
    <t>acrs26</t>
  </si>
  <si>
    <r>
      <t>ama</t>
    </r>
    <r>
      <rPr>
        <sz val="8"/>
        <rFont val="Verdana"/>
        <family val="2"/>
      </rPr>
      <t>dp</t>
    </r>
  </si>
  <si>
    <r>
      <t>Amazonas Double Parallelogram 22</t>
    </r>
    <r>
      <rPr>
        <sz val="8"/>
        <rFont val="Verdana"/>
        <family val="2"/>
      </rPr>
      <t>0m</t>
    </r>
  </si>
  <si>
    <t>amae10</t>
  </si>
  <si>
    <t>amae12</t>
  </si>
  <si>
    <t>Amazonas Enclosure 260m</t>
  </si>
  <si>
    <t>amae13</t>
  </si>
  <si>
    <t>amae14</t>
  </si>
  <si>
    <t>amae2</t>
  </si>
  <si>
    <t>amae4</t>
  </si>
  <si>
    <t>Amazonas Enclosure 220m</t>
  </si>
  <si>
    <t>amae5</t>
  </si>
  <si>
    <t>amae6</t>
  </si>
  <si>
    <t>amae7</t>
  </si>
  <si>
    <t>amae9</t>
  </si>
  <si>
    <r>
      <t>amao</t>
    </r>
    <r>
      <rPr>
        <sz val="8"/>
        <rFont val="Verdana"/>
        <family val="2"/>
      </rPr>
      <t>2</t>
    </r>
  </si>
  <si>
    <t>amaov</t>
  </si>
  <si>
    <r>
      <t>amap</t>
    </r>
    <r>
      <rPr>
        <sz val="8"/>
        <rFont val="Verdana"/>
        <family val="2"/>
      </rPr>
      <t>1</t>
    </r>
  </si>
  <si>
    <t>amap3</t>
  </si>
  <si>
    <r>
      <t>amap</t>
    </r>
    <r>
      <rPr>
        <sz val="8"/>
        <rFont val="Verdana"/>
        <family val="2"/>
      </rPr>
      <t>4</t>
    </r>
  </si>
  <si>
    <t>amap5</t>
  </si>
  <si>
    <r>
      <t>ama</t>
    </r>
    <r>
      <rPr>
        <sz val="8"/>
        <rFont val="Verdana"/>
        <family val="2"/>
      </rPr>
      <t>pa</t>
    </r>
  </si>
  <si>
    <r>
      <t>Amazonas Parallelogram</t>
    </r>
    <r>
      <rPr>
        <sz val="8"/>
        <rFont val="Verdana"/>
        <family val="2"/>
      </rPr>
      <t xml:space="preserve"> 330m</t>
    </r>
  </si>
  <si>
    <r>
      <t>amaq</t>
    </r>
    <r>
      <rPr>
        <sz val="8"/>
        <rFont val="Verdana"/>
        <family val="2"/>
      </rPr>
      <t>1</t>
    </r>
  </si>
  <si>
    <t>amaq2</t>
  </si>
  <si>
    <t>Amazonas Quadrangle 200m</t>
  </si>
  <si>
    <t>Amazonas Quadrangle 320m</t>
  </si>
  <si>
    <t>amar1</t>
  </si>
  <si>
    <r>
      <t>amas</t>
    </r>
    <r>
      <rPr>
        <sz val="8"/>
        <rFont val="Verdana"/>
        <family val="2"/>
      </rPr>
      <t>1</t>
    </r>
  </si>
  <si>
    <t>amas2</t>
  </si>
  <si>
    <t>Amazonas Square 205m</t>
  </si>
  <si>
    <t>amas3</t>
  </si>
  <si>
    <t>amas4</t>
  </si>
  <si>
    <t>amas5</t>
  </si>
  <si>
    <t>Amazonas Square 124m</t>
  </si>
  <si>
    <t>amas6</t>
  </si>
  <si>
    <r>
      <t>amas</t>
    </r>
    <r>
      <rPr>
        <sz val="8"/>
        <rFont val="Verdana"/>
        <family val="2"/>
      </rPr>
      <t>7</t>
    </r>
  </si>
  <si>
    <t>Amazonas Square 150m</t>
  </si>
  <si>
    <r>
      <t>amas</t>
    </r>
    <r>
      <rPr>
        <sz val="8"/>
        <rFont val="Verdana"/>
        <family val="2"/>
      </rPr>
      <t>q</t>
    </r>
  </si>
  <si>
    <t>amats</t>
  </si>
  <si>
    <r>
      <t xml:space="preserve">Amazonas Triple </t>
    </r>
    <r>
      <rPr>
        <sz val="8"/>
        <rFont val="Verdana"/>
        <family val="2"/>
      </rPr>
      <t>Square 260m</t>
    </r>
  </si>
  <si>
    <t>amds2</t>
  </si>
  <si>
    <r>
      <t>Amazonas Quadra</t>
    </r>
    <r>
      <rPr>
        <sz val="8"/>
        <rFont val="Verdana"/>
        <family val="2"/>
      </rPr>
      <t>ngle</t>
    </r>
    <r>
      <rPr>
        <sz val="8"/>
        <rFont val="Verdana"/>
        <family val="2"/>
      </rPr>
      <t xml:space="preserve"> 210m</t>
    </r>
  </si>
  <si>
    <t>GE 2014-01-27</t>
  </si>
  <si>
    <t>GE 2014-01-14</t>
  </si>
  <si>
    <t>GE 2014-01-25</t>
  </si>
  <si>
    <t>GE 2014-01-26</t>
  </si>
  <si>
    <t>acrs12</t>
  </si>
  <si>
    <t>Acrelandia Square 80m</t>
  </si>
  <si>
    <t>rondg</t>
  </si>
  <si>
    <t>GE 2014-11-05</t>
  </si>
  <si>
    <t>rong1</t>
  </si>
  <si>
    <t>Rondonia Geoglyph 176m</t>
  </si>
  <si>
    <t>rong2</t>
  </si>
  <si>
    <t>Rondonia Geoglyph 205m</t>
  </si>
  <si>
    <t>GE 2014-11-04</t>
  </si>
  <si>
    <t>rong4</t>
  </si>
  <si>
    <t>rong5</t>
  </si>
  <si>
    <t>ronp2</t>
  </si>
  <si>
    <t>Rondonia Parallelogram 190m</t>
  </si>
  <si>
    <t>ronp3</t>
  </si>
  <si>
    <t>Rondonia Parallelogram 94m</t>
  </si>
  <si>
    <t>ronqu</t>
  </si>
  <si>
    <t>Rondonia Quadrangle 120m</t>
  </si>
  <si>
    <t>ronr1</t>
  </si>
  <si>
    <t>ronr2</t>
  </si>
  <si>
    <t>ronr3</t>
  </si>
  <si>
    <t>ronre</t>
  </si>
  <si>
    <t>rons2</t>
  </si>
  <si>
    <t>Rondonia Square 140m</t>
  </si>
  <si>
    <t>rons3</t>
  </si>
  <si>
    <t>Rondonia Square 196m</t>
  </si>
  <si>
    <t>rons4</t>
  </si>
  <si>
    <t>Rondonia Square 190m</t>
  </si>
  <si>
    <t>rong3</t>
  </si>
  <si>
    <t>Rondonia Geoglyph 180m</t>
  </si>
  <si>
    <t>ronq1</t>
  </si>
  <si>
    <t>pentagon</t>
  </si>
  <si>
    <t>GE 2014-11-12</t>
  </si>
  <si>
    <t>Palmares Circle 75m</t>
  </si>
  <si>
    <t>rons1</t>
  </si>
  <si>
    <t>Rondondia Square 194m</t>
  </si>
  <si>
    <t>xapc1</t>
  </si>
  <si>
    <t>xape3</t>
  </si>
  <si>
    <t>Placido de Castro Parallelogram 85m</t>
  </si>
  <si>
    <t>Placido de Castro Square 70m</t>
  </si>
  <si>
    <t>Sao Judas Circle 180m</t>
  </si>
  <si>
    <t>Sao Judas Circle 320m</t>
  </si>
  <si>
    <t>Abuna Circle 150m</t>
  </si>
  <si>
    <t>Gaviao Circle 120m</t>
  </si>
  <si>
    <t xml:space="preserve">Gaviao Circle 140m </t>
  </si>
  <si>
    <t>Nova Uniao Geoglifo 120m</t>
  </si>
  <si>
    <t>trige</t>
  </si>
  <si>
    <t>Triunfo Geoglifo 92 x 80m</t>
  </si>
  <si>
    <t>GE 2014-11-16</t>
  </si>
  <si>
    <t>trig3</t>
  </si>
  <si>
    <t>Triunfo Geoglyph 63m</t>
  </si>
  <si>
    <t>trig1</t>
  </si>
  <si>
    <t>Triunfo Geoglifo 83 x 70m</t>
  </si>
  <si>
    <t>trig2</t>
  </si>
  <si>
    <t>Triunfo Geoglifo 78 x 72m</t>
  </si>
  <si>
    <t>acrr13</t>
  </si>
  <si>
    <t>GE 2014-11-17</t>
  </si>
  <si>
    <t>acrsq</t>
  </si>
  <si>
    <t xml:space="preserve">Acre Square 185m </t>
  </si>
  <si>
    <t>acrc34</t>
  </si>
  <si>
    <t>acrr14</t>
  </si>
  <si>
    <t>acrp7</t>
  </si>
  <si>
    <t>Acre Parallelogram 152m</t>
  </si>
  <si>
    <t>acrq3</t>
  </si>
  <si>
    <t>Acre Quadrangle 114 x 82m</t>
  </si>
  <si>
    <t>acrs19</t>
  </si>
  <si>
    <t>Acre Square 140m</t>
  </si>
  <si>
    <t>acds4</t>
  </si>
  <si>
    <t>Acre Double Square 200m</t>
  </si>
  <si>
    <t>acrr15</t>
  </si>
  <si>
    <t>acrs25</t>
  </si>
  <si>
    <t>Acre Square 42m</t>
  </si>
  <si>
    <t>acrs27</t>
  </si>
  <si>
    <t>acre17</t>
  </si>
  <si>
    <t>Acre Geoglyph 50 x 35m</t>
  </si>
  <si>
    <t>acrp8</t>
  </si>
  <si>
    <t>Acre Parallelogram 116 x 112m</t>
  </si>
  <si>
    <t>acrp9</t>
  </si>
  <si>
    <t>Acre Parallelogram 133m</t>
  </si>
  <si>
    <t>acrs28</t>
  </si>
  <si>
    <t>Acre Square 48m</t>
  </si>
  <si>
    <t>GE 2014-11-18</t>
  </si>
  <si>
    <t>acrs29</t>
  </si>
  <si>
    <t>Acre Square 68m</t>
  </si>
  <si>
    <t>acro4</t>
  </si>
  <si>
    <t>Acre Oval 76 x 72m</t>
  </si>
  <si>
    <t>acrc35</t>
  </si>
  <si>
    <t>Acre Circle 166m</t>
  </si>
  <si>
    <t>acrr16</t>
  </si>
  <si>
    <t>Acre Rectangle 92 x 72m</t>
  </si>
  <si>
    <t>acrq9</t>
  </si>
  <si>
    <t>Acre Quadrangle 115 x 100m</t>
  </si>
  <si>
    <t>acrs31</t>
  </si>
  <si>
    <t>Acrelandia Square 238m</t>
  </si>
  <si>
    <t>acre18</t>
  </si>
  <si>
    <t>Acrelandia Geoglyph 122 x 90m</t>
  </si>
  <si>
    <t>acrr17</t>
  </si>
  <si>
    <t>Acrelandia Rectangle 152 x 110m</t>
  </si>
  <si>
    <t>acrr18</t>
  </si>
  <si>
    <t>acrs32</t>
  </si>
  <si>
    <t>Acre Square 126m</t>
  </si>
  <si>
    <t>acre12</t>
  </si>
  <si>
    <t>Acre Enclosure 210 x 180m</t>
  </si>
  <si>
    <t>amare</t>
  </si>
  <si>
    <t>Amazonas Rectangle 184 x 172m</t>
  </si>
  <si>
    <t>acrr19</t>
  </si>
  <si>
    <t>acrr20</t>
  </si>
  <si>
    <t>bemos</t>
  </si>
  <si>
    <t>GE 2014-11-19</t>
  </si>
  <si>
    <t>sluiq</t>
  </si>
  <si>
    <t>Sao Luis Quadrangle 132 x 124m</t>
  </si>
  <si>
    <t>ronq2</t>
  </si>
  <si>
    <t>sluip</t>
  </si>
  <si>
    <t>Sao Luis Parallelogram 298 x 278m</t>
  </si>
  <si>
    <t>amds1</t>
  </si>
  <si>
    <t>desov</t>
  </si>
  <si>
    <t>GE 2014-11-22</t>
  </si>
  <si>
    <t>acre13</t>
  </si>
  <si>
    <t>Acre Enclosure 210m</t>
  </si>
  <si>
    <t>acrc36</t>
  </si>
  <si>
    <t>Acre Circle 128m</t>
  </si>
  <si>
    <t>acrov</t>
  </si>
  <si>
    <t>Acre Oval 200 x 185m</t>
  </si>
  <si>
    <t>acre19</t>
  </si>
  <si>
    <t>Acre Enclosure 128m</t>
  </si>
  <si>
    <t>acro8</t>
  </si>
  <si>
    <t>Acre Oval 70 x 62m</t>
  </si>
  <si>
    <t>desel</t>
  </si>
  <si>
    <t>Descanso Ellipse 240 x 145m</t>
  </si>
  <si>
    <t>acrq10</t>
  </si>
  <si>
    <t>rbre1</t>
  </si>
  <si>
    <t>Rio Branco Ellipse 146 x 142m</t>
  </si>
  <si>
    <t>rbre4</t>
  </si>
  <si>
    <t>Rio Branco Enclosure 178 x 130m</t>
  </si>
  <si>
    <t>rbre3</t>
  </si>
  <si>
    <t>Rio Branco Enclosure 215 x 202m</t>
  </si>
  <si>
    <t>GE 2014-11-23</t>
  </si>
  <si>
    <t>rbre5</t>
  </si>
  <si>
    <t>Rio Branco Enclosure 110m</t>
  </si>
  <si>
    <t>acrc38</t>
  </si>
  <si>
    <t>Acre Circle 164m</t>
  </si>
  <si>
    <t>acrq11</t>
  </si>
  <si>
    <t>Acre Quadrangle 64m</t>
  </si>
  <si>
    <t>acrc39</t>
  </si>
  <si>
    <t>vildr</t>
  </si>
  <si>
    <t xml:space="preserve">Vila Double Rectange 168 x 158m  </t>
  </si>
  <si>
    <t>vilpa</t>
  </si>
  <si>
    <t>Vila Parallelogram 234m</t>
  </si>
  <si>
    <t>vilp1</t>
  </si>
  <si>
    <t>Vila Parallelogram 142m</t>
  </si>
  <si>
    <t>acre20</t>
  </si>
  <si>
    <t>Acre Geoglyph 90m</t>
  </si>
  <si>
    <t>Acre Quadrangle 82m</t>
  </si>
  <si>
    <t>rioen</t>
  </si>
  <si>
    <t>Riozinho Enclosure 142m</t>
  </si>
  <si>
    <t>befc1</t>
  </si>
  <si>
    <t>Capixaba Geoglyph 150m</t>
  </si>
  <si>
    <t>Amazonas Enclosure 140m</t>
  </si>
  <si>
    <t>amae15</t>
  </si>
  <si>
    <t>Sao Judas Circle 200m</t>
  </si>
  <si>
    <t>Sao Judas Circle 112m</t>
  </si>
  <si>
    <t>acro9</t>
  </si>
  <si>
    <t>sjuo5</t>
  </si>
  <si>
    <t>GE 2014-11-29</t>
  </si>
  <si>
    <t>sjuel</t>
  </si>
  <si>
    <t>Sao Judas Ellipse 194 x 184m</t>
  </si>
  <si>
    <t>sjuo7</t>
  </si>
  <si>
    <t>Sao Judas Oval 160 x 134m</t>
  </si>
  <si>
    <t>sjuc3</t>
  </si>
  <si>
    <t>Sao Judas Circle 126m</t>
  </si>
  <si>
    <t>acre21</t>
  </si>
  <si>
    <t>Acre Enclosure 175m</t>
  </si>
  <si>
    <t>smaci</t>
  </si>
  <si>
    <t>Santa Maria Circle 100m</t>
  </si>
  <si>
    <t>rons5</t>
  </si>
  <si>
    <t>amao1</t>
  </si>
  <si>
    <t>sjuen</t>
  </si>
  <si>
    <t>Acre Square 106m</t>
  </si>
  <si>
    <t>acrdp</t>
  </si>
  <si>
    <t>Acre Double Parallelogram 125m</t>
  </si>
  <si>
    <t>GE 2014-11-30</t>
  </si>
  <si>
    <t>Abuna Quadrangle 180m</t>
  </si>
  <si>
    <t>abunq</t>
  </si>
  <si>
    <t>abunc</t>
  </si>
  <si>
    <t>acrr21</t>
  </si>
  <si>
    <t>plcde</t>
  </si>
  <si>
    <t>bace1</t>
  </si>
  <si>
    <t>GE 2014-12-06</t>
  </si>
  <si>
    <t>bace4</t>
  </si>
  <si>
    <t>bace5</t>
  </si>
  <si>
    <t>xapo1</t>
  </si>
  <si>
    <t>GE 2015-04-29</t>
  </si>
  <si>
    <t>xapov</t>
  </si>
  <si>
    <t>xapo2</t>
  </si>
  <si>
    <t>cobe1</t>
  </si>
  <si>
    <t>GE 2015-05.01</t>
  </si>
  <si>
    <t>amao3</t>
  </si>
  <si>
    <t>Amazonas Oval 140 x 104</t>
  </si>
  <si>
    <t>GE 2015-05.06</t>
  </si>
  <si>
    <t>acre22</t>
  </si>
  <si>
    <t>pacro</t>
  </si>
  <si>
    <t>xapde</t>
  </si>
  <si>
    <t>Xapuri Double Enclosure 124 x 95 m</t>
  </si>
  <si>
    <t>maddo</t>
  </si>
  <si>
    <t>Madre de Dios Oval 194 x 97m</t>
  </si>
  <si>
    <t>GE 2015-11-25</t>
  </si>
  <si>
    <t>valci</t>
  </si>
  <si>
    <t>macov</t>
  </si>
  <si>
    <t>Machua Oval 136 x 120m</t>
  </si>
  <si>
    <t>macre</t>
  </si>
  <si>
    <t>assie</t>
  </si>
  <si>
    <t>Assis Enclosure 244 x 170m</t>
  </si>
  <si>
    <t>xape1</t>
  </si>
  <si>
    <t>Xapuri Enclosure 74 x 68m</t>
  </si>
  <si>
    <t>xapqu</t>
  </si>
  <si>
    <t>Xapuri Quadrangle 70 x 64m</t>
  </si>
  <si>
    <t>xapo3</t>
  </si>
  <si>
    <t>cobqu</t>
  </si>
  <si>
    <t>Cobija Quadrangle 80 x 64m</t>
  </si>
  <si>
    <t>cobq1</t>
  </si>
  <si>
    <t>sluen</t>
  </si>
  <si>
    <t>bacs4</t>
  </si>
  <si>
    <t>bacs5</t>
  </si>
  <si>
    <t>amao4</t>
  </si>
  <si>
    <t>GE 2015.05.06</t>
  </si>
  <si>
    <t>GE 2015-12-04</t>
  </si>
  <si>
    <t>assio</t>
  </si>
  <si>
    <t>Assis Oval 240 x 160m</t>
  </si>
  <si>
    <t>Amazonas Oval 130 x 118m</t>
  </si>
  <si>
    <t>Amazonas Oval 480 x 440m</t>
  </si>
  <si>
    <t>Sao Judas Oval 230 x 184m</t>
  </si>
  <si>
    <t>Nova Uniao Oval 190 x 160m</t>
  </si>
  <si>
    <t>Riozinho Oval 185 x 135m</t>
  </si>
  <si>
    <t>Sao Judas Enclosure 305 x 260m</t>
  </si>
  <si>
    <t>Sao Judas Oval 120 x 90m</t>
  </si>
  <si>
    <t>Sao Judas Oval 216 x 184m</t>
  </si>
  <si>
    <t>Triunfo Oval 110 x 88m</t>
  </si>
  <si>
    <t>Triunfo Oval 118 110m</t>
  </si>
  <si>
    <t>Triunfo Oval 65 x 60m</t>
  </si>
  <si>
    <t>Amazonas Parallelogram 235 x 175m</t>
  </si>
  <si>
    <t>Amazonas Parallelogram 200 x 190m</t>
  </si>
  <si>
    <t>Amazonas Parallelogram 180 x 130m</t>
  </si>
  <si>
    <t>Acre Ellipse 160 x 150m</t>
  </si>
  <si>
    <t>Acre Ellipse 100 x 84m</t>
  </si>
  <si>
    <t>Rio Branco Ellipse 150 x 135m</t>
  </si>
  <si>
    <r>
      <rPr>
        <sz val="8"/>
        <rFont val="Verdana"/>
        <family val="2"/>
      </rPr>
      <t>Sao Judas Ellipse 210 x 195m</t>
    </r>
  </si>
  <si>
    <t>Sao Judas Ellipse 142 x 128m</t>
  </si>
  <si>
    <t>Acre Enclosure 145 x 140m</t>
  </si>
  <si>
    <t>Acre Enclosure 80 x 70m</t>
  </si>
  <si>
    <t>Acre Enclosure 140 x 120m</t>
  </si>
  <si>
    <t>Acre Enclosure 88 x 75m</t>
  </si>
  <si>
    <t>Acre Enclosure 130 x 115m</t>
  </si>
  <si>
    <t>Acre Enclosure 120 x 95m</t>
  </si>
  <si>
    <t>Acre Enclosure 100 x 75m</t>
  </si>
  <si>
    <t>Acre Enclosure 108 x 80m</t>
  </si>
  <si>
    <t>Amazonas Enclosure 260 x 210m</t>
  </si>
  <si>
    <t>Amazonas Enclosure 240 x 190m</t>
  </si>
  <si>
    <t>Amazonas Enclosure 200 x 175m</t>
  </si>
  <si>
    <t>Bella Flor Geoglifo 380 x 340m</t>
  </si>
  <si>
    <t>Gaviao Enclosure 150 x 130m</t>
  </si>
  <si>
    <t>Gaviao Enclosure 60 x 53m</t>
  </si>
  <si>
    <t>Padre Cicero Enclosure 240 x 170m</t>
  </si>
  <si>
    <t>Placido de Castro Double Enclosure 132 x 114m</t>
  </si>
  <si>
    <t>Rio Branco Enclosure 250 x 210m</t>
  </si>
  <si>
    <t>Rio Branco Oval Enclosure 190 x 140m</t>
  </si>
  <si>
    <t>Sao Judas Enclosure 180 x 170m</t>
  </si>
  <si>
    <t>Sao Judas Enclosure 74 x 68m</t>
  </si>
  <si>
    <t>Xapuri Enclosure 240 x 170m</t>
  </si>
  <si>
    <t>Xapuri Enclosure 108 x 82m</t>
  </si>
  <si>
    <t>Acre Oval 128 x 112m</t>
  </si>
  <si>
    <t>Acrelandia Double Oval 140 x 120m</t>
  </si>
  <si>
    <t>Acre Oval 110 x 100m</t>
  </si>
  <si>
    <t>Acre Oval 112 x 104m</t>
  </si>
  <si>
    <t>Acre Oval 132 x 126m</t>
  </si>
  <si>
    <t>Acre Oval 66 x 62m</t>
  </si>
  <si>
    <t>Rio Branco Oval 64 x 56m</t>
  </si>
  <si>
    <t xml:space="preserve">Acrelandia Parallelogram 95 x 80m </t>
  </si>
  <si>
    <t>Acre Parallelogram 104 x 98m</t>
  </si>
  <si>
    <t>Amazonas Parallelogram 210 x 190m</t>
  </si>
  <si>
    <t>Acre Geoglyphs 90 x 80m</t>
  </si>
  <si>
    <t>Acre Quadrangle 140 x 130m</t>
  </si>
  <si>
    <t>Acrelandia Quadrangle 110 x 100m</t>
  </si>
  <si>
    <t>Acrelandia Quadrangle 90 x 75m</t>
  </si>
  <si>
    <t>Acre Quadrangle 52 x 43m</t>
  </si>
  <si>
    <t>Acre Quadrangle 105 x 100m</t>
  </si>
  <si>
    <t>Nova Olinda Quadrangle 140 x 116m</t>
  </si>
  <si>
    <t>Placido de Castro Double Quadrangle 130 x 124m</t>
  </si>
  <si>
    <t>Rio Branco Double Quadrangle 340 x 240m</t>
  </si>
  <si>
    <t>Rondonia Quadrangle 178 x 130m</t>
  </si>
  <si>
    <t>Sao Judas Quadrangle 115 x 100m</t>
  </si>
  <si>
    <t>Acre Rectangle 56 x 50m</t>
  </si>
  <si>
    <t>Acre Rectangle 100 x 95m</t>
  </si>
  <si>
    <t>Acre Rectangle 175 x 155m</t>
  </si>
  <si>
    <t>Acre Rectangle 110 x 95m</t>
  </si>
  <si>
    <t>Acre Rectangles 170 x 130m</t>
  </si>
  <si>
    <t>Acre Rectangles 140 x 115m</t>
  </si>
  <si>
    <t>Acrelandia Rectangle 110 x 85m</t>
  </si>
  <si>
    <t>Descanso Rectangle 140 x 120m</t>
  </si>
  <si>
    <t>Mustafa Rectangle 260 x 200m</t>
  </si>
  <si>
    <t>Rondonia Rectangle 245 x 200m</t>
  </si>
  <si>
    <t>Rondonia Rectangle 244 x 128m</t>
  </si>
  <si>
    <t>Rondonia Rectangle 150 x 65m</t>
  </si>
  <si>
    <t>Rondondia Rectangle 156 x 106m</t>
  </si>
  <si>
    <t>Vila Rectangle 142 x 96m</t>
  </si>
  <si>
    <t>Xapuri Rectangle 140 x 90m</t>
  </si>
  <si>
    <t>Sao Jose Square 150m assumed</t>
  </si>
  <si>
    <t>Cobija Enclosure 170 x 150m</t>
  </si>
  <si>
    <t>Acre Enclosure 180 x 170m</t>
  </si>
  <si>
    <t>Porto Acre Oval 250 x 200m</t>
  </si>
  <si>
    <t>Amazonas Oval 200 x 110m</t>
  </si>
  <si>
    <t>Xapuri Oval 190 x 155m</t>
  </si>
  <si>
    <t>cobe2</t>
  </si>
  <si>
    <t>Cobija Enclosure 70m</t>
  </si>
  <si>
    <t>Xapuri Oval 48 x 38m</t>
  </si>
  <si>
    <t>GE 2014-11-25</t>
  </si>
  <si>
    <t>Acre Oval 225 x 200m</t>
  </si>
  <si>
    <t>acrc40</t>
  </si>
  <si>
    <t>Acre Circle 80m</t>
  </si>
  <si>
    <t>GE 2016-01-04</t>
  </si>
  <si>
    <t>Acre Double Oval 182 x 170m</t>
  </si>
  <si>
    <t>GE 2015-02-10</t>
  </si>
  <si>
    <t>iatao</t>
  </si>
  <si>
    <t>Iata Oval 220 x 200m</t>
  </si>
  <si>
    <t>jasio</t>
  </si>
  <si>
    <t>Jasiaquiri Oval 360 x 320m</t>
  </si>
  <si>
    <t>zchio</t>
  </si>
  <si>
    <t>GE 2016-01-31</t>
  </si>
  <si>
    <t>acdo2</t>
  </si>
  <si>
    <t>acrc2</t>
  </si>
  <si>
    <t>acrcs</t>
  </si>
  <si>
    <t>acrqu</t>
  </si>
  <si>
    <t>Acre Quadrangle 188 x 168m</t>
  </si>
  <si>
    <t>acrs3</t>
  </si>
  <si>
    <t>Acre Square 195m</t>
  </si>
  <si>
    <t>alge2</t>
  </si>
  <si>
    <t>algen</t>
  </si>
  <si>
    <t>befc2</t>
  </si>
  <si>
    <t>acrq12</t>
  </si>
  <si>
    <t>nemqu</t>
  </si>
  <si>
    <t>Nova Empresa Quadrangle 98 x 92m</t>
  </si>
  <si>
    <t>bauro</t>
  </si>
  <si>
    <t>Placido de Castro Oval 96 x 86m</t>
  </si>
  <si>
    <t>sgaov</t>
  </si>
  <si>
    <t>San Gabriel Oval 114 x 104m</t>
  </si>
  <si>
    <t>sjoov</t>
  </si>
  <si>
    <t>Sao Jose Oval 180m assumed</t>
  </si>
  <si>
    <t>sjue4</t>
  </si>
  <si>
    <t>sjue3</t>
  </si>
  <si>
    <t>GE 2015-12-31</t>
  </si>
  <si>
    <t>Acre Oval 52 x 48m</t>
  </si>
  <si>
    <t>Acre Enclosure 72m</t>
  </si>
  <si>
    <t>GE 2015.12.31</t>
  </si>
  <si>
    <t>acro10</t>
  </si>
  <si>
    <t>Acre Oval 136 x 128m</t>
  </si>
  <si>
    <t>acro11</t>
  </si>
  <si>
    <t>Acre Oval 140 x 110m</t>
  </si>
  <si>
    <t>acro12</t>
  </si>
  <si>
    <t>Acre Oval 130 x 122m</t>
  </si>
  <si>
    <t>acrq13</t>
  </si>
  <si>
    <t>Acre Quadrangle 130 x 122m</t>
  </si>
  <si>
    <t>plcdo</t>
  </si>
  <si>
    <t>plcs1</t>
  </si>
  <si>
    <t>Placido de Castro Square 115m</t>
  </si>
  <si>
    <t>plcge</t>
  </si>
  <si>
    <t>Placido de Castro Geoglyph 38m</t>
  </si>
  <si>
    <t>geoglyph</t>
  </si>
  <si>
    <t>ronr4</t>
  </si>
  <si>
    <t>acre4</t>
  </si>
  <si>
    <t>Acre Enclosure 144 x 122m</t>
  </si>
  <si>
    <t>acrc4</t>
  </si>
  <si>
    <t>Acre Circle 78m</t>
  </si>
  <si>
    <t>acro13</t>
  </si>
  <si>
    <t>Acre Oval 117 x 100m</t>
  </si>
  <si>
    <t>acrc9</t>
  </si>
  <si>
    <t>Acre Circle 135m</t>
  </si>
  <si>
    <t>befci</t>
  </si>
  <si>
    <t>Bella Flor Circle 220m</t>
  </si>
  <si>
    <t>ronq3</t>
  </si>
  <si>
    <t>Rondonia Quadrangle 192 x 180m</t>
  </si>
  <si>
    <t>ronr5</t>
  </si>
  <si>
    <t>Rondonia Rectangle 430m</t>
  </si>
  <si>
    <t>sjuo8</t>
  </si>
  <si>
    <t>Sao Judas Oval 245 x 192m</t>
  </si>
  <si>
    <t>amaq3</t>
  </si>
  <si>
    <t>Amazonas Quadrangle 238 x 224m</t>
  </si>
  <si>
    <t>amae1</t>
  </si>
  <si>
    <t>amae16</t>
  </si>
  <si>
    <t>Amazonas Enclosure 240m</t>
  </si>
  <si>
    <t>amae17</t>
  </si>
  <si>
    <t>Amazonas Enclosure 195 x 175m</t>
  </si>
  <si>
    <t>amap7</t>
  </si>
  <si>
    <t>Amazonas Parallelogram 128m</t>
  </si>
  <si>
    <t>amas9</t>
  </si>
  <si>
    <t>Amazonas Square 118m</t>
  </si>
  <si>
    <t>amap8</t>
  </si>
  <si>
    <t>Amazonas Parallelogram 208m</t>
  </si>
  <si>
    <t>amaq4</t>
  </si>
  <si>
    <t>Amazonas Quadrangle 126m</t>
  </si>
  <si>
    <t>amadq</t>
  </si>
  <si>
    <t>amae18</t>
  </si>
  <si>
    <t>Amazonas Enclosure 135m</t>
  </si>
  <si>
    <t>iquen</t>
  </si>
  <si>
    <t>iqusq</t>
  </si>
  <si>
    <t>Iquiri Square 172m</t>
  </si>
  <si>
    <t>amaq5</t>
  </si>
  <si>
    <t>Amazonas Quadrangle 126 x 112m</t>
  </si>
  <si>
    <t>Amazonas Quadrangle 150 x 136m</t>
  </si>
  <si>
    <t>amaq6</t>
  </si>
  <si>
    <t>amap9</t>
  </si>
  <si>
    <t>Amazonas Parallelogram 210m</t>
  </si>
  <si>
    <t>iququ</t>
  </si>
  <si>
    <t>Iquiri Quadrangle 190m</t>
  </si>
  <si>
    <t>GE 2016-02-14</t>
  </si>
  <si>
    <t>GE 2016-02-15</t>
  </si>
  <si>
    <t>GE 2016-02-16</t>
  </si>
  <si>
    <t>etrig</t>
  </si>
  <si>
    <t>El Triunfo Geoglifo 480 x 300m</t>
  </si>
  <si>
    <t>GE 2016-02-17</t>
  </si>
  <si>
    <t>lvice</t>
  </si>
  <si>
    <t>GE 2016-02-18</t>
  </si>
  <si>
    <t>tambe</t>
  </si>
  <si>
    <t>Tambopata Enclosure 400 x 220m</t>
  </si>
  <si>
    <t>La Victoria Enclosure 390 x 260m</t>
  </si>
  <si>
    <t>bvisg</t>
  </si>
  <si>
    <t>Buena Vista Geoglyph 270 x 240m</t>
  </si>
  <si>
    <t>grapz</t>
  </si>
  <si>
    <t>Granja del Padre Zanja 136m</t>
  </si>
  <si>
    <t>GE 2017-11-13</t>
  </si>
  <si>
    <t>acree</t>
  </si>
  <si>
    <t>GE 2017-11-14</t>
  </si>
  <si>
    <t>acrp10</t>
  </si>
  <si>
    <t>sjuc8</t>
  </si>
  <si>
    <t>Sao Judas Circle 124m</t>
  </si>
  <si>
    <t>acre25</t>
  </si>
  <si>
    <t>Acre Enclosure 180 x 150m</t>
  </si>
  <si>
    <t>acrc37</t>
  </si>
  <si>
    <t>GE 2017-11-08</t>
  </si>
  <si>
    <t>cagc4</t>
  </si>
  <si>
    <t>Campo Grande Circle 59m</t>
  </si>
  <si>
    <t>cagc5</t>
  </si>
  <si>
    <t>puric</t>
  </si>
  <si>
    <t>Puerto Rico Circle 243m</t>
  </si>
  <si>
    <t>GE 2017-11-05</t>
  </si>
  <si>
    <t>trici</t>
  </si>
  <si>
    <t>Triunfo Circle 85m</t>
  </si>
  <si>
    <t>manuq</t>
  </si>
  <si>
    <t>Manuripi Quadrangle 200m</t>
  </si>
  <si>
    <t>trio5</t>
  </si>
  <si>
    <t>Triunfo Oval 71 x 61m</t>
  </si>
  <si>
    <t>amas10</t>
  </si>
  <si>
    <t>Amazonas Square 78m</t>
  </si>
  <si>
    <t>puruq</t>
  </si>
  <si>
    <t>Purus Quadrangle 220 x 198m</t>
  </si>
  <si>
    <t>manue</t>
  </si>
  <si>
    <t>Manuripi Enclosure 190 x 166m</t>
  </si>
  <si>
    <t>acre24</t>
  </si>
  <si>
    <t>Acre Enclosure 134 x 130m</t>
  </si>
  <si>
    <t>acreg</t>
  </si>
  <si>
    <t>acrs33</t>
  </si>
  <si>
    <t>Acre Square 73m</t>
  </si>
  <si>
    <t>acrq14</t>
  </si>
  <si>
    <t>rpars</t>
  </si>
  <si>
    <t>rparr</t>
  </si>
  <si>
    <t>Rancho Parana Rectangle 120 x 117m</t>
  </si>
  <si>
    <t>rparq</t>
  </si>
  <si>
    <t>Rancho Parana Quadrangle 237 x 230m</t>
  </si>
  <si>
    <t>puire</t>
  </si>
  <si>
    <t>Pui Rectangle 217 x 210m</t>
  </si>
  <si>
    <t>acre23</t>
  </si>
  <si>
    <t>Acre Enclosure 150m</t>
  </si>
  <si>
    <t>itauq</t>
  </si>
  <si>
    <t>amae19</t>
  </si>
  <si>
    <t>Amazonas Enclosure 268m</t>
  </si>
  <si>
    <t>GE 2017-11-06</t>
  </si>
  <si>
    <t>maniq</t>
  </si>
  <si>
    <t>Maniqui Geoglyph 106 x 96m</t>
  </si>
  <si>
    <t>yacuq</t>
  </si>
  <si>
    <t>Yacuna Quadrangle 152 x 142m</t>
  </si>
  <si>
    <t>yacuz</t>
  </si>
  <si>
    <t>Yacuma Zanja 256 x 228m</t>
  </si>
  <si>
    <t>acrc41</t>
  </si>
  <si>
    <t>Acre Circle 168m</t>
  </si>
  <si>
    <t>zanja</t>
  </si>
  <si>
    <t>GE 2012-05-03</t>
  </si>
  <si>
    <t>zchi3</t>
  </si>
  <si>
    <t>Zanja Chipeno 290 x 265m</t>
  </si>
  <si>
    <t>zpar1</t>
  </si>
  <si>
    <t>Zanja Parralero 1100 x 806m</t>
  </si>
  <si>
    <t>zalgr</t>
  </si>
  <si>
    <t>zcali</t>
  </si>
  <si>
    <t>GE 2016.02.28</t>
  </si>
  <si>
    <t>tuchz</t>
  </si>
  <si>
    <t>Xapuri Oval 210 x 180</t>
  </si>
  <si>
    <t>befo1</t>
  </si>
  <si>
    <t>Bella Flor Oval 92 x 74m</t>
  </si>
  <si>
    <t>befo2</t>
  </si>
  <si>
    <t>befo3</t>
  </si>
  <si>
    <t>Bella Flor Oval 100 x 90m</t>
  </si>
  <si>
    <t>befov</t>
  </si>
  <si>
    <t>Bella Flor Oval 100 x 74m</t>
  </si>
  <si>
    <t>Bella Flor Oval 98 x 71m</t>
  </si>
  <si>
    <t>GE 2016.02.20</t>
  </si>
  <si>
    <t>forte</t>
  </si>
  <si>
    <t>Fortaleza Enclosure 314 x 278m</t>
  </si>
  <si>
    <t>GE 2017-10-04</t>
  </si>
  <si>
    <t>rbrae</t>
  </si>
  <si>
    <t>Rio Branco Enclosure 128 x 104m</t>
  </si>
  <si>
    <t>GE 2017-12-12</t>
  </si>
  <si>
    <t>ribez</t>
  </si>
  <si>
    <t>GE 2017.01.10</t>
  </si>
  <si>
    <t>Riberalta Zanja 224 x 180m</t>
  </si>
  <si>
    <t>Tumi Chucua Zanja 820 x 760m</t>
  </si>
  <si>
    <t>sfraz</t>
  </si>
  <si>
    <t>GE 2018-01-03</t>
  </si>
  <si>
    <t>San Francisco Zanja 116m</t>
  </si>
  <si>
    <t>zapun</t>
  </si>
  <si>
    <t>spabz</t>
  </si>
  <si>
    <t>San Pablo Zanja 360 x 335m</t>
  </si>
  <si>
    <t>nomao</t>
  </si>
  <si>
    <t>Nova Mamore Oval 205 x 180m</t>
  </si>
  <si>
    <t>lpisz</t>
  </si>
  <si>
    <t>La Pistola Zanja 400m</t>
  </si>
  <si>
    <t>GE 2017.02.01</t>
  </si>
  <si>
    <t>lcafz</t>
  </si>
  <si>
    <t>GE 2017.01.28</t>
  </si>
  <si>
    <t>Los Cafes Zanja 580m</t>
  </si>
  <si>
    <t>lporz</t>
  </si>
  <si>
    <t>GE 2016.11.09</t>
  </si>
  <si>
    <t>Los Portones Zanja 1330 x 918m</t>
  </si>
  <si>
    <t>lomaz</t>
  </si>
  <si>
    <t>GE 2016.02.25</t>
  </si>
  <si>
    <t>La Loma Zanja 1052 x 920m</t>
  </si>
  <si>
    <t>orobo</t>
  </si>
  <si>
    <t>Orobayaya Oval 282 x 270m</t>
  </si>
  <si>
    <t>bvie1</t>
  </si>
  <si>
    <t>Bella Vista Enclosure 200m</t>
  </si>
  <si>
    <t>Zanja Alta Gracia 250 x 230m</t>
  </si>
  <si>
    <t>Zanja California 270 x 230m</t>
  </si>
  <si>
    <t>acrc30</t>
  </si>
  <si>
    <t>acro14</t>
  </si>
  <si>
    <t>Acre Oval 140 x 88m</t>
  </si>
  <si>
    <t>amae3</t>
  </si>
  <si>
    <t>Amazonas Enclosure 100m</t>
  </si>
  <si>
    <t>GE 2018-01-08</t>
  </si>
  <si>
    <t>amae20</t>
  </si>
  <si>
    <t>Amazonas Enclosure 83 x 79m</t>
  </si>
  <si>
    <t>amazg</t>
  </si>
  <si>
    <t>GE 2018.01.09</t>
  </si>
  <si>
    <t>acrg1</t>
  </si>
  <si>
    <t>acrg2</t>
  </si>
  <si>
    <t>acrg3</t>
  </si>
  <si>
    <t>Acrelandia Geoglyph 72m</t>
  </si>
  <si>
    <t>Acrelandia Geoglyph 188m</t>
  </si>
  <si>
    <t>acrge</t>
  </si>
  <si>
    <t>GE 2018.01.17</t>
  </si>
  <si>
    <t>Acre Geoglyph 282m</t>
  </si>
  <si>
    <t>acrc31</t>
  </si>
  <si>
    <t>pranp</t>
  </si>
  <si>
    <t>Prainha Parallelogram 138m</t>
  </si>
  <si>
    <t>GE 2018-10-11</t>
  </si>
  <si>
    <t>macao</t>
  </si>
  <si>
    <t>Macapa Oval 140m</t>
  </si>
  <si>
    <t>tocaq</t>
  </si>
  <si>
    <t>Tocandira Quadrangle 240 x 230m</t>
  </si>
  <si>
    <t>tocss</t>
  </si>
  <si>
    <t>Tocandira Small Square 110m</t>
  </si>
  <si>
    <t>tocas</t>
  </si>
  <si>
    <t>Tocandira Square 242m</t>
  </si>
  <si>
    <t>tocae</t>
  </si>
  <si>
    <t>Tocandira Enclosure 258 x 178m</t>
  </si>
  <si>
    <t>amaq7</t>
  </si>
  <si>
    <t>amael</t>
  </si>
  <si>
    <t>Amazonas Ellipse 170 x 130m</t>
  </si>
  <si>
    <t>amas11</t>
  </si>
  <si>
    <t>Amazonas Square 108m</t>
  </si>
  <si>
    <t>amas12</t>
  </si>
  <si>
    <t>parag</t>
  </si>
  <si>
    <t>espeo</t>
  </si>
  <si>
    <t>Esperanca Oval 215 x 186m</t>
  </si>
  <si>
    <t>GE 2018-08-30</t>
  </si>
  <si>
    <t>placc</t>
  </si>
  <si>
    <t>acrq17</t>
  </si>
  <si>
    <t>Acre Quadrangle 345 x 238m</t>
  </si>
  <si>
    <t>GE 2019-01-29</t>
  </si>
  <si>
    <t>amaq8</t>
  </si>
  <si>
    <t>Amazonas Quadrangle 136m</t>
  </si>
  <si>
    <t>amaq9</t>
  </si>
  <si>
    <t>Amazonas Quadrangle 178 x 175m</t>
  </si>
  <si>
    <t>amage</t>
  </si>
  <si>
    <t>amas13</t>
  </si>
  <si>
    <t>GE 2019-03-24</t>
  </si>
  <si>
    <t>amas14</t>
  </si>
  <si>
    <t>Amazonas Square 112m</t>
  </si>
  <si>
    <t>amaq10</t>
  </si>
  <si>
    <t>Amazonas Quadrangle 190 x 158m</t>
  </si>
  <si>
    <t>GE 2020-01-14</t>
  </si>
  <si>
    <t>acrc43</t>
  </si>
  <si>
    <t>acrc44</t>
  </si>
  <si>
    <t>acrc45</t>
  </si>
  <si>
    <t>acrg4</t>
  </si>
  <si>
    <t>Acre Geoglyph 232 x 210</t>
  </si>
  <si>
    <t>acrg5</t>
  </si>
  <si>
    <t>Acre Geoglyph 111m</t>
  </si>
  <si>
    <t>acrg6</t>
  </si>
  <si>
    <t>Acre Geoglyph 183m</t>
  </si>
  <si>
    <t>GE 2020-01-15</t>
  </si>
  <si>
    <t>befg1</t>
  </si>
  <si>
    <t>Bella Flor Geoglifo 110m</t>
  </si>
  <si>
    <t>tric1</t>
  </si>
  <si>
    <t>Triunfo Circle 70m</t>
  </si>
  <si>
    <t>triq1</t>
  </si>
  <si>
    <t>Triunfo Quadrangle 96 x 84m</t>
  </si>
  <si>
    <t>trig4</t>
  </si>
  <si>
    <t>trisq</t>
  </si>
  <si>
    <t>Triunfo Square 157m</t>
  </si>
  <si>
    <t>triq2</t>
  </si>
  <si>
    <t>triq3</t>
  </si>
  <si>
    <t>Triunfo Quadrangle 50 x 47m</t>
  </si>
  <si>
    <t>tris1</t>
  </si>
  <si>
    <t>Triunfo Square 54m</t>
  </si>
  <si>
    <t>salov</t>
  </si>
  <si>
    <t>salo1</t>
  </si>
  <si>
    <t>acrc46</t>
  </si>
  <si>
    <t>Acre Circle 97m</t>
  </si>
  <si>
    <t>acrr22</t>
  </si>
  <si>
    <t>Acre Rectangle 54 x 46m</t>
  </si>
  <si>
    <t>acrr23</t>
  </si>
  <si>
    <t>Acre Rectangle 72 x 61m</t>
  </si>
  <si>
    <t>acrs34</t>
  </si>
  <si>
    <t>Acre Square 74m</t>
  </si>
  <si>
    <t>Acre Quadrangle 57 x 39m</t>
  </si>
  <si>
    <t>acro15</t>
  </si>
  <si>
    <t>Acre Oval 108 x 92m</t>
  </si>
  <si>
    <t>acre26</t>
  </si>
  <si>
    <t>Acre Enclosure 108m</t>
  </si>
  <si>
    <t>bacge</t>
  </si>
  <si>
    <t>bacre</t>
  </si>
  <si>
    <t>bace6</t>
  </si>
  <si>
    <t>bace7</t>
  </si>
  <si>
    <t>bacg1</t>
  </si>
  <si>
    <t>bace8</t>
  </si>
  <si>
    <t>bacg2</t>
  </si>
  <si>
    <t>bacqu</t>
  </si>
  <si>
    <t>amas15</t>
  </si>
  <si>
    <t>Amazonas Square 156m</t>
  </si>
  <si>
    <t>GE 2020-01-16</t>
  </si>
  <si>
    <t>bacg3</t>
  </si>
  <si>
    <t>GE 2020.03.09</t>
  </si>
  <si>
    <t>bacg4</t>
  </si>
  <si>
    <t>bacq1</t>
  </si>
  <si>
    <t>acrq18</t>
  </si>
  <si>
    <t>acrq19</t>
  </si>
  <si>
    <t>Acre Quadrangle 70m</t>
  </si>
  <si>
    <t>GE 2020.03.10</t>
  </si>
  <si>
    <t>bacq2</t>
  </si>
  <si>
    <t>bacq3</t>
  </si>
  <si>
    <t>amaq11</t>
  </si>
  <si>
    <t>Amazonas Quadrangle 129 x 120m</t>
  </si>
  <si>
    <t>GE 2021-10-14</t>
  </si>
  <si>
    <t>acrg7</t>
  </si>
  <si>
    <t>Acre Geoglyph 169m</t>
  </si>
  <si>
    <t>zoom jpg</t>
  </si>
  <si>
    <t>acrp12</t>
  </si>
  <si>
    <t>Acre Parallelogram 192 x 166m</t>
  </si>
  <si>
    <t>acrs35</t>
  </si>
  <si>
    <t>Acre Square 158m</t>
  </si>
  <si>
    <t>amaci</t>
  </si>
  <si>
    <t>Amazonas Circle 126m</t>
  </si>
  <si>
    <t>amag1</t>
  </si>
  <si>
    <t>Amazonas Geoglyph 128m</t>
  </si>
  <si>
    <t>amag2</t>
  </si>
  <si>
    <t>amao5</t>
  </si>
  <si>
    <t>amap10</t>
  </si>
  <si>
    <t>Amazonas Parallelogram 290 x 260m</t>
  </si>
  <si>
    <t>acrq20</t>
  </si>
  <si>
    <t>amaq12</t>
  </si>
  <si>
    <t>Amazonas Quadrangle 230 x 200m</t>
  </si>
  <si>
    <t>amaq13</t>
  </si>
  <si>
    <t>Amazonas Quadrangle 278 x 240m</t>
  </si>
  <si>
    <t>amaq14</t>
  </si>
  <si>
    <t>Amazonas Quadrangle 234 x 200m</t>
  </si>
  <si>
    <t>amaq15</t>
  </si>
  <si>
    <t>Amazonas Quadrangle 211 x 154m</t>
  </si>
  <si>
    <t>amas16</t>
  </si>
  <si>
    <t>amazs</t>
  </si>
  <si>
    <t>Amazonas Square 452m</t>
  </si>
  <si>
    <t>endig</t>
  </si>
  <si>
    <t>geojk</t>
  </si>
  <si>
    <t>antoo</t>
  </si>
  <si>
    <t>San Antonio Oval 146 x 122m</t>
  </si>
  <si>
    <t>antoc</t>
  </si>
  <si>
    <t>San Antonio Circle 50m</t>
  </si>
  <si>
    <t>Manuripi Enclosure 112m</t>
  </si>
  <si>
    <t>acrp11</t>
  </si>
  <si>
    <t>Acre Parallelogram 177m</t>
  </si>
  <si>
    <t>Amazonas Quadrangle 88 x 78m</t>
  </si>
  <si>
    <t>acrg8</t>
  </si>
  <si>
    <t>Acre Geoglyph 128m</t>
  </si>
  <si>
    <t>Geoglifo JK 174m</t>
  </si>
  <si>
    <t>Amazonas Geoglyph 260m</t>
  </si>
  <si>
    <t>acrp13</t>
  </si>
  <si>
    <t>Acre Parallelogram 68m</t>
  </si>
  <si>
    <t>GE 2021-10-17</t>
  </si>
  <si>
    <t>acds5</t>
  </si>
  <si>
    <t>ronq4</t>
  </si>
  <si>
    <t>Rondonia Quadrangle 153m</t>
  </si>
  <si>
    <t>acrq21</t>
  </si>
  <si>
    <t>acrq22</t>
  </si>
  <si>
    <t>Acre Quadrangle 83 x 75m</t>
  </si>
  <si>
    <t>Acre Quadrangle 49m</t>
  </si>
  <si>
    <t>triq4</t>
  </si>
  <si>
    <t>Triunfo Quadrangle 118 x 111m</t>
  </si>
  <si>
    <t>acrg9</t>
  </si>
  <si>
    <t>Acrelandia Geoglyph 124 x 93m</t>
  </si>
  <si>
    <t>acro17</t>
  </si>
  <si>
    <t>Acre Oval 70 x 66m</t>
  </si>
  <si>
    <t>GE 2021-10-20</t>
  </si>
  <si>
    <t>triuc</t>
  </si>
  <si>
    <t>amaq17</t>
  </si>
  <si>
    <t>Amazonas Quadrangle 103 x 95m</t>
  </si>
  <si>
    <t>acre5</t>
  </si>
  <si>
    <t>Acre Enclosure 229 x 216m</t>
  </si>
  <si>
    <t>GE 2021-10-22</t>
  </si>
  <si>
    <t>bacg5</t>
  </si>
  <si>
    <t>befc3</t>
  </si>
  <si>
    <t>Bella Flor Circle 124m</t>
  </si>
  <si>
    <t>srosc</t>
  </si>
  <si>
    <t>Santa Rosa Circle 205m</t>
  </si>
  <si>
    <t>sroc1</t>
  </si>
  <si>
    <t>sroc2</t>
  </si>
  <si>
    <t>Santa Rosa Circle 75m</t>
  </si>
  <si>
    <t>sroc3</t>
  </si>
  <si>
    <t>Santa Rosa Circle 242m</t>
  </si>
  <si>
    <t>dmong</t>
  </si>
  <si>
    <t>Dias Monteiro Geoglyph 102m</t>
  </si>
  <si>
    <t>dmonq</t>
  </si>
  <si>
    <t>Dias Monteiro Quadrangle 118m</t>
  </si>
  <si>
    <t>dmone</t>
  </si>
  <si>
    <t>Dias Monteiro Enclosure 67m</t>
  </si>
  <si>
    <t>acrg10</t>
  </si>
  <si>
    <t>Acre Geoglyph 78 x 73m</t>
  </si>
  <si>
    <t>Acre Circle 61m</t>
  </si>
  <si>
    <t>acrg11</t>
  </si>
  <si>
    <t>Acre Geoglyph 88m</t>
  </si>
  <si>
    <t>Acre Oval 100 x 95m</t>
  </si>
  <si>
    <t>acrc32</t>
  </si>
  <si>
    <t>Acre Circle 84m</t>
  </si>
  <si>
    <t>acrc47</t>
  </si>
  <si>
    <t>Acre Circle 142m</t>
  </si>
  <si>
    <t>palme</t>
  </si>
  <si>
    <t>Palmares Enclosure 146 x 137m</t>
  </si>
  <si>
    <t>pale1</t>
  </si>
  <si>
    <t>Palmeras Enclosure 62m</t>
  </si>
  <si>
    <t>acre6</t>
  </si>
  <si>
    <t>Acre Enclosure 96 x 88m</t>
  </si>
  <si>
    <t>acro18</t>
  </si>
  <si>
    <t>Acre Oval 108 x 73m</t>
  </si>
  <si>
    <t>acre29</t>
  </si>
  <si>
    <t>Acre Enclosure 122 x 105m</t>
  </si>
  <si>
    <t>GE 2021-10-23</t>
  </si>
  <si>
    <t>acrc3</t>
  </si>
  <si>
    <t>Acre Circle 44m</t>
  </si>
  <si>
    <t>acre28</t>
  </si>
  <si>
    <t>Acre Enclosure 126m</t>
  </si>
  <si>
    <t>acre30</t>
  </si>
  <si>
    <t>Acre Enclosure 62m</t>
  </si>
  <si>
    <t>acre31</t>
  </si>
  <si>
    <t>Acre Enclosure 73m</t>
  </si>
  <si>
    <t>acre32</t>
  </si>
  <si>
    <t>acre33</t>
  </si>
  <si>
    <t>acro19</t>
  </si>
  <si>
    <t>acro20</t>
  </si>
  <si>
    <t>Acre Oval 136 x 116m</t>
  </si>
  <si>
    <t>acrc49</t>
  </si>
  <si>
    <t>Acre Circle 136m</t>
  </si>
  <si>
    <t>acrq23</t>
  </si>
  <si>
    <t>Acre Quadrangle 40 x 36m</t>
  </si>
  <si>
    <t>befle</t>
  </si>
  <si>
    <t>Bella Flor Enclosure 113m</t>
  </si>
  <si>
    <t>beflq</t>
  </si>
  <si>
    <t>Bella Flor Quadrangle 84 x 70m</t>
  </si>
  <si>
    <t>rbrac</t>
  </si>
  <si>
    <t>Rio Branco Circle 201m</t>
  </si>
  <si>
    <t>rbrc2</t>
  </si>
  <si>
    <t>Rio Branco Circle 135m</t>
  </si>
  <si>
    <t>bacg6</t>
  </si>
  <si>
    <t>acrc48</t>
  </si>
  <si>
    <t>acrq24</t>
  </si>
  <si>
    <t>amaq18</t>
  </si>
  <si>
    <t>GE 2021-10-24</t>
  </si>
  <si>
    <t>amaq19</t>
  </si>
  <si>
    <t>Amazonas Quadrangle 114 x 113m</t>
  </si>
  <si>
    <t>amaq20</t>
  </si>
  <si>
    <t>Amazonas Quadrangle 114 x 106m</t>
  </si>
  <si>
    <t>amaq21</t>
  </si>
  <si>
    <t>Amazonas Quadrangle 158m</t>
  </si>
  <si>
    <t>amag3</t>
  </si>
  <si>
    <t>Amazonas Geoglyph 170m</t>
  </si>
  <si>
    <t>amaq22</t>
  </si>
  <si>
    <t>Amazonas Quadrangle 132 x 116m</t>
  </si>
  <si>
    <t>amag4</t>
  </si>
  <si>
    <t>Amazonas Geoglyph 100m</t>
  </si>
  <si>
    <t>amag5</t>
  </si>
  <si>
    <t>Amazonas Geoglyph 113m</t>
  </si>
  <si>
    <t>amac1</t>
  </si>
  <si>
    <t>GE 2021-10-25</t>
  </si>
  <si>
    <t>Amazonas Circle 107m</t>
  </si>
  <si>
    <t>acrg12</t>
  </si>
  <si>
    <t>Acre Geoglyph 154m</t>
  </si>
  <si>
    <t>mane2</t>
  </si>
  <si>
    <t>mane1</t>
  </si>
  <si>
    <t>acre34</t>
  </si>
  <si>
    <t>befe1</t>
  </si>
  <si>
    <t>Bella Flor Enclosure 134 x 118m</t>
  </si>
  <si>
    <t>befe2</t>
  </si>
  <si>
    <t>Bella Flor Enclosure 64 x 56m</t>
  </si>
  <si>
    <t>acro21</t>
  </si>
  <si>
    <t>Acre Oval 94 x 74m</t>
  </si>
  <si>
    <t>acro22</t>
  </si>
  <si>
    <t>Acre Oval 66 x 60m</t>
  </si>
  <si>
    <t>acrs1</t>
  </si>
  <si>
    <t>Acre Double Square 148m</t>
  </si>
  <si>
    <t>GE 2021-10-26</t>
  </si>
  <si>
    <t>Acrelandia Geoglyph 160m</t>
  </si>
  <si>
    <t>acrs36</t>
  </si>
  <si>
    <t>Acre Square 227m</t>
  </si>
  <si>
    <t>acro23</t>
  </si>
  <si>
    <t>Acre Oval 53 x 46m</t>
  </si>
  <si>
    <t>acrtq</t>
  </si>
  <si>
    <t>acrr24</t>
  </si>
  <si>
    <t>Acre Rectangle 145 x 136m</t>
  </si>
  <si>
    <t>acrde</t>
  </si>
  <si>
    <t>amaq23</t>
  </si>
  <si>
    <t>Amazonas Quadrangle 104 x 68m</t>
  </si>
  <si>
    <t>acrs37</t>
  </si>
  <si>
    <t>Acre Square 102m</t>
  </si>
  <si>
    <t>acrq25</t>
  </si>
  <si>
    <t>Acre Quadrangle 204m</t>
  </si>
  <si>
    <t>Acre Quadrangle 94 x 80m</t>
  </si>
  <si>
    <t>acrq26</t>
  </si>
  <si>
    <t>Acre Quadrangle 57 x 51m</t>
  </si>
  <si>
    <t>rong6</t>
  </si>
  <si>
    <t>ronp1</t>
  </si>
  <si>
    <t>rong7</t>
  </si>
  <si>
    <t>ronq5</t>
  </si>
  <si>
    <t>Rondonia Quadrangle 160m</t>
  </si>
  <si>
    <t>ronr6</t>
  </si>
  <si>
    <t>Rondonia Rectangle 139 x 87m</t>
  </si>
  <si>
    <t>slusq</t>
  </si>
  <si>
    <t>sluqu</t>
  </si>
  <si>
    <t>Sao Luis Quadrangle 94 x 90m</t>
  </si>
  <si>
    <t>sluq1</t>
  </si>
  <si>
    <t>Sao Luis Quadrangle 150m</t>
  </si>
  <si>
    <t>sluq2</t>
  </si>
  <si>
    <t>Sao Luis Quadrangle 181 x 150m</t>
  </si>
  <si>
    <t>Acrelandia Quadrangle 81m</t>
  </si>
  <si>
    <t>acrr25</t>
  </si>
  <si>
    <t>Acre Rectangle 77 x 72m</t>
  </si>
  <si>
    <t>GE 2021-10-27</t>
  </si>
  <si>
    <t>acrq16</t>
  </si>
  <si>
    <t>Acre Quadrangle 78 x 70m</t>
  </si>
  <si>
    <t>acrg13</t>
  </si>
  <si>
    <t>Acre Geoglyph 97 x 90m</t>
  </si>
  <si>
    <t>acrq28</t>
  </si>
  <si>
    <t>Acre Quadrangle 120 x 110m</t>
  </si>
  <si>
    <t>Acre Quadrangle 146m</t>
  </si>
  <si>
    <t>amaq24</t>
  </si>
  <si>
    <t>Amazonas Quadrangle 188 x 174m</t>
  </si>
  <si>
    <t>GE 2021-10-28</t>
  </si>
  <si>
    <t>Campo Grande Circle 104m</t>
  </si>
  <si>
    <t>desco</t>
  </si>
  <si>
    <t>Descanso Oval 170 x 156m</t>
  </si>
  <si>
    <t>Descanso Oval 178 x 170m</t>
  </si>
  <si>
    <t>desq1</t>
  </si>
  <si>
    <t>Descanso Quadrangle 87 x 72m</t>
  </si>
  <si>
    <t>iatae</t>
  </si>
  <si>
    <t>Iata Enclosure 160 x 151m</t>
  </si>
  <si>
    <t>Iquiri Enclosure 134 x 62m</t>
  </si>
  <si>
    <t>macho</t>
  </si>
  <si>
    <t>Machua Oval 150 x 120m</t>
  </si>
  <si>
    <t>GE 2021-10-29</t>
  </si>
  <si>
    <t>smao1</t>
  </si>
  <si>
    <t>Santa Maria Oval 110 x 103m</t>
  </si>
  <si>
    <t>smac1</t>
  </si>
  <si>
    <t>Santa Maria Circle 75m</t>
  </si>
  <si>
    <t>valqu</t>
  </si>
  <si>
    <t>Vista Alegre Quadrangle 97 x 94m</t>
  </si>
  <si>
    <t>valq1</t>
  </si>
  <si>
    <t>Vista Alegre Quadrangle 107m</t>
  </si>
  <si>
    <t>vilae</t>
  </si>
  <si>
    <t>Vila Enclosure 133 x 102m</t>
  </si>
  <si>
    <t>xapo4</t>
  </si>
  <si>
    <t>Xapuri Oval 68 x 64m</t>
  </si>
  <si>
    <t>desq3</t>
  </si>
  <si>
    <t>Descanso Quadrangle 109m</t>
  </si>
  <si>
    <t>Acre Circle 211m</t>
  </si>
  <si>
    <t>acrq29</t>
  </si>
  <si>
    <t>Acre Quadrangle 140 x 120m</t>
  </si>
  <si>
    <t>acrq30</t>
  </si>
  <si>
    <t>Acre Quadrangle 54 x 43m</t>
  </si>
  <si>
    <t>acro24</t>
  </si>
  <si>
    <t>Acre Oval 90 x 83m</t>
  </si>
  <si>
    <t>GE 2021-10-30</t>
  </si>
  <si>
    <t>acre35</t>
  </si>
  <si>
    <t>Acre Enclosure 159 x 150m</t>
  </si>
  <si>
    <t>acrr10</t>
  </si>
  <si>
    <t>Acre Rectangle 182 x 128m</t>
  </si>
  <si>
    <t>acre36</t>
  </si>
  <si>
    <t>Acre Enclosure 125m</t>
  </si>
  <si>
    <t>acro25</t>
  </si>
  <si>
    <t>acrc8</t>
  </si>
  <si>
    <t>191m</t>
  </si>
  <si>
    <t>acro26</t>
  </si>
  <si>
    <t>Acre Oval 100 x 85m</t>
  </si>
  <si>
    <t>Acre Circle 167m</t>
  </si>
  <si>
    <t>acrc42</t>
  </si>
  <si>
    <t>acrc50</t>
  </si>
  <si>
    <t>Acre Circle 60m</t>
  </si>
  <si>
    <t>acrc51</t>
  </si>
  <si>
    <t>acrs4</t>
  </si>
  <si>
    <t>Acre Square 60m</t>
  </si>
  <si>
    <t>GE 2021-10-31</t>
  </si>
  <si>
    <t>placg</t>
  </si>
  <si>
    <t>Placido de Castro Geoglyph 116m</t>
  </si>
  <si>
    <t>acro27</t>
  </si>
  <si>
    <t>amaq25</t>
  </si>
  <si>
    <t>GE 2021-11-01</t>
  </si>
  <si>
    <t>acrg14</t>
  </si>
  <si>
    <t>acrq31</t>
  </si>
  <si>
    <t>Acre Quadrangle 136 x 98m</t>
  </si>
  <si>
    <t>acre37</t>
  </si>
  <si>
    <t>triuq</t>
  </si>
  <si>
    <t>Acre Rectangle 60 x 54m</t>
  </si>
  <si>
    <t>Acrelandia Double Circle 200m</t>
  </si>
  <si>
    <t>porve</t>
  </si>
  <si>
    <t>Porvenir Enclosure 96 x 90m</t>
  </si>
  <si>
    <t>poren</t>
  </si>
  <si>
    <t>Porvir Enclosure 108 x 101m</t>
  </si>
  <si>
    <t>GE 2021-11-03</t>
  </si>
  <si>
    <t>acrq32</t>
  </si>
  <si>
    <t>Acre Quadrangle 62 x 58m</t>
  </si>
  <si>
    <t>acrq33</t>
  </si>
  <si>
    <t>Acre Quadrangle 64 x 51m</t>
  </si>
  <si>
    <t>sloug</t>
  </si>
  <si>
    <t>Santa Lourdes Geoglyph 138 x 72m</t>
  </si>
  <si>
    <t>tahug</t>
  </si>
  <si>
    <t>Ta Huamanu Geoglyph 186m</t>
  </si>
  <si>
    <t>ojmur</t>
  </si>
  <si>
    <t>Ojo del Mundo Rectangle 58 x 42m</t>
  </si>
  <si>
    <t>xapo5</t>
  </si>
  <si>
    <t>Xapuri Oval 61 x 56m</t>
  </si>
  <si>
    <t>GE 2021-11-04</t>
  </si>
  <si>
    <t>xape4</t>
  </si>
  <si>
    <t>Xapuri Enclosure 62 x 56m</t>
  </si>
  <si>
    <t>xape5</t>
  </si>
  <si>
    <t>Xapuri Enclosure 73 x 56m</t>
  </si>
  <si>
    <t>xapo6</t>
  </si>
  <si>
    <t>Xapuri Oval 128 x 118m</t>
  </si>
  <si>
    <t>xapo7</t>
  </si>
  <si>
    <t>Xapuri Oval 75 x 66m</t>
  </si>
  <si>
    <t>xapo8</t>
  </si>
  <si>
    <t>Xapuri Oval 71 x 61m</t>
  </si>
  <si>
    <t>xapo9</t>
  </si>
  <si>
    <t>Xapuri Oval 68 x 59m</t>
  </si>
  <si>
    <t>Acre Enclosure 250m</t>
  </si>
  <si>
    <t>espee</t>
  </si>
  <si>
    <t>Esperanca Enclosure 290 x 217m</t>
  </si>
  <si>
    <t>espeg</t>
  </si>
  <si>
    <t>Esperanca Geoglyph 202 x 186m</t>
  </si>
  <si>
    <t>parov</t>
  </si>
  <si>
    <t>acrr26</t>
  </si>
  <si>
    <t>Acre Rectangle 97 x 69m</t>
  </si>
  <si>
    <t>acrs39</t>
  </si>
  <si>
    <t>acrdq</t>
  </si>
  <si>
    <t>GE 2021-11-05</t>
  </si>
  <si>
    <t>ronr7</t>
  </si>
  <si>
    <t>Rondonia Rectangle 137 x 121m</t>
  </si>
  <si>
    <t>Rondonia Quadrangle 200 x 183m</t>
  </si>
  <si>
    <t>ronq6</t>
  </si>
  <si>
    <t>Rondonia Quadrangle 158 x 154m</t>
  </si>
  <si>
    <t>ronq7</t>
  </si>
  <si>
    <t>Rondonia Quadrangle 160 x 153m</t>
  </si>
  <si>
    <t>rons6</t>
  </si>
  <si>
    <t>Rondonia Square 236m</t>
  </si>
  <si>
    <t>rong8</t>
  </si>
  <si>
    <t>Rondonia Geoglyph 154m</t>
  </si>
  <si>
    <t>ronq8</t>
  </si>
  <si>
    <t>Rondonia Quadrangle 100m</t>
  </si>
  <si>
    <t>amaq26</t>
  </si>
  <si>
    <t>amao6</t>
  </si>
  <si>
    <t>GE 2021-11-06</t>
  </si>
  <si>
    <t>amag6</t>
  </si>
  <si>
    <t>Amazonas Geoglyph 180m</t>
  </si>
  <si>
    <t>amar2</t>
  </si>
  <si>
    <t>Amazonas Rectangle 234 x 138m</t>
  </si>
  <si>
    <t>amao7</t>
  </si>
  <si>
    <t>Amazonas Oval 100 x 79m</t>
  </si>
  <si>
    <t>amaq27</t>
  </si>
  <si>
    <t>Amazonas Square 230m</t>
  </si>
  <si>
    <t>Amazonas Square 289m</t>
  </si>
  <si>
    <t>amag7</t>
  </si>
  <si>
    <t>amag8</t>
  </si>
  <si>
    <t>Amazonas Geoglyph 167 x 123m</t>
  </si>
  <si>
    <t>Amazonas Enclosure 273 x 205m</t>
  </si>
  <si>
    <t>amag10</t>
  </si>
  <si>
    <t>Amazonas Geoglyph 194 x 172m</t>
  </si>
  <si>
    <t>amag11</t>
  </si>
  <si>
    <t>Amazonas Geoglyph 112m</t>
  </si>
  <si>
    <t>amar4</t>
  </si>
  <si>
    <t>GE 2021-11-07</t>
  </si>
  <si>
    <t>Vista Alegre Circle 106m</t>
  </si>
  <si>
    <t>valq2</t>
  </si>
  <si>
    <t>Vista Alegre Quadrangle 132m</t>
  </si>
  <si>
    <t>ronov</t>
  </si>
  <si>
    <t>Rondonia Oval 116 x 109</t>
  </si>
  <si>
    <t>rons7</t>
  </si>
  <si>
    <t>Rondonia Square 202m</t>
  </si>
  <si>
    <t>rons8</t>
  </si>
  <si>
    <t>Rondonia Square 142m</t>
  </si>
  <si>
    <t>amap6</t>
  </si>
  <si>
    <t>Amazonas Double Parallelogram 152m</t>
  </si>
  <si>
    <t>amas17</t>
  </si>
  <si>
    <t>Amazonas Square 114m</t>
  </si>
  <si>
    <t>amag12</t>
  </si>
  <si>
    <t>amar5</t>
  </si>
  <si>
    <t>Amazonas Rectangle 126 x 122m</t>
  </si>
  <si>
    <t>valds</t>
  </si>
  <si>
    <t>Vista Alegre Double Square 375m</t>
  </si>
  <si>
    <t>bujge</t>
  </si>
  <si>
    <t>Bujari Geoglyph 234m</t>
  </si>
  <si>
    <t>rbrs1</t>
  </si>
  <si>
    <t>Rio Branco Square 133m</t>
  </si>
  <si>
    <t>rbrdr</t>
  </si>
  <si>
    <t>Rio Branco Double Rectangle 147 x 138m</t>
  </si>
  <si>
    <t>GE 2021-11-08</t>
  </si>
  <si>
    <t>acrg15</t>
  </si>
  <si>
    <t>Acre Geoglyph 164m</t>
  </si>
  <si>
    <t>Santa Rosa Circle 112m</t>
  </si>
  <si>
    <t>acrc52</t>
  </si>
  <si>
    <t>Acre Circle 63m</t>
  </si>
  <si>
    <t>acrq35</t>
  </si>
  <si>
    <t>acrs40</t>
  </si>
  <si>
    <t>amag13</t>
  </si>
  <si>
    <t>amaq29</t>
  </si>
  <si>
    <t>amaq28</t>
  </si>
  <si>
    <t>acrg16</t>
  </si>
  <si>
    <t>Acre Geoglyph 314m</t>
  </si>
  <si>
    <t>acrg17</t>
  </si>
  <si>
    <t>GE 2021-11-09</t>
  </si>
  <si>
    <t>Acre Geoglyph 120m</t>
  </si>
  <si>
    <t>ronr8</t>
  </si>
  <si>
    <t>Rondonia Rectangle 62 x 48m</t>
  </si>
  <si>
    <t>acrq36</t>
  </si>
  <si>
    <t>Acre Quadrangle 66m</t>
  </si>
  <si>
    <t>acrg18</t>
  </si>
  <si>
    <t>Acre Geoglyph 280m</t>
  </si>
  <si>
    <t>Acre Rectangle 108 x 90m</t>
  </si>
  <si>
    <t>amae21</t>
  </si>
  <si>
    <t>tric2</t>
  </si>
  <si>
    <t>Triunfo Circle 54m</t>
  </si>
  <si>
    <t>Triunfo Oval 64 x 56m</t>
  </si>
  <si>
    <t>bacq4</t>
  </si>
  <si>
    <t>Boca do Acre Quadrangle 212 x 200m</t>
  </si>
  <si>
    <t>GE 2021-11-10</t>
  </si>
  <si>
    <t>bacq5</t>
  </si>
  <si>
    <t>Boca do Acre Quadrangle 250 x 180m</t>
  </si>
  <si>
    <t>macge</t>
  </si>
  <si>
    <t>alequ</t>
  </si>
  <si>
    <t>Alegria Quadrangle 123 x 121m</t>
  </si>
  <si>
    <t>rono1</t>
  </si>
  <si>
    <t>rong9</t>
  </si>
  <si>
    <t>Rondonia Geoglyph 208m</t>
  </si>
  <si>
    <t>ronr9</t>
  </si>
  <si>
    <t>rong10</t>
  </si>
  <si>
    <t>Rondonia Geoglyph 114m</t>
  </si>
  <si>
    <t>GE 2021-11-11</t>
  </si>
  <si>
    <t>acro28</t>
  </si>
  <si>
    <t>Acre Oval 80 x 65m</t>
  </si>
  <si>
    <t>acro29</t>
  </si>
  <si>
    <t>befq1</t>
  </si>
  <si>
    <t>acro30</t>
  </si>
  <si>
    <t>Acre Oval 126 x 115m</t>
  </si>
  <si>
    <t>acre38</t>
  </si>
  <si>
    <t>Acre Enclosure 130 x 114m</t>
  </si>
  <si>
    <t>trio6</t>
  </si>
  <si>
    <t>Triunfo Oval 94 x 83m</t>
  </si>
  <si>
    <t>acrq37</t>
  </si>
  <si>
    <t>acrq38</t>
  </si>
  <si>
    <t>Acre Quadrangle 114 x 100m</t>
  </si>
  <si>
    <t>acrq39</t>
  </si>
  <si>
    <t>acrq40</t>
  </si>
  <si>
    <t>Acre Quadrangle 90m</t>
  </si>
  <si>
    <t>acre39</t>
  </si>
  <si>
    <t>Acre Enclosure 117 x 71m</t>
  </si>
  <si>
    <t>acrq41</t>
  </si>
  <si>
    <t>Acre Quadrangle 80 x 55m</t>
  </si>
  <si>
    <t>acrc53</t>
  </si>
  <si>
    <t>GE 2021-11-12</t>
  </si>
  <si>
    <t>acrq43</t>
  </si>
  <si>
    <t>acrq42</t>
  </si>
  <si>
    <t>amag14</t>
  </si>
  <si>
    <t>amaq31</t>
  </si>
  <si>
    <t>amaq30</t>
  </si>
  <si>
    <t>Amazonas Quadrangle 151 x 137m</t>
  </si>
  <si>
    <t>acrr27</t>
  </si>
  <si>
    <t>Acre Rectangle 117 x 65m</t>
  </si>
  <si>
    <t>amag15</t>
  </si>
  <si>
    <t>Amazonas Geoglyph 266m</t>
  </si>
  <si>
    <t>amag16</t>
  </si>
  <si>
    <t>Amazonas Geoglyph 183m</t>
  </si>
  <si>
    <t>amag17</t>
  </si>
  <si>
    <t>amag18</t>
  </si>
  <si>
    <t>Amazonas Geoglyph 163m</t>
  </si>
  <si>
    <t>itaur</t>
  </si>
  <si>
    <t>Itauba Rectangle 114 x 108m</t>
  </si>
  <si>
    <t>amag19</t>
  </si>
  <si>
    <t>Boca do Acre Enclosure 240m</t>
  </si>
  <si>
    <t>Boca do Acre Enclosure 175m</t>
  </si>
  <si>
    <t>Boca do Acre Enclosure 150 x 142m</t>
  </si>
  <si>
    <t>Boca do Acre Enclosure 106 x 90m</t>
  </si>
  <si>
    <t>Boca do Acre Enclosure 275 x 230m</t>
  </si>
  <si>
    <t>Boca do Acre Enclosure 222 x 190m</t>
  </si>
  <si>
    <t>Boca do Acre Enclosure 220 x 210m</t>
  </si>
  <si>
    <t>Boca do Acre Enclosure 226 x 220m</t>
  </si>
  <si>
    <t>Boca do Acre Enclosure 216m</t>
  </si>
  <si>
    <t>Boca do Acre Geoglyph 90m</t>
  </si>
  <si>
    <t>Boca do Acre Geoglyph 160m</t>
  </si>
  <si>
    <t>Boca do Acre Geoglyph 220m</t>
  </si>
  <si>
    <t>Boca do Acre Geoglyph 167m</t>
  </si>
  <si>
    <t>Boca do Acre Geoglyph 218m</t>
  </si>
  <si>
    <t>Boca do Acre Quadrangle 286 x 239m</t>
  </si>
  <si>
    <t>Boca do Acre Quadrangle 132m</t>
  </si>
  <si>
    <t>Boca do Acre Quadrangle 134 x 109m</t>
  </si>
  <si>
    <t>Boca do Acre Quadrangle 243 x 222m</t>
  </si>
  <si>
    <t>Boca do Acre Rectangle 192 x 142m</t>
  </si>
  <si>
    <t>Boca do Acre Square 114m</t>
  </si>
  <si>
    <t>Boca do Acre Square 172m</t>
  </si>
  <si>
    <t>Boca do Acre Square 128m</t>
  </si>
  <si>
    <t>Boca do Acre Square 200m</t>
  </si>
  <si>
    <t>bacg7</t>
  </si>
  <si>
    <t>GE 2021-11-13</t>
  </si>
  <si>
    <t>acre40</t>
  </si>
  <si>
    <t>Acre Enclosure 120m</t>
  </si>
  <si>
    <t>acrg19</t>
  </si>
  <si>
    <t>Acre Geoglyph 250 x 160m</t>
  </si>
  <si>
    <t>acrg20</t>
  </si>
  <si>
    <t>Acre Geoglyph 130m</t>
  </si>
  <si>
    <t>amaq32</t>
  </si>
  <si>
    <t>pro jpg</t>
  </si>
  <si>
    <t>amaq33</t>
  </si>
  <si>
    <t>Amazonas Quadrangle 235 x 212m</t>
  </si>
  <si>
    <t>acrg21</t>
  </si>
  <si>
    <t>Acre Geoglyph 124m</t>
  </si>
  <si>
    <t>Acre Quadrangle 120 x 98m</t>
  </si>
  <si>
    <t>amazo</t>
  </si>
  <si>
    <t>Amazonas Oval 340 x 320m</t>
  </si>
  <si>
    <t>GE 2021-11-14</t>
  </si>
  <si>
    <t>amao9</t>
  </si>
  <si>
    <t>Amazonas Oval 96 x 85m</t>
  </si>
  <si>
    <t>amaq34</t>
  </si>
  <si>
    <t>Amazonas Quadrangle 230 x 224m</t>
  </si>
  <si>
    <t>amaq35</t>
  </si>
  <si>
    <t>amas20</t>
  </si>
  <si>
    <t>Amazonas Square 140m</t>
  </si>
  <si>
    <t>acrg22</t>
  </si>
  <si>
    <t>Acre Geoglyph 196m</t>
  </si>
  <si>
    <t>Amazonas Enclosure 326 x 232m</t>
  </si>
  <si>
    <t>ronq9</t>
  </si>
  <si>
    <t>Amazonas Quadrangle 118m</t>
  </si>
  <si>
    <t>GE 2021-11-15</t>
  </si>
  <si>
    <t>amaq36</t>
  </si>
  <si>
    <t>Amazonas Quadrangle 103m</t>
  </si>
  <si>
    <t>Amazonas Quadrangle 194 x 164m</t>
  </si>
  <si>
    <t>amaq37</t>
  </si>
  <si>
    <t>Amazonas Quadrangle 318 x 206m</t>
  </si>
  <si>
    <t>amas41</t>
  </si>
  <si>
    <t>Amazonas Square 190m</t>
  </si>
  <si>
    <t>amas42</t>
  </si>
  <si>
    <t>bace9</t>
  </si>
  <si>
    <t>Boca do Acre Enclosure 196 x 144m</t>
  </si>
  <si>
    <t>bace10</t>
  </si>
  <si>
    <t>bace11</t>
  </si>
  <si>
    <t>Boca do Acre Enclosure 216 x 180</t>
  </si>
  <si>
    <t>Boca do Acre Enclosure 43m</t>
  </si>
  <si>
    <t>acrg23</t>
  </si>
  <si>
    <t>Acre Geoglyph 100m</t>
  </si>
  <si>
    <t>GE 2021-11-16</t>
  </si>
  <si>
    <t>acrg24</t>
  </si>
  <si>
    <t>acrs41</t>
  </si>
  <si>
    <t>acrs42</t>
  </si>
  <si>
    <t>Acre Square 214m</t>
  </si>
  <si>
    <t>pro jpq</t>
  </si>
  <si>
    <t>amao10</t>
  </si>
  <si>
    <t>Amazonas Oval 366 x 316m</t>
  </si>
  <si>
    <t>amas8</t>
  </si>
  <si>
    <t>rong11</t>
  </si>
  <si>
    <t>amae23</t>
  </si>
  <si>
    <t>Amazonas Enclosure 202 x 162m</t>
  </si>
  <si>
    <t>GE 2021-11-17</t>
  </si>
  <si>
    <t>amar6</t>
  </si>
  <si>
    <t>Amazonas Rectangle 350 x 280m</t>
  </si>
  <si>
    <t>amaq38</t>
  </si>
  <si>
    <t>Amazonas Quadrangle 244m</t>
  </si>
  <si>
    <t>bacq6</t>
  </si>
  <si>
    <t>Boca do Acre Quadrangle 196 x 191m</t>
  </si>
  <si>
    <t>bacs6</t>
  </si>
  <si>
    <t>Boca do Acre Square 152m</t>
  </si>
  <si>
    <t>GE 2021-11-18</t>
  </si>
  <si>
    <t>bacq7</t>
  </si>
  <si>
    <t>Boca do Acre Quadrangle 228m</t>
  </si>
  <si>
    <t>tocag</t>
  </si>
  <si>
    <t>Tocandira Geoglyph 142 x 94m</t>
  </si>
  <si>
    <t>bace12</t>
  </si>
  <si>
    <t>Boca do Acre Enclosure 108m</t>
  </si>
  <si>
    <t>antrg</t>
  </si>
  <si>
    <t>Antimary River Geoglyph 168m</t>
  </si>
  <si>
    <t>antrq</t>
  </si>
  <si>
    <t>Antimary River Quadrangle 50 x 38m</t>
  </si>
  <si>
    <t>Sao Judas Enclosure 258 x 242m</t>
  </si>
  <si>
    <t>GE 2021-11-19</t>
  </si>
  <si>
    <t>sjue5</t>
  </si>
  <si>
    <t>Sao Judas Enclosure 95 x 70m</t>
  </si>
  <si>
    <t>amag20</t>
  </si>
  <si>
    <t>amao11</t>
  </si>
  <si>
    <t>Amazonas Oval 189 x 166m</t>
  </si>
  <si>
    <t>amac2</t>
  </si>
  <si>
    <t>Amazonas Circle 137m</t>
  </si>
  <si>
    <t>cobe3</t>
  </si>
  <si>
    <t>Cobija Enclosure 237m</t>
  </si>
  <si>
    <t>cobie</t>
  </si>
  <si>
    <t>Cobija Enclosure 58m</t>
  </si>
  <si>
    <t>cruzq</t>
  </si>
  <si>
    <t>Cruzeirinho Quadrangle 330 x 260m</t>
  </si>
  <si>
    <t>GE 2017-12-15</t>
  </si>
  <si>
    <t>dmoe1</t>
  </si>
  <si>
    <t>Dias Monteiro Enclosure 77m</t>
  </si>
  <si>
    <t>Itauba Quadrangle 200 x 180m</t>
  </si>
  <si>
    <t>sroc4</t>
  </si>
  <si>
    <t>Santa Rosa Circle 100m</t>
  </si>
  <si>
    <t>triug</t>
  </si>
  <si>
    <t>Triunfo Geoglyph 156 x 138m</t>
  </si>
  <si>
    <t>srosg</t>
  </si>
  <si>
    <t>Santa Rosa Geoglyph 160m</t>
  </si>
  <si>
    <t>GE 2021-11-20</t>
  </si>
  <si>
    <t>abucq</t>
  </si>
  <si>
    <t>Abuna Chico Quadrangle 105m</t>
  </si>
  <si>
    <t>abuc1</t>
  </si>
  <si>
    <t>Abuna Chico Circle 203m</t>
  </si>
  <si>
    <t>mamoe</t>
  </si>
  <si>
    <t>Mamo Enclosure 300 x 200m</t>
  </si>
  <si>
    <t>rmamg</t>
  </si>
  <si>
    <t>Rio Mamo Geoglyph 166m</t>
  </si>
  <si>
    <t>cang1</t>
  </si>
  <si>
    <t>Candelaria Geoglyph 170m</t>
  </si>
  <si>
    <t>candg</t>
  </si>
  <si>
    <t>Candelaria Geoglyph 165m</t>
  </si>
  <si>
    <t>cando</t>
  </si>
  <si>
    <t>Candelaria Oval 383 x 350m</t>
  </si>
  <si>
    <t>acre41</t>
  </si>
  <si>
    <t>Acre Enclosure 99 x 78m</t>
  </si>
  <si>
    <t>Acre Circle 58m</t>
  </si>
  <si>
    <t>acrc54</t>
  </si>
  <si>
    <t>Acre Circle 88m</t>
  </si>
  <si>
    <t>Acre Triple Quadrangle 320 x 230m</t>
  </si>
  <si>
    <t>acrg25</t>
  </si>
  <si>
    <t>Acre Geoglyph 123m</t>
  </si>
  <si>
    <t>GE 2021-11-22</t>
  </si>
  <si>
    <t>ronq11</t>
  </si>
  <si>
    <t>ronq10</t>
  </si>
  <si>
    <t>GE 2021-11-23</t>
  </si>
  <si>
    <t>abung</t>
  </si>
  <si>
    <t>Abuna Geoglyph 114m</t>
  </si>
  <si>
    <t>flpee</t>
  </si>
  <si>
    <t>rons10</t>
  </si>
  <si>
    <t>Rondonia Square 232m</t>
  </si>
  <si>
    <t>GE 2021-11-24</t>
  </si>
  <si>
    <t>rondq</t>
  </si>
  <si>
    <t>Rondonia Double Quadrangle 161 x 146m</t>
  </si>
  <si>
    <t>Rondonia Rectangle 224 x 204m</t>
  </si>
  <si>
    <t>ronq12</t>
  </si>
  <si>
    <t>Rondonia Quadrangle 155m</t>
  </si>
  <si>
    <t>rong12</t>
  </si>
  <si>
    <t>Rondonia Geopglyph 166m</t>
  </si>
  <si>
    <t>Rondonia Oval 320 x 254m</t>
  </si>
  <si>
    <t>ronq13</t>
  </si>
  <si>
    <t>Rondonia Quadrangle 305 x 287m</t>
  </si>
  <si>
    <t>rong13</t>
  </si>
  <si>
    <t>Rondonia Geoglyph 268 x 220m</t>
  </si>
  <si>
    <t>rons9</t>
  </si>
  <si>
    <t>Rondonia Square 167m</t>
  </si>
  <si>
    <t>rong14</t>
  </si>
  <si>
    <t>Rondonia Geoglyph 166m</t>
  </si>
  <si>
    <t>endg1</t>
  </si>
  <si>
    <t>Endimari Geoglyph 122m</t>
  </si>
  <si>
    <t>GE 2021-11-25</t>
  </si>
  <si>
    <t>amao12</t>
  </si>
  <si>
    <t>Salvacao Oval 78 x 73m</t>
  </si>
  <si>
    <t>Salvacao Oval 186 x 168m</t>
  </si>
  <si>
    <t>baurz</t>
  </si>
  <si>
    <t>Baures Zanja 303m</t>
  </si>
  <si>
    <t>rondz</t>
  </si>
  <si>
    <t>ronz1</t>
  </si>
  <si>
    <t>Rondonia Zanja 227 x 182m</t>
  </si>
  <si>
    <t>ronz2</t>
  </si>
  <si>
    <t>Rondonia Zanja 276 x 248m</t>
  </si>
  <si>
    <t>Rondonia Zanja 296 x 248m</t>
  </si>
  <si>
    <t>ronz4</t>
  </si>
  <si>
    <t>Rondonia Zanja 320 x 293m</t>
  </si>
  <si>
    <t>ronz3</t>
  </si>
  <si>
    <t>Rondonia Zanja 360 x 330m</t>
  </si>
  <si>
    <t>ronz5</t>
  </si>
  <si>
    <t>Rondonia Zanja 264m</t>
  </si>
  <si>
    <t>ronz6</t>
  </si>
  <si>
    <t>ronz7</t>
  </si>
  <si>
    <t>ronz8</t>
  </si>
  <si>
    <t>Rondonia Zanja 326m</t>
  </si>
  <si>
    <t>ronz9</t>
  </si>
  <si>
    <t>Rondonia Zanja 260 x 244m</t>
  </si>
  <si>
    <t>ronza</t>
  </si>
  <si>
    <t>ronz10</t>
  </si>
  <si>
    <t>Rondonia Zanja 320 x 308m</t>
  </si>
  <si>
    <t>ronz11</t>
  </si>
  <si>
    <t>Rondonia Zanja 209 x 180m</t>
  </si>
  <si>
    <t>GE 2021-11-26</t>
  </si>
  <si>
    <t>ronz12</t>
  </si>
  <si>
    <t>Rondonia Zanja 268 x 206m</t>
  </si>
  <si>
    <t>ronz13</t>
  </si>
  <si>
    <t>Rondonia Zanja 320m</t>
  </si>
  <si>
    <t>cobq2</t>
  </si>
  <si>
    <t>Cobija Quadrangle 70 x 57m</t>
  </si>
  <si>
    <t>Cobija Quadrangle 46 x 40m</t>
  </si>
  <si>
    <t>cobq3</t>
  </si>
  <si>
    <t>Cobija Quadrangle 60 x 54m</t>
  </si>
  <si>
    <t>Acre Quadrangle 69 x 66m</t>
  </si>
  <si>
    <t>Acre Quadrangle 130 x 90m</t>
  </si>
  <si>
    <t>acre42</t>
  </si>
  <si>
    <t>Acre Enclosure 107 x 104m</t>
  </si>
  <si>
    <t>acrq44</t>
  </si>
  <si>
    <t>bacci</t>
  </si>
  <si>
    <t>Boca do Acre Circle 116m</t>
  </si>
  <si>
    <t>amaq41</t>
  </si>
  <si>
    <t>Amazonas Quadrangle 170 x 148m</t>
  </si>
  <si>
    <t>amar7</t>
  </si>
  <si>
    <t>Amazonas Rectangle 105 x 102m</t>
  </si>
  <si>
    <t>amag21</t>
  </si>
  <si>
    <t>Amazonas Geoglyph 118m</t>
  </si>
  <si>
    <t>ronq14</t>
  </si>
  <si>
    <t>Rondonia Quadrangle 256 x 224m</t>
  </si>
  <si>
    <t>ronq15</t>
  </si>
  <si>
    <t>Rondonia Quadrangle 237 x 226m</t>
  </si>
  <si>
    <t>bvisz</t>
  </si>
  <si>
    <t>Bella Vista Zanja 157m</t>
  </si>
  <si>
    <t>GE 2021-11-27</t>
  </si>
  <si>
    <t>yacz1</t>
  </si>
  <si>
    <t>Yacuna Zanja 169 x 161m</t>
  </si>
  <si>
    <t>rapuz</t>
  </si>
  <si>
    <t>Rapulo Zanja 400 x 347m</t>
  </si>
  <si>
    <t>breto</t>
  </si>
  <si>
    <t>Buen Retiro Oval 137 x 117m</t>
  </si>
  <si>
    <t>bviza</t>
  </si>
  <si>
    <t>Bella Vista Zanja 180 x 151m</t>
  </si>
  <si>
    <t>bviz1</t>
  </si>
  <si>
    <t>Bella Vista Zanja 200m</t>
  </si>
  <si>
    <t>zporv</t>
  </si>
  <si>
    <t>Zanja Porvenir 336m</t>
  </si>
  <si>
    <t>zsjoa</t>
  </si>
  <si>
    <t>Zanja San Joaquin 352 x 284</t>
  </si>
  <si>
    <t>zpcha</t>
  </si>
  <si>
    <t>Zanja Puerto Chavez 187m</t>
  </si>
  <si>
    <t>smarz</t>
  </si>
  <si>
    <t>San Martin Zanja 136m</t>
  </si>
  <si>
    <t>bviz2</t>
  </si>
  <si>
    <t>Bella Vista Zanja 100m</t>
  </si>
  <si>
    <t>zsbor</t>
  </si>
  <si>
    <t>Zanja San Borja 200m</t>
  </si>
  <si>
    <t>zsram</t>
  </si>
  <si>
    <t>Zanja San Ramon 202 x 189m</t>
  </si>
  <si>
    <t>ronz14</t>
  </si>
  <si>
    <t>Rondonia Zanja 246 x 168m</t>
  </si>
  <si>
    <t>ronz15</t>
  </si>
  <si>
    <t>Rondonia Zanja 176m</t>
  </si>
  <si>
    <t>ronz16</t>
  </si>
  <si>
    <t>Rondonia Zanja 370m</t>
  </si>
  <si>
    <t>ronz18</t>
  </si>
  <si>
    <t>Rondonia Zanja 324m</t>
  </si>
  <si>
    <t>ronz17</t>
  </si>
  <si>
    <t>Rondonia Zanja 250 x 234m</t>
  </si>
  <si>
    <t>ronz19</t>
  </si>
  <si>
    <t>Rondonia Zanja 224m</t>
  </si>
  <si>
    <t>zchun</t>
  </si>
  <si>
    <t>Zanja Chunano 204 x 175m</t>
  </si>
  <si>
    <t>ronz20</t>
  </si>
  <si>
    <t>Rondonia Zanja 157m</t>
  </si>
  <si>
    <t>Manuripi Enclosure 95m</t>
  </si>
  <si>
    <t>ronz21</t>
  </si>
  <si>
    <t>Rondonia Zanja 295m</t>
  </si>
  <si>
    <t>GE 2021-11-29</t>
  </si>
  <si>
    <t>GE 2021-11-28</t>
  </si>
  <si>
    <t>namog</t>
  </si>
  <si>
    <t>Nova Mamore Geoglyph 173m</t>
  </si>
  <si>
    <t>puriz</t>
  </si>
  <si>
    <t>ronz22</t>
  </si>
  <si>
    <t>Rondonia Zanja 188 x 174m</t>
  </si>
  <si>
    <t>ronz23</t>
  </si>
  <si>
    <t>Rondonia Zanja 200m</t>
  </si>
  <si>
    <t>ronz24</t>
  </si>
  <si>
    <t>Rondonia Double Zanja 372 x 288m</t>
  </si>
  <si>
    <t>ronz25</t>
  </si>
  <si>
    <t>Rondonia Zanja 277 x 242m</t>
  </si>
  <si>
    <t>ronz26</t>
  </si>
  <si>
    <t>Rondonia Zanja 390 x 294m</t>
  </si>
  <si>
    <t>ronz27</t>
  </si>
  <si>
    <t>Rondonia Zanja 322m</t>
  </si>
  <si>
    <t>GE 2021-11-30</t>
  </si>
  <si>
    <t>ronz28</t>
  </si>
  <si>
    <t>Rondonia Zanja 600m</t>
  </si>
  <si>
    <t>ronz29</t>
  </si>
  <si>
    <t>Rondonia Zanja 331 x 310m</t>
  </si>
  <si>
    <t>ronz30</t>
  </si>
  <si>
    <t>Rondonia Zanja 270 x 240</t>
  </si>
  <si>
    <t>ronz31</t>
  </si>
  <si>
    <t>Rondonia Zanja 131 x 98m</t>
  </si>
  <si>
    <t>ronz32</t>
  </si>
  <si>
    <t>Rondonia Zanja 241 x 220m</t>
  </si>
  <si>
    <t>ronz33</t>
  </si>
  <si>
    <t>Rondonia Zanja 368m</t>
  </si>
  <si>
    <t>rondo</t>
  </si>
  <si>
    <t>Rondonia Zanja 430 x 420m</t>
  </si>
  <si>
    <t>ronz34</t>
  </si>
  <si>
    <t>Rondonia Zanja 390 x 300m</t>
  </si>
  <si>
    <t>ronz35</t>
  </si>
  <si>
    <t>Rondonia Zanja 250m</t>
  </si>
  <si>
    <t>GE 2021-12-01</t>
  </si>
  <si>
    <t>ronz36</t>
  </si>
  <si>
    <t>Rondonia Zanja 372 x 276m</t>
  </si>
  <si>
    <t>smigz</t>
  </si>
  <si>
    <t>Sao Miguel Zanjas 500 x 295m</t>
  </si>
  <si>
    <t>ronz37</t>
  </si>
  <si>
    <t>Rondonia Zanja 318m</t>
  </si>
  <si>
    <t>ronz38</t>
  </si>
  <si>
    <t>Rondonia Zanja 360m</t>
  </si>
  <si>
    <t>ronz39</t>
  </si>
  <si>
    <t>Rondonia Zanja 272m</t>
  </si>
  <si>
    <t>ronz40</t>
  </si>
  <si>
    <t>Rondonia Zanja 387 x 360m</t>
  </si>
  <si>
    <t>ronz41</t>
  </si>
  <si>
    <t>Rondonia Zanja 250 x 165m</t>
  </si>
  <si>
    <t>ronz42</t>
  </si>
  <si>
    <t>ronz43</t>
  </si>
  <si>
    <t>Rondonia Zanja 329 x 280m</t>
  </si>
  <si>
    <t>ronz44</t>
  </si>
  <si>
    <t>ronz45</t>
  </si>
  <si>
    <t>Rondonia Zanja 240m</t>
  </si>
  <si>
    <t>cobio</t>
  </si>
  <si>
    <t>Cobija Oval 50 x 42m</t>
  </si>
  <si>
    <t>narci</t>
  </si>
  <si>
    <t>Nareuda Circle 258m</t>
  </si>
  <si>
    <t>narge</t>
  </si>
  <si>
    <t>Nareuda Geoglyph 99m</t>
  </si>
  <si>
    <t>vecrg</t>
  </si>
  <si>
    <t>Vera Cruz Geoglyph 72 x 58m</t>
  </si>
  <si>
    <t>bolpe</t>
  </si>
  <si>
    <t>acro16</t>
  </si>
  <si>
    <t>Acre Oval 94 x 60m</t>
  </si>
  <si>
    <t>acrq15</t>
  </si>
  <si>
    <t>pimez</t>
  </si>
  <si>
    <t>Pimenteiras Zanja 362 x 286m</t>
  </si>
  <si>
    <t>ronz46</t>
  </si>
  <si>
    <t>Rondonia Zanja 200 x 165m</t>
  </si>
  <si>
    <t>ronz47</t>
  </si>
  <si>
    <t>Rondonia Zanja 267 x 242m</t>
  </si>
  <si>
    <t>acro31</t>
  </si>
  <si>
    <t>zsfra</t>
  </si>
  <si>
    <t>Zanja Sao Francisco 669 x 214m</t>
  </si>
  <si>
    <t>bvis1</t>
  </si>
  <si>
    <t>Bella Vista Geoglyph 130 x 101m</t>
  </si>
  <si>
    <t>GE 2021-12-02</t>
  </si>
  <si>
    <t>GE 2021-12-06</t>
  </si>
  <si>
    <t>bviz3</t>
  </si>
  <si>
    <t>Bella Vista Zanja 560 x 364m</t>
  </si>
  <si>
    <t>GE 2021-12-12</t>
  </si>
  <si>
    <t>ecirz</t>
  </si>
  <si>
    <t>El Circulo Zanja 340m</t>
  </si>
  <si>
    <t>GE 2021-12-13</t>
  </si>
  <si>
    <t>lpalz</t>
  </si>
  <si>
    <t>Las Palmeras Zanja 320 x 288m</t>
  </si>
  <si>
    <t>Zapuna Island 400m</t>
  </si>
  <si>
    <t>smaza</t>
  </si>
  <si>
    <t>San Marcos Zanja 600 x 480m</t>
  </si>
  <si>
    <t>salvz</t>
  </si>
  <si>
    <t>Salvatierra Zanja 272 x 240</t>
  </si>
  <si>
    <t>iconz</t>
  </si>
  <si>
    <t>Isla Concepcion Zanja 2030 x 1330m</t>
  </si>
  <si>
    <t>slorz</t>
  </si>
  <si>
    <t>San Lorenzo Zanja 1015 x 660m</t>
  </si>
  <si>
    <t>GE 2021-12-14</t>
  </si>
  <si>
    <t>zagra</t>
  </si>
  <si>
    <t>zchip</t>
  </si>
  <si>
    <t>Zanja Chipeno I 1060 x 640m</t>
  </si>
  <si>
    <t>zsma1</t>
  </si>
  <si>
    <t>Zanja El Pozo 298 x 285m</t>
  </si>
  <si>
    <t>Zanja Santa Maria II 150 x 134m</t>
  </si>
  <si>
    <t>zsma2</t>
  </si>
  <si>
    <t>Erickson, et.al. 2008</t>
  </si>
  <si>
    <t>GE 2021-12-15</t>
  </si>
  <si>
    <t>lpiez</t>
  </si>
  <si>
    <t>Las Piedras Zanja 270 x 168m</t>
  </si>
  <si>
    <t>Erickson et.al. 2008</t>
  </si>
  <si>
    <t>Zanja Chipeno III 1327 x 810m</t>
  </si>
  <si>
    <t>oroza</t>
  </si>
  <si>
    <t>Orobayaya Zanja 163m</t>
  </si>
  <si>
    <t>GE 2021-12-17</t>
  </si>
  <si>
    <t>oroz1</t>
  </si>
  <si>
    <t>Orobayaya Zanja 232m</t>
  </si>
  <si>
    <t>zcmer</t>
  </si>
  <si>
    <t>Zanja Cerro Mercedes I</t>
  </si>
  <si>
    <t>Acre Circle in Square 130m </t>
  </si>
  <si>
    <t>196 </t>
  </si>
  <si>
    <t>Acre Enclosure 160 x 150m</t>
  </si>
  <si>
    <t>zsjua</t>
  </si>
  <si>
    <t>159 </t>
  </si>
  <si>
    <t>Zanja Sao Juan 224m</t>
  </si>
  <si>
    <t>Zanja Santa Maria 188 x 178m</t>
  </si>
  <si>
    <t>GE 2021-12-18</t>
  </si>
  <si>
    <t>zreco</t>
  </si>
  <si>
    <t>Zanja Reconquista 120 x 102m</t>
  </si>
  <si>
    <t>Xapuri Oval 170 x 165</t>
  </si>
  <si>
    <t>amag22</t>
  </si>
  <si>
    <t>Amazonas Geoglyph 166 x 125m</t>
  </si>
  <si>
    <t>Amazonas Square 337m</t>
  </si>
  <si>
    <t>GE 2021-12-19</t>
  </si>
  <si>
    <t>amaq39</t>
  </si>
  <si>
    <t>Amazonas Quadrangle 132 x 130m</t>
  </si>
  <si>
    <t>amao13</t>
  </si>
  <si>
    <t>Amazonas Oval 256 x 238</t>
  </si>
  <si>
    <t>Acre Quadrangle 148 x 106m</t>
  </si>
  <si>
    <t>GE 2021-12-20</t>
  </si>
  <si>
    <t>GE 2021-12-21</t>
  </si>
  <si>
    <t>Acre Square 206 x 197m</t>
  </si>
  <si>
    <t>GE 2010-01-21</t>
  </si>
  <si>
    <t>Acre Square 120m</t>
  </si>
  <si>
    <t>camgo</t>
  </si>
  <si>
    <t>Mustafa Oval 95 x 85m</t>
  </si>
  <si>
    <t>Mustafa Quadrangle 205m</t>
  </si>
  <si>
    <t>nolge</t>
  </si>
  <si>
    <t>Nova Olinda Geoglyph 60m</t>
  </si>
  <si>
    <t>palov</t>
  </si>
  <si>
    <t>Palmares Oval 35 x 31m</t>
  </si>
  <si>
    <t>Riozinho Quadrangle 180m</t>
  </si>
  <si>
    <t>sguqu</t>
  </si>
  <si>
    <t>Senador Guiomard Quadrangle 227 x 200m</t>
  </si>
  <si>
    <t>GE 2021-12-22</t>
  </si>
  <si>
    <t>Santa Maria Oval 260 x 200m</t>
  </si>
  <si>
    <t>Triunfo Double Geoglyph 84 x 75m</t>
  </si>
  <si>
    <t>Triunfo Quadrangle 88 x 67m</t>
  </si>
  <si>
    <t>GE 2021-12-25</t>
  </si>
  <si>
    <t>Acre Rectangle 144 x 109m</t>
  </si>
  <si>
    <t>acre43</t>
  </si>
  <si>
    <t>Acre Enclosure 73 x 60m</t>
  </si>
  <si>
    <t>Acre Double Rectangle 147 x 130m</t>
  </si>
  <si>
    <t>Acre Rectangle 105 x 82m</t>
  </si>
  <si>
    <t>dmono</t>
  </si>
  <si>
    <t>abuge</t>
  </si>
  <si>
    <t>Abuna Geoglyph 109m</t>
  </si>
  <si>
    <t>amag23</t>
  </si>
  <si>
    <t>Amazonas Geoglyph 176m</t>
  </si>
  <si>
    <t>Placido de Castro Double Oval 118 x 98m</t>
  </si>
  <si>
    <t>GE 2021-12-26</t>
  </si>
  <si>
    <t>Rondonia Enclosure 130m</t>
  </si>
  <si>
    <t>rong15</t>
  </si>
  <si>
    <t>Rondonia Geoglyph 215m</t>
  </si>
  <si>
    <t>acro32</t>
  </si>
  <si>
    <t>Acre Oval 52 x 44m</t>
  </si>
  <si>
    <t>riore</t>
  </si>
  <si>
    <t>Riozinho Rectangle 163 x 151m</t>
  </si>
  <si>
    <t>rioge</t>
  </si>
  <si>
    <t>Riozinho Geoglyph 251m</t>
  </si>
  <si>
    <t>rioqu</t>
  </si>
  <si>
    <t>Riozinho Quadrangle 114 x 102m</t>
  </si>
  <si>
    <t>riohe</t>
  </si>
  <si>
    <t>Riozinho Hexagon 490 x 295m</t>
  </si>
  <si>
    <t>hexagon</t>
  </si>
  <si>
    <t>Acre Quadrangle 68 x 65m</t>
  </si>
  <si>
    <t>GE 2021-12-28</t>
  </si>
  <si>
    <t>amazq</t>
  </si>
  <si>
    <t>Bella Flor Quadrangle 84 x 76m</t>
  </si>
  <si>
    <t>GE 2021-12-29</t>
  </si>
  <si>
    <t>nmamr</t>
  </si>
  <si>
    <t>Nova Mamore Rectangle 175 x 105m</t>
  </si>
  <si>
    <t>nmamz</t>
  </si>
  <si>
    <t>Nova Mamore Zanja 170m</t>
  </si>
  <si>
    <t>madsq</t>
  </si>
  <si>
    <t>Madeira Square 244m</t>
  </si>
  <si>
    <t>nmaza</t>
  </si>
  <si>
    <t>Nova Mamore Zanja 312 x 260m</t>
  </si>
  <si>
    <t>nmaz1</t>
  </si>
  <si>
    <t>Nova Mamore Zanja 301m</t>
  </si>
  <si>
    <t>Amazonas Quadrangle 263 x 244m</t>
  </si>
  <si>
    <t>GE 2021-12-31</t>
  </si>
  <si>
    <t>amag24</t>
  </si>
  <si>
    <t>acrg26</t>
  </si>
  <si>
    <t>Acre Geoglyph 92 x 73m</t>
  </si>
  <si>
    <t>madc1</t>
  </si>
  <si>
    <t>GE 2022-01-01</t>
  </si>
  <si>
    <t>Madeira Circle 160m</t>
  </si>
  <si>
    <t>madci</t>
  </si>
  <si>
    <t>Madeira Circle 208m</t>
  </si>
  <si>
    <t>nmamg</t>
  </si>
  <si>
    <t>Nova Mamore Geoglyph 192m</t>
  </si>
  <si>
    <t>acrg27</t>
  </si>
  <si>
    <t>Acre Geoglyph 107 x 88m</t>
  </si>
  <si>
    <t>GE 2022-04-11</t>
  </si>
  <si>
    <t>acrc55</t>
  </si>
  <si>
    <t>Acre Circle 73m</t>
  </si>
  <si>
    <t>acrc56</t>
  </si>
  <si>
    <t>GE 2022-04-13</t>
  </si>
  <si>
    <t>horte</t>
  </si>
  <si>
    <t>Hortigranjeira Enclosure 94m</t>
  </si>
  <si>
    <t>acrc57</t>
  </si>
  <si>
    <t>Acre Circle 55m</t>
  </si>
  <si>
    <t>GE 2022-04-14</t>
  </si>
  <si>
    <t>abuc2</t>
  </si>
  <si>
    <t>Abuna Circle 31m</t>
  </si>
  <si>
    <t>GE 2022-04-23</t>
  </si>
  <si>
    <t>acre44</t>
  </si>
  <si>
    <t>Acre Enclosure 98 x 96m</t>
  </si>
  <si>
    <t>acre45</t>
  </si>
  <si>
    <t>Acre Enclosure 79 x 71m</t>
  </si>
  <si>
    <t>desq4</t>
  </si>
  <si>
    <t>Descanso Quadrangle 65 x 51m</t>
  </si>
  <si>
    <t>GE 2022-04-24</t>
  </si>
  <si>
    <t>acrc58</t>
  </si>
  <si>
    <t>acrq46</t>
  </si>
  <si>
    <t>Acrelandia Quadrangle 104 x 99m</t>
  </si>
  <si>
    <t>purue</t>
  </si>
  <si>
    <t>sjuc10</t>
  </si>
  <si>
    <t>Sao Judas Circle 87m</t>
  </si>
  <si>
    <t>GE 2022-05-05</t>
  </si>
  <si>
    <t>acro33</t>
  </si>
  <si>
    <t>Acre Oval 88 x 81m</t>
  </si>
  <si>
    <t>trien</t>
  </si>
  <si>
    <t>Triunfo Enclosure 107 x 97m</t>
  </si>
  <si>
    <t>sjoci</t>
  </si>
  <si>
    <t>Sao Jose Circle 48m</t>
  </si>
  <si>
    <t>acrc59</t>
  </si>
  <si>
    <t>acro34</t>
  </si>
  <si>
    <t>Acre Oval 76 x 55m</t>
  </si>
  <si>
    <t>acrq47</t>
  </si>
  <si>
    <t>Acre Quadrangle 218 x 208m</t>
  </si>
  <si>
    <t>Acrelandia Double Quadrangle 155 x 131m</t>
  </si>
  <si>
    <t>acrq48</t>
  </si>
  <si>
    <t>acro35</t>
  </si>
  <si>
    <t>Acrelandia Oval 50 x 44m</t>
  </si>
  <si>
    <t>Acrelandia Circle 72m</t>
  </si>
  <si>
    <t>acro36</t>
  </si>
  <si>
    <t>Acrelandia Oval 48 x 45m</t>
  </si>
  <si>
    <t>rbrge</t>
  </si>
  <si>
    <t>Rio Branco Geoglyph 106m</t>
  </si>
  <si>
    <t>acrq49</t>
  </si>
  <si>
    <t>Acre Quadrangle 164 x 152m</t>
  </si>
  <si>
    <t>acro37</t>
  </si>
  <si>
    <t>Acre Oval 86 x 72m</t>
  </si>
  <si>
    <t>huacz</t>
  </si>
  <si>
    <t>Huacaraje Zanja 145m</t>
  </si>
  <si>
    <t>zhuac</t>
  </si>
  <si>
    <t>Zanja Huacaraje 215 x 165m</t>
  </si>
  <si>
    <t>GE 2022-05-06</t>
  </si>
  <si>
    <t>zcal1</t>
  </si>
  <si>
    <t>Zanja California I 227 x 196m</t>
  </si>
  <si>
    <t>GE 2022-05-07</t>
  </si>
  <si>
    <t>zcal2</t>
  </si>
  <si>
    <t>Zanja California II 247 x 209m</t>
  </si>
  <si>
    <t>beviz</t>
  </si>
  <si>
    <t>Bella Vista Zanja 358 x 268m</t>
  </si>
  <si>
    <t>ronz48</t>
  </si>
  <si>
    <t>Rondonia Zanja 280m</t>
  </si>
  <si>
    <t>ronz49</t>
  </si>
  <si>
    <t>Rondonia Zanja 166 x 114m</t>
  </si>
  <si>
    <t>ronz50</t>
  </si>
  <si>
    <t>Rondonia Zanja 180 x 130m</t>
  </si>
  <si>
    <t>ronz51</t>
  </si>
  <si>
    <t>Prümers LiDAR</t>
  </si>
  <si>
    <t>amag9</t>
  </si>
  <si>
    <t>Amazonas Geoglyph 144m</t>
  </si>
  <si>
    <t>GE 2022-05-18</t>
  </si>
  <si>
    <t>acre27</t>
  </si>
  <si>
    <t>GE 2022-05-19</t>
  </si>
  <si>
    <t>acre46</t>
  </si>
  <si>
    <t>acrq27</t>
  </si>
  <si>
    <t>Acre Quadrangle 144 x 114m</t>
  </si>
  <si>
    <t>acrq34</t>
  </si>
  <si>
    <t>Acre Quadrangle 88 x 77m</t>
  </si>
  <si>
    <t>GE 2022-05-20</t>
  </si>
  <si>
    <t>Machua Quadrangle 80 x 65m</t>
  </si>
  <si>
    <t>GE 2022-05-21</t>
  </si>
  <si>
    <t>macen</t>
  </si>
  <si>
    <t>Machua Enclosure 296 x 238</t>
  </si>
  <si>
    <t>macci</t>
  </si>
  <si>
    <t>Machua Circle 61m</t>
  </si>
  <si>
    <t>mace1</t>
  </si>
  <si>
    <t>Machua Enclosure 110 x 99m</t>
  </si>
  <si>
    <t>tahue</t>
  </si>
  <si>
    <t>Ta Huamanu Enclosure 218m</t>
  </si>
  <si>
    <t>Purus Enclosure 238 x 198m</t>
  </si>
  <si>
    <t>triq5</t>
  </si>
  <si>
    <t>Triunfo Quadrangle 75 x 71m</t>
  </si>
  <si>
    <t>zesta</t>
  </si>
  <si>
    <t>GE 2016.03.20</t>
  </si>
  <si>
    <t>Zanja Estancita 160m</t>
  </si>
  <si>
    <t>estae</t>
  </si>
  <si>
    <t>Estambul Enclosure 178 x 142m</t>
  </si>
  <si>
    <t>GE 2022-06-05</t>
  </si>
  <si>
    <t>Zanja Estancita</t>
  </si>
  <si>
    <t>srosz</t>
  </si>
  <si>
    <t>Santa Rosa Zanja 170 x 120m</t>
  </si>
  <si>
    <t>GE 2022-06-03</t>
  </si>
  <si>
    <t>guapz</t>
  </si>
  <si>
    <t>Guapay Zanja 216 x 156m</t>
  </si>
  <si>
    <t>embog</t>
  </si>
  <si>
    <t>Embocada Geoglyphs 604m</t>
  </si>
  <si>
    <t>GE 2022-06-02</t>
  </si>
  <si>
    <t>emboc</t>
  </si>
  <si>
    <t>Embocada Geoglyph 162 x 87m</t>
  </si>
  <si>
    <t>lconc</t>
  </si>
  <si>
    <t>Las Conchas Geoglyph 57 x 49m</t>
  </si>
  <si>
    <t>vcotz</t>
  </si>
  <si>
    <t>rbioz</t>
  </si>
  <si>
    <t>Rio Bio Zanja 418 x 256m</t>
  </si>
  <si>
    <t>GE 2022-06-17</t>
  </si>
  <si>
    <t>Villa Cotoca Zanja 400 x 302m</t>
  </si>
  <si>
    <t>acrg28</t>
  </si>
  <si>
    <t>Acrelandia Geoglyph 103m</t>
  </si>
  <si>
    <t>GE 2022-11-30</t>
  </si>
  <si>
    <t>venec</t>
  </si>
  <si>
    <t>Venecia Circle 180m</t>
  </si>
  <si>
    <t xml:space="preserve">GE 2022-11-28 via A. Olmeda 	</t>
  </si>
  <si>
    <t>sritz</t>
  </si>
  <si>
    <t>Santa Rita Zanja 293 x 259m</t>
  </si>
  <si>
    <t>GE 2022-11-28</t>
  </si>
  <si>
    <t>indez</t>
  </si>
  <si>
    <t>Independencia Zanjas 418m</t>
  </si>
  <si>
    <t xml:space="preserve">GE 2022-11-16 via A. Olmeda </t>
  </si>
  <si>
    <t>aracq</t>
  </si>
  <si>
    <t>Aracatuba Quadrangle 90 x 53m</t>
  </si>
  <si>
    <t>acrq50</t>
  </si>
  <si>
    <t>Acrelandia Quadrangle 124 x 120m</t>
  </si>
  <si>
    <t>acre47</t>
  </si>
  <si>
    <t>Acrelandia Enclosure 68m</t>
  </si>
  <si>
    <t>acrg29</t>
  </si>
  <si>
    <t>Acrelandia Geoglyph 134m</t>
  </si>
  <si>
    <t>acrg30</t>
  </si>
  <si>
    <t>Acrelandia Geoglyph 184m</t>
  </si>
  <si>
    <t>ingag</t>
  </si>
  <si>
    <t>ultiq</t>
  </si>
  <si>
    <t>Ultimatum Quadrangle 120 x 108m</t>
  </si>
  <si>
    <t>GE 2022-12-01</t>
  </si>
  <si>
    <t>assiv</t>
  </si>
  <si>
    <t>GE 2022-12-06</t>
  </si>
  <si>
    <t>smadg</t>
  </si>
  <si>
    <t>Sena Madureira Geoglyph 364m</t>
  </si>
  <si>
    <t>lacoe</t>
  </si>
  <si>
    <t>Laco Enclosure 232 x 188m</t>
  </si>
  <si>
    <t>sanaz</t>
  </si>
  <si>
    <t>Santa Ana Zanja 225m</t>
  </si>
  <si>
    <t>acrg31</t>
  </si>
  <si>
    <t>lomxc</t>
  </si>
  <si>
    <t>Loma X Zanja Center 2100 x 1550m</t>
  </si>
  <si>
    <t>bacq8</t>
  </si>
  <si>
    <t>Boca do Acre Quadrangle 200m</t>
  </si>
  <si>
    <t>GE 2023.01.04</t>
  </si>
  <si>
    <t>lcotz</t>
  </si>
  <si>
    <t>Loma Cotoca Zanja 1528 x 1360m</t>
  </si>
  <si>
    <t>orobz</t>
  </si>
  <si>
    <t>Orobayaya Zanja 101m</t>
  </si>
  <si>
    <t>GE 2023.01.09</t>
  </si>
  <si>
    <t>tocge</t>
  </si>
  <si>
    <t>Tocandira Geoglyph 250m</t>
  </si>
  <si>
    <t>GE 2021.11.18</t>
  </si>
  <si>
    <t>ronz52</t>
  </si>
  <si>
    <t>Rondonia Zanja 285 x 280m</t>
  </si>
  <si>
    <t>GE 2023.04.02</t>
  </si>
  <si>
    <t>Rondonia Zanja 567 x 374m</t>
  </si>
  <si>
    <t>GE 2023.04.03</t>
  </si>
  <si>
    <t>ronz53</t>
  </si>
  <si>
    <t>Rondonia Zanja 186 x 130m</t>
  </si>
  <si>
    <t>ronz54</t>
  </si>
  <si>
    <t>Rondonia Zanja 450 x 240m</t>
  </si>
  <si>
    <t>ronz55</t>
  </si>
  <si>
    <t>Rondonia Zanja 580 x 360m</t>
  </si>
  <si>
    <t>ronz56</t>
  </si>
  <si>
    <t xml:space="preserve">Rondonia Linear Zanja 309m </t>
  </si>
  <si>
    <t>ronz57</t>
  </si>
  <si>
    <t>Rondonia Linear Zanja 686m</t>
  </si>
  <si>
    <t>ronz58</t>
  </si>
  <si>
    <t>Rondonia Zanja 477 x 180m</t>
  </si>
  <si>
    <t>GE 2023.04.07</t>
  </si>
  <si>
    <t>amag25</t>
  </si>
  <si>
    <t>Amazonas Geoglyph 88m</t>
  </si>
  <si>
    <t>assis</t>
  </si>
  <si>
    <t>Assis Oval 325 x 272m</t>
  </si>
  <si>
    <t>GE 2023.05.19</t>
  </si>
  <si>
    <t>assig</t>
  </si>
  <si>
    <t>Assis Geoglyph 244m</t>
  </si>
  <si>
    <t>acrg32</t>
  </si>
  <si>
    <t>Acre Geoglyph 58m</t>
  </si>
  <si>
    <t>GE 2023.07.07</t>
  </si>
  <si>
    <t>acrg33</t>
  </si>
  <si>
    <t>acrq51</t>
  </si>
  <si>
    <t>Acre Quadrangle 48 x 44m</t>
  </si>
  <si>
    <t>GE 2023.07.04</t>
  </si>
  <si>
    <t>triq6</t>
  </si>
  <si>
    <t>Triunfo Quadrangle 96 x 90m</t>
  </si>
  <si>
    <t>acrq52</t>
  </si>
  <si>
    <t>acrq53</t>
  </si>
  <si>
    <t>Acre Quadrangle 118m</t>
  </si>
  <si>
    <t>acrq54</t>
  </si>
  <si>
    <t>Acre Quadrangle 103 x 98m</t>
  </si>
  <si>
    <t>Acre Quadrangle 212 x 203m</t>
  </si>
  <si>
    <t>acrq55</t>
  </si>
  <si>
    <t>Acre Quadrangle 168 x 162m</t>
  </si>
  <si>
    <t>iquig</t>
  </si>
  <si>
    <t>Iquiri Geoglyph 100m</t>
  </si>
  <si>
    <t>acrq56</t>
  </si>
  <si>
    <t>Acre Quadrangle 98 x 96m</t>
  </si>
  <si>
    <t>GE 2023.07.08</t>
  </si>
  <si>
    <t>acrg34</t>
  </si>
  <si>
    <t>Acre Geoglyph 93 x 83m</t>
  </si>
  <si>
    <t>acrg35</t>
  </si>
  <si>
    <t>Acre Geoglyph 90 x 60m</t>
  </si>
  <si>
    <t>Acre Geoglyph 204 x 182m</t>
  </si>
  <si>
    <t>Acre Geoglyph 172 x 138m</t>
  </si>
  <si>
    <t>Acre Rectangle 144 x 126m</t>
  </si>
  <si>
    <t>GE 2023.07.09</t>
  </si>
  <si>
    <t>acrg36</t>
  </si>
  <si>
    <t>Acrelandia Geoglyph 90m</t>
  </si>
  <si>
    <t>amaq42</t>
  </si>
  <si>
    <t>Amazonas Quadrangle 162 x 160m</t>
  </si>
  <si>
    <t>GE 2023.07.10</t>
  </si>
  <si>
    <t>amae25</t>
  </si>
  <si>
    <t>Amazonas Enclosure 286 x 194m</t>
  </si>
  <si>
    <t>acrg37</t>
  </si>
  <si>
    <t>Acre Geoglyph 132m</t>
  </si>
  <si>
    <t>GE 2023.07.11</t>
  </si>
  <si>
    <t>amao14</t>
  </si>
  <si>
    <t>Amazonas Oval 240 x 208m</t>
  </si>
  <si>
    <t>Amazonas Quadrangle 95 x 92m</t>
  </si>
  <si>
    <t>Amazonas Enclosure 230 x 212m</t>
  </si>
  <si>
    <t>amag26</t>
  </si>
  <si>
    <t>Amazonas Geoglyph 134m</t>
  </si>
  <si>
    <t>GE 2023.07.12</t>
  </si>
  <si>
    <t>Amazonas Quadrangle 123 x 119m</t>
  </si>
  <si>
    <t>amag27</t>
  </si>
  <si>
    <t>GE 2023.07.13</t>
  </si>
  <si>
    <t>Amazonas Quadrangle 180 x 156m</t>
  </si>
  <si>
    <t>Amazonas Quadrangle 110m</t>
  </si>
  <si>
    <t>Amazonas Quadrangle 143 x 135m</t>
  </si>
  <si>
    <t>Amazonas Double Square 194m</t>
  </si>
  <si>
    <t>GE 2023.07.16</t>
  </si>
  <si>
    <t>acrg38</t>
  </si>
  <si>
    <t>GE 2023.07.17</t>
  </si>
  <si>
    <t>Amazonas Geoglyph 126 x 108m</t>
  </si>
  <si>
    <t>GE 2023.07.19</t>
  </si>
  <si>
    <t>amaqu</t>
  </si>
  <si>
    <t>GE 2023.07.21</t>
  </si>
  <si>
    <t>Amazonas Geoglyph 194m</t>
  </si>
  <si>
    <t>Amazon Square 173m</t>
  </si>
  <si>
    <t>amae8</t>
  </si>
  <si>
    <t>Amazonas Enclosure 247 x 214m</t>
  </si>
  <si>
    <t>bacg8</t>
  </si>
  <si>
    <t>Boca de Acre Geoglyph 105m</t>
  </si>
  <si>
    <t>GE 2023.07.26</t>
  </si>
  <si>
    <t>endg2</t>
  </si>
  <si>
    <t>GE 2023.07.30</t>
  </si>
  <si>
    <t>amaq43</t>
  </si>
  <si>
    <t>amaq44</t>
  </si>
  <si>
    <t>Amazonas Quadrangle 257m</t>
  </si>
  <si>
    <t>acrc60</t>
  </si>
  <si>
    <t>Acre Circle 350m</t>
  </si>
  <si>
    <t>Acre Oval 198 x 187m</t>
  </si>
  <si>
    <t>GE 2023.08.14</t>
  </si>
  <si>
    <t>Acre Oval 161 x 148m</t>
  </si>
  <si>
    <t>Acre Parallelogram 88m</t>
  </si>
  <si>
    <t>acrq45</t>
  </si>
  <si>
    <t>Acre Quadrangle 85 x 79m</t>
  </si>
  <si>
    <t>Amazonas Double Quadrangle 192m</t>
  </si>
  <si>
    <t>Rondonia Zanja 208 x 168m</t>
  </si>
  <si>
    <t>GE 2023.08.15</t>
  </si>
  <si>
    <t>xape6</t>
  </si>
  <si>
    <t>Xapuria Enclosure 137 x 98m</t>
  </si>
  <si>
    <t>Amazonas Quadrangle 94 x 86m</t>
  </si>
  <si>
    <t>Amazonas Double Quadrangle 210 x 144m</t>
  </si>
  <si>
    <t>GE 2023-08-15</t>
  </si>
  <si>
    <t>amag28</t>
  </si>
  <si>
    <t>Acre Double Quadrangle 125m</t>
  </si>
  <si>
    <t>sjuo9</t>
  </si>
  <si>
    <t>Sao Judas Oval 131 x 102m</t>
  </si>
  <si>
    <t>GE 2023.08.17</t>
  </si>
  <si>
    <t>acrc61</t>
  </si>
  <si>
    <t>Acre Circle 50m</t>
  </si>
  <si>
    <t>GE 2023.08.18</t>
  </si>
  <si>
    <t>rbrg1</t>
  </si>
  <si>
    <t>Rio Branco Geoglyph 104m</t>
  </si>
  <si>
    <t>ronz59</t>
  </si>
  <si>
    <t>Rondonia Zanja 715m</t>
  </si>
  <si>
    <t>GE 2023.08.19</t>
  </si>
  <si>
    <t>Rondonia Zanja 326 x 256m</t>
  </si>
  <si>
    <t>ronq16</t>
  </si>
  <si>
    <t>Rondonia Quadrangle 138m</t>
  </si>
  <si>
    <t>GE 2023.08.20</t>
  </si>
  <si>
    <t>ronz60</t>
  </si>
  <si>
    <t>Rondonia Zanja 236 x 228m</t>
  </si>
  <si>
    <t>bacc1</t>
  </si>
  <si>
    <t>Boca do Acre Circle 76m</t>
  </si>
  <si>
    <t>bacq9</t>
  </si>
  <si>
    <t>Boca do Acre Quadrangle 161m</t>
  </si>
  <si>
    <t>bacc2</t>
  </si>
  <si>
    <t>Boca do Acre Circle 88m</t>
  </si>
  <si>
    <t>acrg39</t>
  </si>
  <si>
    <t>Acre Geoglyph 82m</t>
  </si>
  <si>
    <t>Acre Quadrangle 171 x 163m</t>
  </si>
  <si>
    <t>GE 2023.08.21</t>
  </si>
  <si>
    <t>Acre Enclosure 203 x 163m</t>
  </si>
  <si>
    <t>ronz61</t>
  </si>
  <si>
    <t>Rondonia Zanja 466 x 230m</t>
  </si>
  <si>
    <t>GE 2023.09.08</t>
  </si>
  <si>
    <t>GE 2023.09.14</t>
  </si>
  <si>
    <t>Rancho Parana Square 216m</t>
  </si>
  <si>
    <t>Triunfo Quadrangle 196 x 185m</t>
  </si>
  <si>
    <t>GE 2023.09.15</t>
  </si>
  <si>
    <t>Acre Double Square 164m</t>
  </si>
  <si>
    <t>GE 2023.09.16</t>
  </si>
  <si>
    <t>GE 2023.09.18</t>
  </si>
  <si>
    <t>Baures Oval 170 x 150m </t>
  </si>
  <si>
    <t>Rondonia Zanja 184 x 160m</t>
  </si>
  <si>
    <t>GE 2023.09.21</t>
  </si>
  <si>
    <t>Rondonia Zanja 472 x 427m</t>
  </si>
  <si>
    <t>GE 2023.09.29</t>
  </si>
  <si>
    <t>GE 2023.09.30</t>
  </si>
  <si>
    <t>amaq45</t>
  </si>
  <si>
    <t>Amazonas Quadrangle 138 x 133m</t>
  </si>
  <si>
    <t>GE 2023.10.06</t>
  </si>
  <si>
    <t>amao15</t>
  </si>
  <si>
    <t>Amazonas Oval 88 x 79m</t>
  </si>
  <si>
    <t>amap2</t>
  </si>
  <si>
    <t>Amazonas Parallelogram 220 x 190m</t>
  </si>
  <si>
    <t>smadc</t>
  </si>
  <si>
    <t>Sena Madureira Circle 46m</t>
  </si>
  <si>
    <t>amae26</t>
  </si>
  <si>
    <t>amaq46</t>
  </si>
  <si>
    <t>Amazonas Quadrangle 128 x 118m</t>
  </si>
  <si>
    <t>Amazonas Enclosure 188 x 150m</t>
  </si>
  <si>
    <t>acrq58</t>
  </si>
  <si>
    <t>acrq59</t>
  </si>
  <si>
    <t>Acre Quadrangle 101m</t>
  </si>
  <si>
    <t>GE 2023.10.07</t>
  </si>
  <si>
    <t>acrr28</t>
  </si>
  <si>
    <t>Acre Rectangle 167 x 144m</t>
  </si>
  <si>
    <t>rbrg2</t>
  </si>
  <si>
    <t>Acre Quadrangle 90 x 80m</t>
  </si>
  <si>
    <t>rono2</t>
  </si>
  <si>
    <t>Rondonoia Oval 68 x 60m</t>
  </si>
  <si>
    <t>acrr29</t>
  </si>
  <si>
    <t>Acre Rectangle 56 x 46m</t>
  </si>
  <si>
    <t>trig5</t>
  </si>
  <si>
    <t>Triunfo Geoglyph 172m</t>
  </si>
  <si>
    <t>acro38</t>
  </si>
  <si>
    <t>Acro Oval 114 x 96m</t>
  </si>
  <si>
    <t>acro39</t>
  </si>
  <si>
    <t>Acre Oval 160m</t>
  </si>
  <si>
    <t>iatac</t>
  </si>
  <si>
    <t>Iata Circle 139m</t>
  </si>
  <si>
    <t>ronz62</t>
  </si>
  <si>
    <t>Rondonia Zanja 80 x 70m</t>
  </si>
  <si>
    <t>GE 2023.10.08</t>
  </si>
  <si>
    <t>Rondonia Zanja 208 x 200m</t>
  </si>
  <si>
    <t>ronz63</t>
  </si>
  <si>
    <t>Rondonia Zanja 202 x 156m</t>
  </si>
  <si>
    <t>ronz64</t>
  </si>
  <si>
    <t>Rondonia Zanja 244 x 211m</t>
  </si>
  <si>
    <t>ronz65</t>
  </si>
  <si>
    <t>Rondonia Zanja 217 x 196m</t>
  </si>
  <si>
    <t>ronz66</t>
  </si>
  <si>
    <t>Rondonia Zanja 600 x 424m</t>
  </si>
  <si>
    <t>ronz67</t>
  </si>
  <si>
    <t>Rondonia Zanja 350 x 285m</t>
  </si>
  <si>
    <t>sjuo4</t>
  </si>
  <si>
    <t>GE 2022-11-22 via R. Walker</t>
  </si>
  <si>
    <t>sjuo6</t>
  </si>
  <si>
    <t>Sao Judas Ovals 130m</t>
  </si>
  <si>
    <t>sjudo</t>
  </si>
  <si>
    <t>Sao Judas Oval 95 x 70m</t>
  </si>
  <si>
    <t>sjuo1</t>
  </si>
  <si>
    <t>Sao Judas Oval 124 x 108m</t>
  </si>
  <si>
    <t>ronz68</t>
  </si>
  <si>
    <t>Rondonia Zanja 286 x 218m</t>
  </si>
  <si>
    <t>GE 2023.10.10</t>
  </si>
  <si>
    <t>GE 2023.10.07 via Peripato et al.</t>
  </si>
  <si>
    <t>GE 2023.10.06 via Peripato et al.</t>
  </si>
  <si>
    <t>GE 2023.10.08 via Peripato et al.</t>
  </si>
  <si>
    <t>Acrelandia Quadrangle 218 x 192m </t>
  </si>
  <si>
    <t>218 </t>
  </si>
  <si>
    <t>GE 2023.10.11</t>
  </si>
  <si>
    <t>acrg40</t>
  </si>
  <si>
    <t>Acrelandia Geoglyph 128m</t>
  </si>
  <si>
    <t>globalforestwatch.org/map</t>
  </si>
  <si>
    <t>Amazonas Quadrangle 243 x 230m</t>
  </si>
  <si>
    <t>amaq47</t>
  </si>
  <si>
    <t>amaq48</t>
  </si>
  <si>
    <t>globalforestwatch.org/map/</t>
  </si>
  <si>
    <t>acrq60</t>
  </si>
  <si>
    <t>Acre Quadrangle 73m</t>
  </si>
  <si>
    <t>GE 2023.10.15</t>
  </si>
  <si>
    <t>Amazonas Quadrangle 254 x 192m</t>
  </si>
  <si>
    <t>GE 2023.10.16</t>
  </si>
  <si>
    <t>amae27</t>
  </si>
  <si>
    <t>Amazonas Enclosure 185 x 166m</t>
  </si>
  <si>
    <t>Amazonas Geoglyph 170x 128m</t>
  </si>
  <si>
    <t>Amazonas Oval 186 x 156m</t>
  </si>
  <si>
    <t>amar8</t>
  </si>
  <si>
    <t>rong16</t>
  </si>
  <si>
    <t>Rondonia Geoglyph 153m</t>
  </si>
  <si>
    <t>GE 2023.10.17</t>
  </si>
  <si>
    <t>acrc62</t>
  </si>
  <si>
    <t>Acre Circle 104m</t>
  </si>
  <si>
    <t>acrq61</t>
  </si>
  <si>
    <t>Acre Quadrangle 125 x 110m</t>
  </si>
  <si>
    <t>lidar approximate</t>
  </si>
  <si>
    <t>amae28</t>
  </si>
  <si>
    <t>Amazonas Enclosure 135 x 128m</t>
  </si>
  <si>
    <t>GE 2023.10.26</t>
  </si>
  <si>
    <t>GE 2023.11.12</t>
  </si>
  <si>
    <t>Acre Circle 154m</t>
  </si>
  <si>
    <t>Acre Circle 103m</t>
  </si>
  <si>
    <t>amaq49</t>
  </si>
  <si>
    <t>GE 2023.12.27</t>
  </si>
  <si>
    <t>itaqu</t>
  </si>
  <si>
    <t>Itauba Quadrangle 208 x 187m</t>
  </si>
  <si>
    <t>mustg</t>
  </si>
  <si>
    <t>Mustafa Geoglyph 274 x 224m</t>
  </si>
  <si>
    <t>GE 2023.12.28</t>
  </si>
  <si>
    <t>musge</t>
  </si>
  <si>
    <t>Mustafa Geoglyph 150m</t>
  </si>
  <si>
    <t>sjoqu</t>
  </si>
  <si>
    <t>Sao Jose Quadrangle 90 x 80m</t>
  </si>
  <si>
    <t>GE 2024.01.05</t>
  </si>
  <si>
    <t>Sao Jose Quadrangle 70m</t>
  </si>
  <si>
    <t>acro40</t>
  </si>
  <si>
    <t>Acre Oval 184 x 144m</t>
  </si>
  <si>
    <t>sguov</t>
  </si>
  <si>
    <t>Senador Guiomard Ovals 160 x 140m</t>
  </si>
  <si>
    <t>GE 2024.01.06</t>
  </si>
  <si>
    <t>sgue1</t>
  </si>
  <si>
    <t>Senador Guiomard Enclosure 102 x 90m</t>
  </si>
  <si>
    <t>acrq62</t>
  </si>
  <si>
    <t>Acre Quadrangle 183 x 94m</t>
  </si>
  <si>
    <t>ronq17</t>
  </si>
  <si>
    <t>Rondonia Quadrangle 218 x 208m</t>
  </si>
  <si>
    <t>ronq18</t>
  </si>
  <si>
    <t>Rondonia Quadrangle 191 x 182m</t>
  </si>
  <si>
    <t>Rondonia Quadrangle 120 x 112m</t>
  </si>
  <si>
    <t>GE 2024.01.07</t>
  </si>
  <si>
    <t>Rondonia Quadrangle 176m</t>
  </si>
  <si>
    <t>ronq19</t>
  </si>
  <si>
    <t>Rondonia Quadrangle 224 x 204m</t>
  </si>
  <si>
    <t>Rondonia Rectangle 164 x 122m</t>
  </si>
  <si>
    <t>Sao Luis Enclosure 128 x 104m</t>
  </si>
  <si>
    <t>acrg41</t>
  </si>
  <si>
    <t>Acre Geoglyph 157m</t>
  </si>
  <si>
    <t>GE 2024.01.09</t>
  </si>
  <si>
    <t>ronz69</t>
  </si>
  <si>
    <t>Rondonia Zanja 241 x 203m</t>
  </si>
  <si>
    <t>GE 2024.01.11</t>
  </si>
  <si>
    <t>sjoq1</t>
  </si>
  <si>
    <t>Ta Huamanu Oval 68 x 61m</t>
  </si>
  <si>
    <t>tahuo</t>
  </si>
  <si>
    <t>amag29</t>
  </si>
  <si>
    <t>Amazonas Geoglyph 130m</t>
  </si>
  <si>
    <t>pro png</t>
  </si>
  <si>
    <t>GE 2024.01.24</t>
  </si>
  <si>
    <t>GE 2024.01.28</t>
  </si>
  <si>
    <t>amag30</t>
  </si>
  <si>
    <t>GE 2024.01.30</t>
  </si>
  <si>
    <t>GE 2024.02.03</t>
  </si>
  <si>
    <t>amaq50</t>
  </si>
  <si>
    <t>Amazonas Quadrangle 167m</t>
  </si>
  <si>
    <t>GE 2024.02.05</t>
  </si>
  <si>
    <t>amag31</t>
  </si>
  <si>
    <t>Amazonas Geoglyph 86m</t>
  </si>
  <si>
    <t>acrg42</t>
  </si>
  <si>
    <t>Acre Geoglyph 260 x 228m</t>
  </si>
  <si>
    <t>srosq</t>
  </si>
  <si>
    <t>Santa Rosa Quadrangle 162 x 107m</t>
  </si>
  <si>
    <t>rantg</t>
  </si>
  <si>
    <t>Ramal da Anta Geoglyph 144m</t>
  </si>
  <si>
    <t>GE 2024.02.07</t>
  </si>
  <si>
    <t>itadq</t>
  </si>
  <si>
    <t>Itaipu Double Quadrangle 200 x 153m</t>
  </si>
  <si>
    <t>GE 2024.02.08</t>
  </si>
  <si>
    <t>invaq</t>
  </si>
  <si>
    <t>Invasao Quadrangle 215 x 185m</t>
  </si>
  <si>
    <t>acrg43</t>
  </si>
  <si>
    <t>Acre Geoglyph 275 x 246m</t>
  </si>
  <si>
    <t>GE 2024.02.11</t>
  </si>
  <si>
    <t>acrg44</t>
  </si>
  <si>
    <t>Acre Geoglyph 150 x 111m</t>
  </si>
  <si>
    <t>rong17</t>
  </si>
  <si>
    <t>Rondonia Geoglyph 82m</t>
  </si>
  <si>
    <t>acrg45</t>
  </si>
  <si>
    <t>Acre Geoglyph 145m</t>
  </si>
  <si>
    <t>acrg46</t>
  </si>
  <si>
    <t>Acre Geoglyph 248 x 220m</t>
  </si>
  <si>
    <t>amaq51</t>
  </si>
  <si>
    <t>Macapa Geoglyph 405 x 380m</t>
  </si>
  <si>
    <t>macag</t>
  </si>
  <si>
    <t>Macapa Geoglyph 150m</t>
  </si>
  <si>
    <t>amaq52</t>
  </si>
  <si>
    <t>Amazonas Quadrangle 128m</t>
  </si>
  <si>
    <t>acre48</t>
  </si>
  <si>
    <t>Acre Enclosure 85 x 78m</t>
  </si>
  <si>
    <t>acre49</t>
  </si>
  <si>
    <t>Acre Enclosure 95 x85m</t>
  </si>
  <si>
    <t>GE 2024.02.17</t>
  </si>
  <si>
    <t>Acre Oval 111 x 104m</t>
  </si>
  <si>
    <t>Acre Enclosure 98m</t>
  </si>
  <si>
    <t>Acre Enclosure 126 x 118m</t>
  </si>
  <si>
    <t>Campo Grande Circle 69m</t>
  </si>
  <si>
    <t>Campo Grande Circle 186m</t>
  </si>
  <si>
    <t>dmonc</t>
  </si>
  <si>
    <t>Dias Monteiro Circle 80m</t>
  </si>
  <si>
    <t>Dias Monteiro Oval 96 x 94m</t>
  </si>
  <si>
    <t>GE 2024.02.18</t>
  </si>
  <si>
    <t>Sao Luis Quadrangle 184m</t>
  </si>
  <si>
    <t>acrs43</t>
  </si>
  <si>
    <t>Acre Square 122m</t>
  </si>
  <si>
    <t>acrq63</t>
  </si>
  <si>
    <t>Acre Quadrange 128 x 121m</t>
  </si>
  <si>
    <t>rono4</t>
  </si>
  <si>
    <t>Ronodonia Oval 61 x 54m</t>
  </si>
  <si>
    <t>GE 2024.02.20</t>
  </si>
  <si>
    <t>curge</t>
  </si>
  <si>
    <t>Curuquete Geoglyph 213m</t>
  </si>
  <si>
    <t>Curuquete Geoglyph 198m</t>
  </si>
  <si>
    <t>curg1</t>
  </si>
  <si>
    <t>curg2</t>
  </si>
  <si>
    <t>curqu</t>
  </si>
  <si>
    <t>Curuquete Quadrangle 144 x 142m</t>
  </si>
  <si>
    <t>Curuquete Geoglyph 147m</t>
  </si>
  <si>
    <t>cursq</t>
  </si>
  <si>
    <t>Curuquete Square 175m</t>
  </si>
  <si>
    <t>curci</t>
  </si>
  <si>
    <t>Curuquete Circle 93m</t>
  </si>
  <si>
    <t>amag32</t>
  </si>
  <si>
    <t>Amazonas Geoglyph 125 x 108m</t>
  </si>
  <si>
    <t>Curuquete Square 155m</t>
  </si>
  <si>
    <t>curs1</t>
  </si>
  <si>
    <t>GE 2024.02.24</t>
  </si>
  <si>
    <t>ronq20</t>
  </si>
  <si>
    <t>Rondonia Quadrangle 267 x 170m</t>
  </si>
  <si>
    <t>rong18</t>
  </si>
  <si>
    <t>Rondonia Geoglyph 232 x 194</t>
  </si>
  <si>
    <t>rono3</t>
  </si>
  <si>
    <t>Rondonia Oval 343 x 279m</t>
  </si>
  <si>
    <t>amae29</t>
  </si>
  <si>
    <t>acrg47</t>
  </si>
  <si>
    <t>Mustafa Square 104m</t>
  </si>
  <si>
    <t>GE 2024.07.06</t>
  </si>
  <si>
    <t>curq1</t>
  </si>
  <si>
    <t>Curuquete Quadrangle 144 x 122m</t>
  </si>
  <si>
    <t>GE 2024.07.16</t>
  </si>
  <si>
    <t>curdq</t>
  </si>
  <si>
    <t>Curuquete Double Quadrangle 190m</t>
  </si>
  <si>
    <t>curg3</t>
  </si>
  <si>
    <t>Curuquete Geoglyph 131m</t>
  </si>
  <si>
    <t>curg4</t>
  </si>
  <si>
    <t>Curuquete Geoglyph 106m</t>
  </si>
  <si>
    <t>ronz70</t>
  </si>
  <si>
    <t>Rondonia Zanja 183 x 167m</t>
  </si>
  <si>
    <t>GE 2024.07.22</t>
  </si>
  <si>
    <t>ronz71</t>
  </si>
  <si>
    <t>Rondonia Zanja 188m</t>
  </si>
  <si>
    <t>ronz72</t>
  </si>
  <si>
    <t>Rondonia Zanja 504m</t>
  </si>
  <si>
    <t>ronz73</t>
  </si>
  <si>
    <t>Rondonia Zanja 300m</t>
  </si>
  <si>
    <t>GE 2024.07.24</t>
  </si>
  <si>
    <t>ronz74</t>
  </si>
  <si>
    <t>Rondonia Zanja 450 x 290m</t>
  </si>
  <si>
    <t>ronz75</t>
  </si>
  <si>
    <t>Rondonia Zanja 490m</t>
  </si>
  <si>
    <t>ronz76</t>
  </si>
  <si>
    <t>Rondonia Zanja 386m</t>
  </si>
  <si>
    <t>ronz77</t>
  </si>
  <si>
    <t>Rondonia Zanja 600 x 420m</t>
  </si>
  <si>
    <t>ronz78</t>
  </si>
  <si>
    <t>Rondonia Zanja 302m</t>
  </si>
  <si>
    <t>ronz79</t>
  </si>
  <si>
    <t>Rondonia Zanja 290m</t>
  </si>
  <si>
    <t>ronz80</t>
  </si>
  <si>
    <t>ronz81</t>
  </si>
  <si>
    <t>ronz82</t>
  </si>
  <si>
    <t>Rondonia Zanja 183m</t>
  </si>
  <si>
    <t>ronz83</t>
  </si>
  <si>
    <t>Rondonia Zanja 210 x 180m</t>
  </si>
  <si>
    <t>GE 2024.07.25</t>
  </si>
  <si>
    <t>amag33</t>
  </si>
  <si>
    <t>Amazonas Geoglyph 246m</t>
  </si>
  <si>
    <t>Amazonas Oval 94 x 90m</t>
  </si>
  <si>
    <t>GE 2024.07.31</t>
  </si>
  <si>
    <t>valov</t>
  </si>
  <si>
    <t>Vista Alegre Oval 460m</t>
  </si>
  <si>
    <t>vals1</t>
  </si>
  <si>
    <t>Vista Alegre Square 195m</t>
  </si>
  <si>
    <t>valpa</t>
  </si>
  <si>
    <t>Vista Alegre Parallelogram 173m</t>
  </si>
  <si>
    <t>valge</t>
  </si>
  <si>
    <t>Vista Alegre Geoglyph 83 x 57m</t>
  </si>
  <si>
    <t>ransq</t>
  </si>
  <si>
    <t>Ramal da Anta Square 246m</t>
  </si>
  <si>
    <t>rjequ</t>
  </si>
  <si>
    <t>rjeqq</t>
  </si>
  <si>
    <t>Ramal Jequitiba Quadrangle 150 x 140m</t>
  </si>
  <si>
    <t>Ramal Jequitiba Quadrangle 176 x 151m</t>
  </si>
  <si>
    <t>rondp</t>
  </si>
  <si>
    <t>Rondonia Double Parallelogram 260m</t>
  </si>
  <si>
    <t>ronp4</t>
  </si>
  <si>
    <t>Rondonia Parallelogram 129 x 124m</t>
  </si>
  <si>
    <t>ronq21</t>
  </si>
  <si>
    <t>Rondonia Quadrangle 176 x 144m</t>
  </si>
  <si>
    <t>curq2</t>
  </si>
  <si>
    <t>Curuquete Quadrangle 230m</t>
  </si>
  <si>
    <t>curq3</t>
  </si>
  <si>
    <t>Curuquete Quadrangle 218m</t>
  </si>
  <si>
    <t>ronq22</t>
  </si>
  <si>
    <t>Rondonia Quadrangle 163m</t>
  </si>
  <si>
    <t>rong19</t>
  </si>
  <si>
    <t>Rondonia Geoglyph 119 x 113m</t>
  </si>
  <si>
    <t>ronci</t>
  </si>
  <si>
    <t>Rondonia Circle 87m</t>
  </si>
  <si>
    <t>GE 2024.08.09</t>
  </si>
  <si>
    <t>amar9</t>
  </si>
  <si>
    <t>Amazonas Rectangle 158 x 144m</t>
  </si>
  <si>
    <t>GE 2024.08.10</t>
  </si>
  <si>
    <t>Amazonas Enclosure 223 x 210m </t>
  </si>
  <si>
    <t>GE 2024.08.11</t>
  </si>
  <si>
    <t>Amazonas Enclosure 284 x 258m</t>
  </si>
  <si>
    <t>amads</t>
  </si>
  <si>
    <t>Amazonas Geoglyph 160m </t>
  </si>
  <si>
    <t>181 </t>
  </si>
  <si>
    <t>GE 2024.08.17</t>
  </si>
  <si>
    <t>amaq53</t>
  </si>
  <si>
    <t>Amazonas Quadrangle 112m</t>
  </si>
  <si>
    <t>Amazonas Rectangle 216 x 194m</t>
  </si>
  <si>
    <t>amar10</t>
  </si>
  <si>
    <t>Amazonas Rectangle 248 x 213m</t>
  </si>
  <si>
    <t>amaq54</t>
  </si>
  <si>
    <t>Amazonas Quadrange 258 x 225m</t>
  </si>
  <si>
    <t>amaq55</t>
  </si>
  <si>
    <t>Amazonas Quadrangle 175m</t>
  </si>
  <si>
    <t>amaoc</t>
  </si>
  <si>
    <t>Amazonas Octagon 155m</t>
  </si>
  <si>
    <t>octagon</t>
  </si>
  <si>
    <t>Acre Octagon 155m</t>
  </si>
  <si>
    <t>enden</t>
  </si>
  <si>
    <t>Endimari Enclosure 174m</t>
  </si>
  <si>
    <t>GE 2024.08.18</t>
  </si>
  <si>
    <t>Endimari Geoglyph 224 x 186m </t>
  </si>
  <si>
    <t>140 </t>
  </si>
  <si>
    <t>Amazonas Quadrangle 240 x 226m</t>
  </si>
  <si>
    <t>Amazonas Oval 230 x 226m</t>
  </si>
  <si>
    <t>Amazonas Enclosure 132m</t>
  </si>
  <si>
    <t>amaq56</t>
  </si>
  <si>
    <t>Amazonas Quadrangle 132 x 126m</t>
  </si>
  <si>
    <t>amas18</t>
  </si>
  <si>
    <t>Amazonas Square 223m</t>
  </si>
  <si>
    <t>amag34</t>
  </si>
  <si>
    <t>Amazonas Geoglyph 131m</t>
  </si>
  <si>
    <t>amas19</t>
  </si>
  <si>
    <t>Amazonas Square 133m</t>
  </si>
  <si>
    <t>Parana Geoglyph 150m</t>
  </si>
  <si>
    <t>Amazonas Quadrangle 138m</t>
  </si>
  <si>
    <t>Acre Rectangle 120 x 118m</t>
  </si>
  <si>
    <t>GE 2024.08.19</t>
  </si>
  <si>
    <t>Acre Quadrangle 146 x 136m</t>
  </si>
  <si>
    <t>Acre Quadrangle 105 x 97</t>
  </si>
  <si>
    <t>Acre Double Quadrangle 145m</t>
  </si>
  <si>
    <t>acre50</t>
  </si>
  <si>
    <t>acrg48</t>
  </si>
  <si>
    <t>Acre Geoglyph 230m</t>
  </si>
  <si>
    <t>acrg49</t>
  </si>
  <si>
    <t>Acre Geoglyph 76m</t>
  </si>
  <si>
    <t>GE 2024.08.20</t>
  </si>
  <si>
    <t>Acre Double Square 175m</t>
  </si>
  <si>
    <t>Acre Quadrangle 114m</t>
  </si>
  <si>
    <t>Acre Circle 121m</t>
  </si>
  <si>
    <t>Amazonas Enclosure 262 x 202m</t>
  </si>
  <si>
    <t>GE 2024.08.21</t>
  </si>
  <si>
    <t>Amazonas Geoglyph 200 x 170m</t>
  </si>
  <si>
    <t>musen</t>
  </si>
  <si>
    <t>Mustafa Enclosure 175 x 130m</t>
  </si>
  <si>
    <t>bacrq</t>
  </si>
  <si>
    <t>Boca do Acre Quadrangle 408m</t>
  </si>
  <si>
    <t>bacq10</t>
  </si>
  <si>
    <t>Boca do Acre Quadrangle 160m</t>
  </si>
  <si>
    <t>Amazonas Double Square 195 x 186m</t>
  </si>
  <si>
    <t>GE 2024.08.22</t>
  </si>
  <si>
    <t>acrg50</t>
  </si>
  <si>
    <t>Acre Geoglyph 172m</t>
  </si>
  <si>
    <t>acrp14</t>
  </si>
  <si>
    <t>Acre Parallelogram 187 x 134</t>
  </si>
  <si>
    <t>Acre Rectangle 173 x 169m</t>
  </si>
  <si>
    <t>purug</t>
  </si>
  <si>
    <t>Purus Geoglyph 206 x 168m</t>
  </si>
  <si>
    <t>purge</t>
  </si>
  <si>
    <t>Purus Geoglyph 236m</t>
  </si>
  <si>
    <t>fortq</t>
  </si>
  <si>
    <t>Forteleza Quadrangle 123 x 104m</t>
  </si>
  <si>
    <t>amag35</t>
  </si>
  <si>
    <t>Amazonas Geoglyph 250 x 230m</t>
  </si>
  <si>
    <t>Amazonas Oval 240 x 210m</t>
  </si>
  <si>
    <t>amag36</t>
  </si>
  <si>
    <t>Amazonas Geoglyph 300 x 270m</t>
  </si>
  <si>
    <t>amae22</t>
  </si>
  <si>
    <t>Amazonas Enclosure 236 x 207m</t>
  </si>
  <si>
    <t>Floriano Peixoto Enclosure 140m</t>
  </si>
  <si>
    <t>GE 2024.08.23</t>
  </si>
  <si>
    <t>amaq57</t>
  </si>
  <si>
    <t>Amazonas Quadrangle 109 x 104m</t>
  </si>
  <si>
    <t>amag37</t>
  </si>
  <si>
    <t>Amazonas Geoglyph 160m</t>
  </si>
  <si>
    <t>andig</t>
  </si>
  <si>
    <t>Andira Geoglyph 80m</t>
  </si>
  <si>
    <t>andir</t>
  </si>
  <si>
    <t>Andira Rectangle 132 x 92m</t>
  </si>
  <si>
    <t>macaq</t>
  </si>
  <si>
    <t>Macapa Quadrangle 134 x 128m</t>
  </si>
  <si>
    <t>macae</t>
  </si>
  <si>
    <t>Macapa Enclosure 190 x 160m</t>
  </si>
  <si>
    <t>macg1</t>
  </si>
  <si>
    <t>Macapa Geoglyph 148m</t>
  </si>
  <si>
    <t>macg2</t>
  </si>
  <si>
    <t>Macapa Geoglyph 190 x 164m</t>
  </si>
  <si>
    <t>Amazonas Geoglyph 172 x 141m</t>
  </si>
  <si>
    <t>amag38</t>
  </si>
  <si>
    <t>Amazonas Geoglyph 206m</t>
  </si>
  <si>
    <t>amag39</t>
  </si>
  <si>
    <t>Amazonas Geoglyph 174m</t>
  </si>
  <si>
    <t>amaq58</t>
  </si>
  <si>
    <t>Amazonas Quadrangle 196m</t>
  </si>
  <si>
    <t>amae30</t>
  </si>
  <si>
    <t>Amazonas Enclosure 167 x 146m</t>
  </si>
  <si>
    <t>amag40</t>
  </si>
  <si>
    <t>Amazonas Geoglyph 159m</t>
  </si>
  <si>
    <t>amas21</t>
  </si>
  <si>
    <t>amag41</t>
  </si>
  <si>
    <t>Amazonas Geoglyph 238 x 187m</t>
  </si>
  <si>
    <t>Amazonas Geoglyph 180 x 130m</t>
  </si>
  <si>
    <t>amag42</t>
  </si>
  <si>
    <t>Amazonas Geoglyph 220m</t>
  </si>
  <si>
    <t>amag43</t>
  </si>
  <si>
    <t>Amazonas Geoglyph 170 x 122m</t>
  </si>
  <si>
    <t>Amazonas Geoglyph 188m</t>
  </si>
  <si>
    <t>GE 2024.08.24</t>
  </si>
  <si>
    <t>Boca do Acre Quadrangle 342 x 338m</t>
  </si>
  <si>
    <t>Amazonas Quadrangle 209 x 202m</t>
  </si>
  <si>
    <t>ronq23</t>
  </si>
  <si>
    <t>Rondonia Quadrangle 140m</t>
  </si>
  <si>
    <t>ronq24</t>
  </si>
  <si>
    <t>Rondonia Quadrangle 173m</t>
  </si>
  <si>
    <t>rong20</t>
  </si>
  <si>
    <t>Rondonia Geoglyph 141m</t>
  </si>
  <si>
    <t>ronq25</t>
  </si>
  <si>
    <t>Rondonia Quadrangle 193 x 161m</t>
  </si>
  <si>
    <t>ronq26</t>
  </si>
  <si>
    <t>Rondonia Quadrangle 208 x 91m</t>
  </si>
  <si>
    <t>Rondonia Geoglyph 184 x 169m</t>
  </si>
  <si>
    <t>Rondonia Quadrangle 116m</t>
  </si>
  <si>
    <t>Rondonia Parallelogram 174 x 170m</t>
  </si>
  <si>
    <t>GE 2024.08.25</t>
  </si>
  <si>
    <t>Rondonia Geoglyph 180 x 152m</t>
  </si>
  <si>
    <t>amaq59</t>
  </si>
  <si>
    <t>Amazonas Quadrangle 234 x 196m</t>
  </si>
  <si>
    <t>amac3</t>
  </si>
  <si>
    <t>Amazonas Circle 120m</t>
  </si>
  <si>
    <t>Amazonas Rectangle 241 x 220m</t>
  </si>
  <si>
    <t>valeg</t>
  </si>
  <si>
    <t>Vista Alegre Geoglyph 187 x 150m</t>
  </si>
  <si>
    <t>Amazonas Quadrangle 164 x 158m</t>
  </si>
  <si>
    <t>amag44</t>
  </si>
  <si>
    <t>Amazonas Geoglyph 134 x 112m</t>
  </si>
  <si>
    <t>Amazonas Geoglyph 282m</t>
  </si>
  <si>
    <t>amag45</t>
  </si>
  <si>
    <t>Amazonas Geoglyph 161m</t>
  </si>
  <si>
    <t>amag46</t>
  </si>
  <si>
    <t>Amazonas Geoglyph 156m</t>
  </si>
  <si>
    <t>rong21</t>
  </si>
  <si>
    <t>Rondonia Geoglyph 152 x 140m</t>
  </si>
  <si>
    <t>ronq27</t>
  </si>
  <si>
    <t>Rondonia Quadrangle 174 x 164m</t>
  </si>
  <si>
    <t>ronge</t>
  </si>
  <si>
    <t>Rondonia Geoglyph 432m</t>
  </si>
  <si>
    <t>ronde</t>
  </si>
  <si>
    <t>Rondonia Enclosure 110 x 102m</t>
  </si>
  <si>
    <t>rono5</t>
  </si>
  <si>
    <t>Rondonia Oval 88 x 65m</t>
  </si>
  <si>
    <t>ronq28</t>
  </si>
  <si>
    <t>Rondonia Quadrangle 144m</t>
  </si>
  <si>
    <t>rono6</t>
  </si>
  <si>
    <t>Rondonia Oval 118 x 94m</t>
  </si>
  <si>
    <t>rong22</t>
  </si>
  <si>
    <t>Rondonia Geoglyph 232m</t>
  </si>
  <si>
    <t>rong23</t>
  </si>
  <si>
    <t>Rondonia Geoglyph 280m</t>
  </si>
  <si>
    <t>amag47</t>
  </si>
  <si>
    <t>amar11</t>
  </si>
  <si>
    <t>Amazonas Rectangle 170 x 162m</t>
  </si>
  <si>
    <t>GE 2024.08.26</t>
  </si>
  <si>
    <t>fortg</t>
  </si>
  <si>
    <t>Forteleza Geoglyph 112m</t>
  </si>
  <si>
    <t>GE 2024.08.29</t>
  </si>
  <si>
    <t>Acre Quadrangle 120m</t>
  </si>
  <si>
    <t>Acre Geoglyph 276 x 82</t>
  </si>
  <si>
    <t>ronz84</t>
  </si>
  <si>
    <t>GE 2024.08.30</t>
  </si>
  <si>
    <t>Rondonia Zanja 287 x 225m</t>
  </si>
  <si>
    <t>ronz85</t>
  </si>
  <si>
    <t>Rondonia Zanja 430 x 340m</t>
  </si>
  <si>
    <t>ronz86</t>
  </si>
  <si>
    <t>Rondonia Zanja 272 x 220m</t>
  </si>
  <si>
    <t>ronz87</t>
  </si>
  <si>
    <t>Rondonia Zanja 470m</t>
  </si>
  <si>
    <t>ronz88</t>
  </si>
  <si>
    <t>Rondonia Zanja 372 x 314m</t>
  </si>
  <si>
    <t>acrc63</t>
  </si>
  <si>
    <t>Acre Circle 93m</t>
  </si>
  <si>
    <t>GE 2024.09.02</t>
  </si>
  <si>
    <t>acrc64</t>
  </si>
  <si>
    <t>Acre Circle 300m</t>
  </si>
  <si>
    <t>acrq64</t>
  </si>
  <si>
    <t>Acre Quadrangle 130m</t>
  </si>
  <si>
    <t>Acre Oval 108 x 102m</t>
  </si>
  <si>
    <t>Acre Oval 78 x 72m</t>
  </si>
  <si>
    <t>acrc65</t>
  </si>
  <si>
    <t>Acre Circle 76m</t>
  </si>
  <si>
    <t>acrc66</t>
  </si>
  <si>
    <t>acre51</t>
  </si>
  <si>
    <t>Acre Enclosure 85m</t>
  </si>
  <si>
    <t>amaq60</t>
  </si>
  <si>
    <t>Amazonas Quadrangle 102m</t>
  </si>
  <si>
    <t>curq4</t>
  </si>
  <si>
    <t>Quadrangle 142 x 118m</t>
  </si>
  <si>
    <t>GE 2024.09.03</t>
  </si>
  <si>
    <t>rong24</t>
  </si>
  <si>
    <t>Rondonia Geoglyph 100m</t>
  </si>
  <si>
    <t>rribz</t>
  </si>
  <si>
    <t>Rio Ribeirao Zanja 272m</t>
  </si>
  <si>
    <t>GE 2024.09.08</t>
  </si>
  <si>
    <t>ndimc</t>
  </si>
  <si>
    <t>Nova Dimensao Circle 172m</t>
  </si>
  <si>
    <t>GE 2024.09.05</t>
  </si>
  <si>
    <t>bemoq</t>
  </si>
  <si>
    <t>Belo Monte Quadrangle 132 x 122m</t>
  </si>
  <si>
    <t>Kalliola 2024</t>
  </si>
  <si>
    <t>rong25</t>
  </si>
  <si>
    <t>GE 2024.09.22</t>
  </si>
  <si>
    <t>Rondonia Geoglyph 226m</t>
  </si>
  <si>
    <t>rong26</t>
  </si>
  <si>
    <t>Rondonia Geoglyph 227m</t>
  </si>
  <si>
    <t>amaq61</t>
  </si>
  <si>
    <t>Amazonas Quadrangle 187 x 180m</t>
  </si>
  <si>
    <t>amaq62</t>
  </si>
  <si>
    <t>Amazonas Quadrangle 182m</t>
  </si>
  <si>
    <t>acrq65</t>
  </si>
  <si>
    <t>Acre Quadrangle 82 x 72m</t>
  </si>
  <si>
    <t>chine</t>
  </si>
  <si>
    <t>Chinesio Enclosure 123 x 90m</t>
  </si>
  <si>
    <t>acrc67</t>
  </si>
  <si>
    <t>acrg51</t>
  </si>
  <si>
    <t>Acre Geoglyph 64m</t>
  </si>
  <si>
    <t>docig</t>
  </si>
  <si>
    <t>Dos Circulos Geoglyph 104 x 94m</t>
  </si>
  <si>
    <t>sguge</t>
  </si>
  <si>
    <t>Senador Guiomard Geoglyph 150 x 141m</t>
  </si>
  <si>
    <t>acro41</t>
  </si>
  <si>
    <t>Acre Oval 328 x 280</t>
  </si>
  <si>
    <t>pacrg</t>
  </si>
  <si>
    <t>Porto Acre Geoglyph 380m</t>
  </si>
  <si>
    <t>GE 2024.09.23</t>
  </si>
  <si>
    <t>acrq66</t>
  </si>
  <si>
    <t>Acre Quadrangle 176m</t>
  </si>
  <si>
    <t>dmoqu</t>
  </si>
  <si>
    <t>Dias Monteiro Quadrangle 119 x 106m</t>
  </si>
  <si>
    <t>flpeq</t>
  </si>
  <si>
    <t>Floriano Peixoto Quadrangle 186 x 159m</t>
  </si>
  <si>
    <t>amag48</t>
  </si>
  <si>
    <t>Amazonas Geoglyph 124 x 98m</t>
  </si>
  <si>
    <t>amag49</t>
  </si>
  <si>
    <t>Amazonas Geoglyph 152 x 102m</t>
  </si>
  <si>
    <t>ronq29</t>
  </si>
  <si>
    <t>Rondonia Quadrangle 162 x 69m</t>
  </si>
  <si>
    <t>rong27</t>
  </si>
  <si>
    <t>GE 2024.09.24</t>
  </si>
  <si>
    <t>rong28</t>
  </si>
  <si>
    <t>Rondonia Geoglyph 172 x 150m</t>
  </si>
  <si>
    <t>rong30</t>
  </si>
  <si>
    <t>Rondonia Geoglyph 324 x 308m</t>
  </si>
  <si>
    <t>abuov</t>
  </si>
  <si>
    <t>Abuna Oval 220 x 210m</t>
  </si>
  <si>
    <t>nemov</t>
  </si>
  <si>
    <t>Nova Empresa Oval 240 x 174m</t>
  </si>
  <si>
    <t>antqu</t>
  </si>
  <si>
    <t>Antimary River Quadrangle 114 x 97m</t>
  </si>
  <si>
    <t>Sao Joao Geoglyph 190m</t>
  </si>
  <si>
    <t>sjoag</t>
  </si>
  <si>
    <t>Acre Quadrangle 118 x 112m</t>
  </si>
  <si>
    <t>monto</t>
  </si>
  <si>
    <t>Montevideu Oval 168m</t>
  </si>
  <si>
    <t>cobov</t>
  </si>
  <si>
    <t>Cobija Oval 88 x 80m</t>
  </si>
  <si>
    <t>xapc3</t>
  </si>
  <si>
    <t>Xapuri Circle 70m</t>
  </si>
  <si>
    <t>sjuo10</t>
  </si>
  <si>
    <t>Sao Judas Oval 92 x 74m</t>
  </si>
  <si>
    <t>acrc68</t>
  </si>
  <si>
    <t>Acre Circle 54m</t>
  </si>
  <si>
    <t>acrg52</t>
  </si>
  <si>
    <t>Acre Geoglyph 116m</t>
  </si>
  <si>
    <t>acrq67</t>
  </si>
  <si>
    <t>acrq68</t>
  </si>
  <si>
    <t>Acre Quadrangle 117m</t>
  </si>
  <si>
    <t>acre52</t>
  </si>
  <si>
    <t>Acre Enclosure 223m</t>
  </si>
  <si>
    <t>acre53</t>
  </si>
  <si>
    <t>Acre Enclosure 86m</t>
  </si>
  <si>
    <t>acrc69</t>
  </si>
  <si>
    <t>Acre Circle 114m</t>
  </si>
  <si>
    <t>acrc70</t>
  </si>
  <si>
    <t>Acre Circle 107m</t>
  </si>
  <si>
    <t>acro42</t>
  </si>
  <si>
    <t>Acre Oval 76 x 66m</t>
  </si>
  <si>
    <t>acrg53</t>
  </si>
  <si>
    <t>Acre Geoglyph 117 x 104m</t>
  </si>
  <si>
    <t>acrc71</t>
  </si>
  <si>
    <t>acrg54</t>
  </si>
  <si>
    <t>Acre Geoglyph 102 x 86m</t>
  </si>
  <si>
    <t>acro43</t>
  </si>
  <si>
    <t>Acre Oval 103 x 92m</t>
  </si>
  <si>
    <t>acre54</t>
  </si>
  <si>
    <t>Acre Enclosure 127 x 110m</t>
  </si>
  <si>
    <t>acro44</t>
  </si>
  <si>
    <t>Acre Oval 75 x 67m</t>
  </si>
  <si>
    <t>rbrao</t>
  </si>
  <si>
    <t>Rio Branco Oval 265 x 230m</t>
  </si>
  <si>
    <t>bdese</t>
  </si>
  <si>
    <t>Bom Destino Enclosure 412 x 270m</t>
  </si>
  <si>
    <t>acrg55</t>
  </si>
  <si>
    <t>canae</t>
  </si>
  <si>
    <t>Canari Enclosure 265 x 248m</t>
  </si>
  <si>
    <t>salvo</t>
  </si>
  <si>
    <t>Salvacao Oval 136 x 126m</t>
  </si>
  <si>
    <t>acrc72</t>
  </si>
  <si>
    <t>Acre Circle 77m</t>
  </si>
  <si>
    <t>acrq69</t>
  </si>
  <si>
    <t>Acre Quadrangle 72 x 65m</t>
  </si>
  <si>
    <t>Acre Quadrangle 56m</t>
  </si>
  <si>
    <t>GE 2024.09.28</t>
  </si>
  <si>
    <t>ituxg</t>
  </si>
  <si>
    <t>Ituxi Geoglyph 300m</t>
  </si>
  <si>
    <t>sjoen</t>
  </si>
  <si>
    <t>Sao Jose Enclosure 84 x 68m</t>
  </si>
  <si>
    <t>Acre Geoglyph 140m</t>
  </si>
  <si>
    <t>acrg56</t>
  </si>
  <si>
    <t>trig6</t>
  </si>
  <si>
    <t>abuno</t>
  </si>
  <si>
    <t>Abuna Oval 342 x 315m</t>
  </si>
  <si>
    <t>GE 2024.09.29</t>
  </si>
  <si>
    <t>Acre Circle 122m</t>
  </si>
  <si>
    <t>acrr30</t>
  </si>
  <si>
    <t>Acre Rectangle 58 x 48m</t>
  </si>
  <si>
    <t>rabug</t>
  </si>
  <si>
    <t>Rio Abuna Geoglyph 176m</t>
  </si>
  <si>
    <t>acrq70</t>
  </si>
  <si>
    <t>Acre Quadrangle 170m</t>
  </si>
  <si>
    <t>acrq71</t>
  </si>
  <si>
    <t>Acre Quadrangle 108m</t>
  </si>
  <si>
    <t>amag50</t>
  </si>
  <si>
    <t>Amazonas Geoglyph 238 x 196m</t>
  </si>
  <si>
    <t>GE 2024.09.30</t>
  </si>
  <si>
    <t>amaq63</t>
  </si>
  <si>
    <t>Amazonas Quadrangle 190 x 176m</t>
  </si>
  <si>
    <t>triq7</t>
  </si>
  <si>
    <t>Triunfo Quadrangle 45 x 40m</t>
  </si>
  <si>
    <t>Triunfo Geoglyph 96 x 58m</t>
  </si>
  <si>
    <t>acrg57</t>
  </si>
  <si>
    <t>Acre Rectangles 72 x 68m</t>
  </si>
  <si>
    <t>Acre Rectangle 56 x 54m</t>
  </si>
  <si>
    <t>Acre Rectangle 70m</t>
  </si>
  <si>
    <t>plcc1</t>
  </si>
  <si>
    <t>Placido de Castro Circle 158m</t>
  </si>
  <si>
    <t>acrq72</t>
  </si>
  <si>
    <t>Acre Quadrangle 53m</t>
  </si>
  <si>
    <t>GE 2024.10.04</t>
  </si>
  <si>
    <t>Acre Double Enclosure 145 x 141m</t>
  </si>
  <si>
    <t>GE 2024.10.16</t>
  </si>
  <si>
    <t>Amazonas Quadrangle 218 x 183m</t>
  </si>
  <si>
    <t>Amazonas Double Square 400m</t>
  </si>
  <si>
    <t>riozr</t>
  </si>
  <si>
    <t>Riozinho Rectangle 98 x 64m</t>
  </si>
  <si>
    <t>GE 2024.11.09</t>
  </si>
  <si>
    <t>Rondonia Square 198m</t>
  </si>
  <si>
    <t>GE 2024.11.12</t>
  </si>
  <si>
    <t>Rondonia Geoglyph 193 x 130m</t>
  </si>
  <si>
    <t>rong29</t>
  </si>
  <si>
    <t>Rondonia Geoglyph 127 x 123m</t>
  </si>
  <si>
    <t>Rondonia Geoglyph 192m </t>
  </si>
  <si>
    <t>151 </t>
  </si>
  <si>
    <t>GE 2024.11.20</t>
  </si>
  <si>
    <t>Rondonia Geoglyph 195 x 170m</t>
  </si>
  <si>
    <t>curur</t>
  </si>
  <si>
    <t>Curuquete Rectangle 246 x 204m</t>
  </si>
  <si>
    <t>GE 2024.12.16</t>
  </si>
  <si>
    <t>amag51</t>
  </si>
  <si>
    <t>Amazonas Geoglyph 154 x 144m</t>
  </si>
  <si>
    <t>amag52</t>
  </si>
  <si>
    <t>amag53</t>
  </si>
  <si>
    <t>bacq11</t>
  </si>
  <si>
    <t>GE 2025.01.22</t>
  </si>
  <si>
    <t>bacg9</t>
  </si>
  <si>
    <t>Boca do Acre Geoglyph 100m</t>
  </si>
  <si>
    <t>Belo Monte Quadrangle 78m</t>
  </si>
  <si>
    <t>GE 2025.01.25</t>
  </si>
  <si>
    <t>lacog</t>
  </si>
  <si>
    <t>Laco Geoglyph 250m</t>
  </si>
  <si>
    <t>GE 2025.01.27</t>
  </si>
  <si>
    <t>lacoo</t>
  </si>
  <si>
    <t>Laco Oval 360 x 314m</t>
  </si>
  <si>
    <t>lacov</t>
  </si>
  <si>
    <t>GE 2025.01.28</t>
  </si>
  <si>
    <t>Laco Village Geoglyph 196m</t>
  </si>
  <si>
    <t>GE 2025.02.01</t>
  </si>
  <si>
    <t>bacq12</t>
  </si>
  <si>
    <t>Boca do Acre Quadrangle 214m</t>
  </si>
  <si>
    <t>belav</t>
  </si>
  <si>
    <t>Bela Vista Geoglyph 420m</t>
  </si>
  <si>
    <t>146 </t>
  </si>
  <si>
    <t>GE 2025.02.04</t>
  </si>
  <si>
    <t>GE 2025.02.08</t>
  </si>
  <si>
    <t>Bolpebra Oval 380 x 330m</t>
  </si>
  <si>
    <t>Assis Mound Village 440m</t>
  </si>
  <si>
    <t>ronz89</t>
  </si>
  <si>
    <t>Rondonis Zanja 310m</t>
  </si>
  <si>
    <t>GE 2025.02.09</t>
  </si>
  <si>
    <t>ronz90</t>
  </si>
  <si>
    <t>Rondonia Zanja 365m</t>
  </si>
  <si>
    <t>ronz91</t>
  </si>
  <si>
    <t>GE 2025.02.10</t>
  </si>
  <si>
    <t>rbrc4</t>
  </si>
  <si>
    <t>Rio Branco Circle 105m</t>
  </si>
  <si>
    <t>lidar Pärssinen et.al.</t>
  </si>
  <si>
    <t>rbraq</t>
  </si>
  <si>
    <t>Rio Branco Quadrangle 83m</t>
  </si>
  <si>
    <t>Placido de Castro Circle 170m</t>
  </si>
  <si>
    <t>GE 2025.02.19</t>
  </si>
  <si>
    <t>abucc</t>
  </si>
  <si>
    <t>Abuna Chico Circle 214m</t>
  </si>
  <si>
    <t>Amazonas Geoglyph 209 x 155m</t>
  </si>
  <si>
    <t>Puerto Rico Zanja 434m</t>
  </si>
  <si>
    <t>mando</t>
  </si>
  <si>
    <t>Manupiri Double Oval 250 x 232m</t>
  </si>
  <si>
    <t>GE 2025.02.20</t>
  </si>
  <si>
    <t>GE 2025.02.22</t>
  </si>
  <si>
    <t>GE 2025.03.20</t>
  </si>
  <si>
    <t>Rondonia Geoglyph 238m</t>
  </si>
  <si>
    <t>acrg58</t>
  </si>
  <si>
    <t>Acre Geoglyph 150m</t>
  </si>
  <si>
    <t>GE 2025.03.22</t>
  </si>
  <si>
    <t>amaq64</t>
  </si>
  <si>
    <t>Amazonas Quadrangle 226 x 184m</t>
  </si>
  <si>
    <t>GE 2025.03.23</t>
  </si>
  <si>
    <t>amaq65</t>
  </si>
  <si>
    <t>Amazonas Quadrangle 156m </t>
  </si>
  <si>
    <t>GE 2024.09.27</t>
  </si>
  <si>
    <t>acdoc</t>
  </si>
  <si>
    <t>Acre Double Octagon 155 x 130m </t>
  </si>
  <si>
    <t>GE 2025.04.25</t>
  </si>
  <si>
    <t>GE 2025.04.29</t>
  </si>
  <si>
    <t>acrq73</t>
  </si>
  <si>
    <t>inapo</t>
  </si>
  <si>
    <t>Inapari Oval 98 x 84m</t>
  </si>
  <si>
    <t>Tokarský 2025.04.15</t>
  </si>
  <si>
    <t>inaov</t>
  </si>
  <si>
    <t>Inapari Oval 94 x 77m</t>
  </si>
  <si>
    <t>GE 2025.04.15</t>
  </si>
  <si>
    <t>murag</t>
  </si>
  <si>
    <t>lidar Neves</t>
  </si>
  <si>
    <t>muraq</t>
  </si>
  <si>
    <t>smado</t>
  </si>
  <si>
    <t>Sena Madureira Oval 145 x 121m</t>
  </si>
  <si>
    <t>GE 2025.04.29 via IPHAN</t>
  </si>
  <si>
    <t>acro45</t>
  </si>
  <si>
    <t>Acre Oval 68m</t>
  </si>
  <si>
    <t>GE 2025.04.30 via IPHAN</t>
  </si>
  <si>
    <t>acrg59</t>
  </si>
  <si>
    <t>GE 2025.05.07 via IPHAN</t>
  </si>
  <si>
    <t>acrg60</t>
  </si>
  <si>
    <t>Rio Branco Geoglyph 130m</t>
  </si>
  <si>
    <t>GE 2025.05.02 via IPHAN</t>
  </si>
  <si>
    <t>acrdg</t>
  </si>
  <si>
    <t>Acre Double Geoglyph 143m</t>
  </si>
  <si>
    <t>GE 2025.05.03 via IPHAN</t>
  </si>
  <si>
    <t>lacen</t>
  </si>
  <si>
    <t>Laco Enclosure 124m</t>
  </si>
  <si>
    <t>cagre</t>
  </si>
  <si>
    <t>Campo Grande Enclosure 95m</t>
  </si>
  <si>
    <t>GE 2025.05.04</t>
  </si>
  <si>
    <t>acrg61</t>
  </si>
  <si>
    <t>Acre Geoglyph 103m</t>
  </si>
  <si>
    <t>Muralha Geoglyph 127m</t>
  </si>
  <si>
    <t>Muralha Quadrangle 174m</t>
  </si>
  <si>
    <t>GE 2025.05.26</t>
  </si>
  <si>
    <t>rbrg3</t>
  </si>
  <si>
    <t>Acre Quadrangle 164 x 132m</t>
  </si>
  <si>
    <t>GE 2025.06.28</t>
  </si>
  <si>
    <t>acrg62</t>
  </si>
  <si>
    <t>Acre Geoglyph 216m</t>
  </si>
  <si>
    <t>tvert</t>
  </si>
  <si>
    <t>Tres Vertentes 199 x 170m </t>
  </si>
  <si>
    <t>-9.741728 </t>
  </si>
  <si>
    <t>-67.069872 </t>
  </si>
  <si>
    <t>177 </t>
  </si>
  <si>
    <t>actsq</t>
  </si>
  <si>
    <t>Acre Triple Square 200m</t>
  </si>
  <si>
    <t>acrq74</t>
  </si>
  <si>
    <t>Acrelandia Quadrangle 157 x 140m</t>
  </si>
  <si>
    <t>Acre Quadrangle 75 x 62m</t>
  </si>
  <si>
    <t>GE 2025.06.29</t>
  </si>
  <si>
    <t>castq</t>
  </si>
  <si>
    <t>Castanheira Quadrangle 143 x 136m</t>
  </si>
  <si>
    <t>GE 2025.06.30</t>
  </si>
  <si>
    <t>Paraiso Oval 187 x 172m</t>
  </si>
  <si>
    <t>GE 2025.07.01</t>
  </si>
  <si>
    <t>acrc73</t>
  </si>
  <si>
    <t>Acre Circle 51m</t>
  </si>
  <si>
    <t>acre55</t>
  </si>
  <si>
    <t>Acre Enclosure 152 x 129m</t>
  </si>
  <si>
    <t>xapge</t>
  </si>
  <si>
    <t>Xapuri Geoglyph 360 x 320m</t>
  </si>
  <si>
    <t>sxapu</t>
  </si>
  <si>
    <t>Sol do Xapuri</t>
  </si>
  <si>
    <t>Amazonas Enclosure 264 x 241m</t>
  </si>
  <si>
    <t>GE 2025.07.05</t>
  </si>
  <si>
    <t>amag54</t>
  </si>
  <si>
    <t>bacq13</t>
  </si>
  <si>
    <t>Boca do Acre Quadrangle 251 x 206</t>
  </si>
  <si>
    <t>bace13</t>
  </si>
  <si>
    <t>Boca do Acre Enclosure 275 x 244m</t>
  </si>
  <si>
    <t>amaq66</t>
  </si>
  <si>
    <t>Amazonas Quadrangle 165 x 119m</t>
  </si>
  <si>
    <t>amag55</t>
  </si>
  <si>
    <t>Amazonas Geoglyph 108m</t>
  </si>
  <si>
    <t>amag56</t>
  </si>
  <si>
    <t>Amazonas Geoglyph 226m</t>
  </si>
  <si>
    <t>Acre Quadrangle 159 x 103</t>
  </si>
  <si>
    <t>GE 2025.07.07</t>
  </si>
  <si>
    <t>mace2</t>
  </si>
  <si>
    <t>Machua Enclosure 133 x 118m</t>
  </si>
  <si>
    <t>mace3</t>
  </si>
  <si>
    <t>Machua Enclosure 76 x 69m</t>
  </si>
  <si>
    <t>maco1</t>
  </si>
  <si>
    <t>Machua Oval 100 x 79m</t>
  </si>
  <si>
    <t>macg3</t>
  </si>
  <si>
    <t>Machua Geoglyph 504m</t>
  </si>
  <si>
    <t>beniz</t>
  </si>
  <si>
    <t>Beni Zanja 682m</t>
  </si>
  <si>
    <t>amag57</t>
  </si>
  <si>
    <t>Amazonas Geoglyph 96m</t>
  </si>
  <si>
    <t>GE 2025.07.08</t>
  </si>
  <si>
    <t>Boca do Acre Geoglyph 99m</t>
  </si>
  <si>
    <t>amae31</t>
  </si>
  <si>
    <t>Amazonas Enclosure 210 x 168m</t>
  </si>
  <si>
    <t>amaq67</t>
  </si>
  <si>
    <t>Amazonas Quadrangle 224 x 212m</t>
  </si>
  <si>
    <t>ronz92</t>
  </si>
  <si>
    <t>Rondonia Zanja 320 x 236m</t>
  </si>
  <si>
    <t>ronz93</t>
  </si>
  <si>
    <t>Rondonia Zanja 608m</t>
  </si>
  <si>
    <t>ronz94</t>
  </si>
  <si>
    <t>Rondonia Zanja 537m</t>
  </si>
  <si>
    <t>GE 2025.07.09</t>
  </si>
  <si>
    <t>amaq68</t>
  </si>
  <si>
    <t>Amazonas Quadrangle 52 x 35m</t>
  </si>
  <si>
    <t>ronq30</t>
  </si>
  <si>
    <t>Rondonia Quadrangle 139m</t>
  </si>
  <si>
    <t>GE 2025.07.10</t>
  </si>
  <si>
    <t>acrq75</t>
  </si>
  <si>
    <t>xapg1</t>
  </si>
  <si>
    <t>Xapen Geoglyph 502 x 360m</t>
  </si>
  <si>
    <t>GE 2025.07.18</t>
  </si>
  <si>
    <t>acrq76</t>
  </si>
  <si>
    <t>Acre Quadrangle 80 x 78m</t>
  </si>
  <si>
    <t>GE 2025.07.20</t>
  </si>
  <si>
    <t>sjuo3</t>
  </si>
  <si>
    <t>GE 2025.07.21</t>
  </si>
  <si>
    <t>Sao Judas Oval 73 x 70m</t>
  </si>
  <si>
    <t>Sao Judas Ovals 147 x 116m</t>
  </si>
  <si>
    <t>sjuo11</t>
  </si>
  <si>
    <t>Sao Judas Oval 156 x 136</t>
  </si>
  <si>
    <t>espen</t>
  </si>
  <si>
    <t>Esperanca Enclosure 232m</t>
  </si>
  <si>
    <t>espov</t>
  </si>
  <si>
    <t>Esperanca Oval 169 x 138m</t>
  </si>
  <si>
    <t>acre56</t>
  </si>
  <si>
    <t>Acre Enclosure 90 x 84m</t>
  </si>
  <si>
    <t>GE 2025.07.22</t>
  </si>
  <si>
    <t>Boca do Acre Quadrangle 240 x 182m</t>
  </si>
  <si>
    <t>amas22</t>
  </si>
  <si>
    <t>Amazonas Square 86m</t>
  </si>
  <si>
    <t>amae32</t>
  </si>
  <si>
    <t>Amazonas Enclosure 170 x 161m</t>
  </si>
  <si>
    <t>amag58</t>
  </si>
  <si>
    <t>Amazonas Geoglyph 250 x 188m</t>
  </si>
  <si>
    <t>Endimari Geoglyph 114 x 104m</t>
  </si>
  <si>
    <t>GE 2025.07.23</t>
  </si>
  <si>
    <t>amaq69</t>
  </si>
  <si>
    <t>Amazons Quadrangle 180 x 136</t>
  </si>
  <si>
    <t>amag59</t>
  </si>
  <si>
    <t>Amazonas Enclosure 104 x 94m</t>
  </si>
  <si>
    <t>amade</t>
  </si>
  <si>
    <t>valoc</t>
  </si>
  <si>
    <t>valg1</t>
  </si>
  <si>
    <t>Vista Alegre Geoglyph 125m</t>
  </si>
  <si>
    <t>cgraq</t>
  </si>
  <si>
    <t>Campo Grande Quadrangle 95 x 91m</t>
  </si>
  <si>
    <t>paleg</t>
  </si>
  <si>
    <t>Porto Alegre Geoglyph 160m</t>
  </si>
  <si>
    <t>Ingave Quadrangle 212 x 165m</t>
  </si>
  <si>
    <t>GE 2025.07.26</t>
  </si>
  <si>
    <t>ingge</t>
  </si>
  <si>
    <t>Ingave Geoglyph 268m</t>
  </si>
  <si>
    <t>amae24</t>
  </si>
  <si>
    <t>GE 2025.08.16</t>
  </si>
  <si>
    <t>Amazonas Double Square 326m</t>
  </si>
  <si>
    <t>bing jpg 2025</t>
  </si>
  <si>
    <t>Amazonas Double Enclosure 138 x 133m</t>
  </si>
  <si>
    <t>GE 2025.08.21</t>
  </si>
  <si>
    <t>Amazonas Geoglyph 200 x 168m</t>
  </si>
  <si>
    <t>Amazonas Double Enclosure 161 x 140m</t>
  </si>
  <si>
    <t>amao16</t>
  </si>
  <si>
    <t>Amazonas Oval 120 x 105m</t>
  </si>
  <si>
    <t>amaq70</t>
  </si>
  <si>
    <t>Amazonas Quadrangle 151m</t>
  </si>
  <si>
    <t>amae33</t>
  </si>
  <si>
    <t>Amazonas Enclosure 91 x 87m</t>
  </si>
  <si>
    <t>Vista Alegre Octagon 155m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</si>
</sst>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4" x14ac:knownFonts="1">
    <font>
      <sz val="8"/>
      <name val="Verdana"/>
    </font>
    <font>
      <sz val="8"/>
      <name val="Verdana"/>
      <family val="2"/>
    </font>
    <font>
      <sz val="8"/>
      <color indexed="22"/>
      <name val="Verdana"/>
      <family val="2"/>
    </font>
    <font>
      <sz val="8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1585-7AB8-344B-BE20-2E2B62D6BE95}">
  <dimension ref="A1:M1479"/>
  <sheetViews>
    <sheetView tabSelected="1" zoomScale="133" zoomScaleNormal="133" workbookViewId="0">
      <pane ySplit="3" topLeftCell="A1376" activePane="bottomLeft" state="frozenSplit"/>
      <selection pane="bottomLeft" activeCell="J1390" sqref="J1390"/>
    </sheetView>
  </sheetViews>
  <sheetFormatPr baseColWidth="10" defaultColWidth="9.19921875" defaultRowHeight="11" x14ac:dyDescent="0.15"/>
  <cols>
    <col min="1" max="1" width="7.59765625" style="4" customWidth="1"/>
    <col min="2" max="2" width="12" style="8" customWidth="1"/>
    <col min="3" max="3" width="37.59765625" style="7" customWidth="1"/>
    <col min="4" max="5" width="14" style="8" customWidth="1"/>
    <col min="6" max="6" width="8.59765625" style="8" customWidth="1"/>
    <col min="7" max="7" width="31" style="8" customWidth="1"/>
    <col min="8" max="9" width="7" style="8" customWidth="1"/>
    <col min="10" max="10" width="16.19921875" style="7" customWidth="1"/>
    <col min="11" max="11" width="10.19921875" style="4" customWidth="1"/>
    <col min="12" max="12" width="2.59765625" style="8" customWidth="1"/>
    <col min="13" max="13" width="12.3984375" style="8" customWidth="1"/>
    <col min="14" max="14" width="9.19921875" style="4"/>
    <col min="15" max="15" width="6.3984375" style="4" customWidth="1"/>
    <col min="16" max="16" width="2.796875" style="4" customWidth="1"/>
    <col min="17" max="18" width="9.19921875" style="4"/>
    <col min="19" max="19" width="3" style="4" customWidth="1"/>
    <col min="20" max="16384" width="9.19921875" style="4"/>
  </cols>
  <sheetData>
    <row r="1" spans="1:13" ht="24" customHeight="1" x14ac:dyDescent="0.15">
      <c r="A1" s="1"/>
      <c r="B1" s="1" t="s">
        <v>26</v>
      </c>
      <c r="C1" s="2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/>
    </row>
    <row r="2" spans="1:13" ht="24" customHeight="1" x14ac:dyDescent="0.15">
      <c r="A2" s="1">
        <v>1</v>
      </c>
      <c r="B2" s="8" t="s">
        <v>1608</v>
      </c>
      <c r="C2" s="10" t="s">
        <v>1609</v>
      </c>
      <c r="D2" s="15">
        <v>-10.482839999999999</v>
      </c>
      <c r="E2" s="15">
        <v>-67.070378000000005</v>
      </c>
      <c r="F2" s="8">
        <v>187</v>
      </c>
      <c r="G2" s="8" t="s">
        <v>1605</v>
      </c>
      <c r="H2" s="9">
        <v>203</v>
      </c>
      <c r="I2" s="9"/>
      <c r="J2" s="9" t="s">
        <v>35</v>
      </c>
      <c r="K2" s="1"/>
    </row>
    <row r="3" spans="1:13" ht="20" customHeight="1" x14ac:dyDescent="0.15">
      <c r="A3" s="1">
        <f t="shared" ref="A3:A66" si="0">A2+1</f>
        <v>2</v>
      </c>
      <c r="B3" s="9" t="s">
        <v>1983</v>
      </c>
      <c r="C3" s="7" t="s">
        <v>1984</v>
      </c>
      <c r="D3" s="12">
        <v>-10.287298</v>
      </c>
      <c r="E3" s="12">
        <v>-67.075770000000006</v>
      </c>
      <c r="F3" s="9">
        <v>127</v>
      </c>
      <c r="G3" s="8" t="s">
        <v>1985</v>
      </c>
      <c r="H3" s="9">
        <v>31</v>
      </c>
      <c r="I3" s="9"/>
      <c r="J3" s="9" t="s">
        <v>35</v>
      </c>
      <c r="K3" s="1"/>
    </row>
    <row r="4" spans="1:13" ht="15" customHeight="1" x14ac:dyDescent="0.15">
      <c r="A4" s="1">
        <f t="shared" si="0"/>
        <v>3</v>
      </c>
      <c r="B4" s="8" t="s">
        <v>3024</v>
      </c>
      <c r="C4" s="7" t="s">
        <v>3025</v>
      </c>
      <c r="D4" s="15">
        <v>-10.466574</v>
      </c>
      <c r="E4" s="15">
        <v>-67.211927000000003</v>
      </c>
      <c r="F4" s="8">
        <v>201</v>
      </c>
      <c r="G4" s="8" t="s">
        <v>3023</v>
      </c>
      <c r="H4" s="8">
        <v>214</v>
      </c>
      <c r="J4" s="9" t="s">
        <v>35</v>
      </c>
      <c r="K4" s="1"/>
      <c r="L4" s="11"/>
      <c r="M4" s="11"/>
    </row>
    <row r="5" spans="1:13" ht="15" customHeight="1" x14ac:dyDescent="0.15">
      <c r="A5" s="1">
        <f t="shared" si="0"/>
        <v>4</v>
      </c>
      <c r="B5" s="9" t="s">
        <v>1606</v>
      </c>
      <c r="C5" s="10" t="s">
        <v>1607</v>
      </c>
      <c r="D5" s="12">
        <v>-10.428490999999999</v>
      </c>
      <c r="E5" s="12">
        <v>-67.113709999999998</v>
      </c>
      <c r="F5" s="9">
        <v>177</v>
      </c>
      <c r="G5" s="8" t="s">
        <v>1605</v>
      </c>
      <c r="H5" s="9">
        <v>105</v>
      </c>
      <c r="I5" s="9"/>
      <c r="J5" s="8" t="s">
        <v>95</v>
      </c>
      <c r="K5" s="1"/>
      <c r="L5" s="11"/>
      <c r="M5" s="11"/>
    </row>
    <row r="6" spans="1:13" ht="15" customHeight="1" x14ac:dyDescent="0.15">
      <c r="A6" s="1">
        <f t="shared" si="0"/>
        <v>5</v>
      </c>
      <c r="B6" s="9" t="s">
        <v>1924</v>
      </c>
      <c r="C6" s="7" t="s">
        <v>1925</v>
      </c>
      <c r="D6" s="12">
        <v>-10.463339</v>
      </c>
      <c r="E6" s="12">
        <v>-67.209415000000007</v>
      </c>
      <c r="F6" s="9">
        <v>203</v>
      </c>
      <c r="G6" s="8" t="s">
        <v>1917</v>
      </c>
      <c r="H6" s="9">
        <v>109</v>
      </c>
      <c r="I6" s="9"/>
      <c r="J6" s="9" t="s">
        <v>727</v>
      </c>
      <c r="K6" s="1"/>
      <c r="L6" s="11"/>
      <c r="M6" s="11"/>
    </row>
    <row r="7" spans="1:13" ht="15" customHeight="1" x14ac:dyDescent="0.15">
      <c r="A7" s="1">
        <f t="shared" si="0"/>
        <v>6</v>
      </c>
      <c r="B7" s="8" t="s">
        <v>545</v>
      </c>
      <c r="C7" s="7" t="s">
        <v>404</v>
      </c>
      <c r="D7" s="12">
        <v>-10.306941999999999</v>
      </c>
      <c r="E7" s="12">
        <v>-67.220174</v>
      </c>
      <c r="F7" s="9">
        <v>144</v>
      </c>
      <c r="G7" s="9" t="s">
        <v>11</v>
      </c>
      <c r="H7" s="9">
        <v>150</v>
      </c>
      <c r="I7" s="9"/>
      <c r="J7" s="9" t="s">
        <v>35</v>
      </c>
      <c r="K7" s="1"/>
      <c r="L7" s="11"/>
      <c r="M7" s="11"/>
    </row>
    <row r="8" spans="1:13" ht="15" customHeight="1" x14ac:dyDescent="0.15">
      <c r="A8" s="1">
        <f t="shared" si="0"/>
        <v>7</v>
      </c>
      <c r="B8" s="9" t="s">
        <v>1632</v>
      </c>
      <c r="C8" s="7" t="s">
        <v>1633</v>
      </c>
      <c r="D8" s="12">
        <v>-10.412602</v>
      </c>
      <c r="E8" s="12">
        <v>-67.295136999999997</v>
      </c>
      <c r="F8" s="9">
        <v>145</v>
      </c>
      <c r="G8" s="9" t="s">
        <v>1631</v>
      </c>
      <c r="H8" s="9">
        <v>114</v>
      </c>
      <c r="I8" s="9"/>
      <c r="J8" s="9" t="s">
        <v>727</v>
      </c>
      <c r="K8" s="1"/>
      <c r="L8" s="11"/>
      <c r="M8" s="11"/>
    </row>
    <row r="9" spans="1:13" ht="15" customHeight="1" x14ac:dyDescent="0.15">
      <c r="A9" s="1">
        <f t="shared" si="0"/>
        <v>8</v>
      </c>
      <c r="B9" s="8" t="s">
        <v>2934</v>
      </c>
      <c r="C9" s="7" t="s">
        <v>2935</v>
      </c>
      <c r="D9" s="15">
        <v>-9.9793869999999991</v>
      </c>
      <c r="E9" s="15">
        <v>-66.734945999999994</v>
      </c>
      <c r="F9" s="8">
        <v>137</v>
      </c>
      <c r="G9" s="8" t="s">
        <v>2823</v>
      </c>
      <c r="H9" s="8">
        <v>342</v>
      </c>
      <c r="I9" s="9">
        <v>315</v>
      </c>
      <c r="J9" s="9" t="s">
        <v>37</v>
      </c>
      <c r="K9" s="1"/>
      <c r="L9" s="11"/>
      <c r="M9" s="11"/>
    </row>
    <row r="10" spans="1:13" ht="15" customHeight="1" x14ac:dyDescent="0.15">
      <c r="A10" s="1">
        <f t="shared" si="0"/>
        <v>9</v>
      </c>
      <c r="B10" s="8" t="s">
        <v>544</v>
      </c>
      <c r="C10" s="7" t="s">
        <v>543</v>
      </c>
      <c r="D10" s="12">
        <v>-10.306858999999999</v>
      </c>
      <c r="E10" s="12">
        <v>-67.217872</v>
      </c>
      <c r="F10" s="9">
        <v>143</v>
      </c>
      <c r="G10" s="9" t="s">
        <v>789</v>
      </c>
      <c r="H10" s="9">
        <v>180</v>
      </c>
      <c r="I10" s="9"/>
      <c r="J10" s="8" t="s">
        <v>95</v>
      </c>
      <c r="K10" s="1"/>
      <c r="L10" s="11"/>
      <c r="M10" s="11"/>
    </row>
    <row r="11" spans="1:13" ht="15" customHeight="1" x14ac:dyDescent="0.15">
      <c r="A11" s="1">
        <f t="shared" si="0"/>
        <v>10</v>
      </c>
      <c r="B11" s="8" t="s">
        <v>2867</v>
      </c>
      <c r="C11" s="7" t="s">
        <v>2868</v>
      </c>
      <c r="D11" s="15">
        <v>-10.079579000000001</v>
      </c>
      <c r="E11" s="15">
        <v>-66.869467</v>
      </c>
      <c r="F11" s="8">
        <v>124</v>
      </c>
      <c r="G11" s="8" t="s">
        <v>2823</v>
      </c>
      <c r="H11" s="8">
        <v>220</v>
      </c>
      <c r="I11" s="8">
        <v>210</v>
      </c>
      <c r="J11" s="9" t="s">
        <v>37</v>
      </c>
      <c r="K11" s="1"/>
      <c r="L11" s="11"/>
      <c r="M11" s="11"/>
    </row>
    <row r="12" spans="1:13" ht="15" customHeight="1" x14ac:dyDescent="0.15">
      <c r="A12" s="1">
        <f t="shared" si="0"/>
        <v>11</v>
      </c>
      <c r="B12" s="9" t="s">
        <v>62</v>
      </c>
      <c r="C12" s="10" t="s">
        <v>1295</v>
      </c>
      <c r="D12" s="12">
        <v>-10.127354</v>
      </c>
      <c r="E12" s="12">
        <v>-67.034175000000005</v>
      </c>
      <c r="F12" s="9">
        <v>210</v>
      </c>
      <c r="G12" s="9" t="s">
        <v>63</v>
      </c>
      <c r="H12" s="9">
        <v>200</v>
      </c>
      <c r="I12" s="9"/>
      <c r="J12" s="9" t="s">
        <v>35</v>
      </c>
      <c r="K12" s="1"/>
      <c r="L12" s="11"/>
      <c r="M12" s="11"/>
    </row>
    <row r="13" spans="1:13" ht="15" customHeight="1" x14ac:dyDescent="0.15">
      <c r="A13" s="1">
        <f t="shared" si="0"/>
        <v>12</v>
      </c>
      <c r="B13" s="9" t="s">
        <v>72</v>
      </c>
      <c r="C13" s="10" t="s">
        <v>55</v>
      </c>
      <c r="D13" s="12">
        <v>-10.075528</v>
      </c>
      <c r="E13" s="12">
        <v>-67.553877999999997</v>
      </c>
      <c r="F13" s="9">
        <v>197</v>
      </c>
      <c r="G13" s="9" t="s">
        <v>56</v>
      </c>
      <c r="H13" s="9">
        <v>120</v>
      </c>
      <c r="I13" s="9"/>
      <c r="J13" s="9" t="s">
        <v>35</v>
      </c>
      <c r="K13" s="1"/>
      <c r="L13" s="11"/>
      <c r="M13" s="11"/>
    </row>
    <row r="14" spans="1:13" ht="15" customHeight="1" x14ac:dyDescent="0.15">
      <c r="A14" s="1">
        <f t="shared" si="0"/>
        <v>13</v>
      </c>
      <c r="B14" s="8" t="s">
        <v>174</v>
      </c>
      <c r="C14" s="10" t="s">
        <v>114</v>
      </c>
      <c r="D14" s="12">
        <v>-10.002136</v>
      </c>
      <c r="E14" s="12">
        <v>-67.259895999999998</v>
      </c>
      <c r="F14" s="9">
        <v>188</v>
      </c>
      <c r="G14" s="8" t="s">
        <v>361</v>
      </c>
      <c r="H14" s="9">
        <v>90</v>
      </c>
      <c r="I14" s="9"/>
      <c r="J14" s="9" t="s">
        <v>35</v>
      </c>
      <c r="K14" s="1"/>
      <c r="L14" s="11"/>
      <c r="M14" s="11"/>
    </row>
    <row r="15" spans="1:13" ht="15" customHeight="1" x14ac:dyDescent="0.15">
      <c r="A15" s="1">
        <f t="shared" si="0"/>
        <v>14</v>
      </c>
      <c r="B15" s="8" t="s">
        <v>689</v>
      </c>
      <c r="C15" s="7" t="s">
        <v>681</v>
      </c>
      <c r="D15" s="12">
        <v>-10.663558</v>
      </c>
      <c r="E15" s="12">
        <v>-67.714737999999997</v>
      </c>
      <c r="F15" s="9">
        <v>207</v>
      </c>
      <c r="G15" s="8" t="s">
        <v>680</v>
      </c>
      <c r="H15" s="9">
        <v>182</v>
      </c>
      <c r="I15" s="9">
        <v>170</v>
      </c>
      <c r="J15" s="9" t="s">
        <v>37</v>
      </c>
      <c r="K15" s="1"/>
      <c r="L15" s="11"/>
      <c r="M15" s="11"/>
    </row>
    <row r="16" spans="1:13" ht="15" customHeight="1" x14ac:dyDescent="0.15">
      <c r="A16" s="1">
        <f t="shared" si="0"/>
        <v>15</v>
      </c>
      <c r="B16" s="9" t="s">
        <v>3043</v>
      </c>
      <c r="C16" s="10" t="s">
        <v>3044</v>
      </c>
      <c r="D16" s="12">
        <v>-9.8553309999999996</v>
      </c>
      <c r="E16" s="12">
        <v>-67.232337000000001</v>
      </c>
      <c r="F16" s="9">
        <v>172</v>
      </c>
      <c r="G16" s="9" t="s">
        <v>3045</v>
      </c>
      <c r="H16" s="9">
        <v>155</v>
      </c>
      <c r="I16" s="9">
        <v>130</v>
      </c>
      <c r="J16" s="9" t="s">
        <v>2622</v>
      </c>
      <c r="K16" s="1"/>
      <c r="L16" s="11"/>
      <c r="M16" s="11"/>
    </row>
    <row r="17" spans="1:13" ht="15" customHeight="1" x14ac:dyDescent="0.15">
      <c r="A17" s="1">
        <f t="shared" si="0"/>
        <v>16</v>
      </c>
      <c r="B17" s="9" t="s">
        <v>300</v>
      </c>
      <c r="C17" s="10" t="s">
        <v>2653</v>
      </c>
      <c r="D17" s="12">
        <v>-9.7580530000000003</v>
      </c>
      <c r="E17" s="12">
        <v>-67.194505000000007</v>
      </c>
      <c r="F17" s="9">
        <v>159</v>
      </c>
      <c r="G17" s="9" t="s">
        <v>2652</v>
      </c>
      <c r="H17" s="9">
        <v>175</v>
      </c>
      <c r="I17" s="9"/>
      <c r="J17" s="9" t="s">
        <v>36</v>
      </c>
      <c r="K17" s="1"/>
      <c r="L17" s="11"/>
      <c r="M17" s="11"/>
    </row>
    <row r="18" spans="1:13" ht="15" customHeight="1" x14ac:dyDescent="0.15">
      <c r="A18" s="1">
        <f t="shared" si="0"/>
        <v>17</v>
      </c>
      <c r="B18" s="9" t="s">
        <v>302</v>
      </c>
      <c r="C18" s="10" t="s">
        <v>2291</v>
      </c>
      <c r="D18" s="12">
        <v>-9.6981179999999991</v>
      </c>
      <c r="E18" s="12">
        <v>-67.213014000000001</v>
      </c>
      <c r="F18" s="9">
        <v>169</v>
      </c>
      <c r="G18" s="9" t="s">
        <v>2292</v>
      </c>
      <c r="H18" s="9">
        <v>164</v>
      </c>
      <c r="I18" s="9"/>
      <c r="J18" s="9" t="s">
        <v>36</v>
      </c>
      <c r="K18" s="1"/>
      <c r="L18" s="11"/>
      <c r="M18" s="11"/>
    </row>
    <row r="19" spans="1:13" ht="15" customHeight="1" x14ac:dyDescent="0.15">
      <c r="A19" s="1">
        <f t="shared" si="0"/>
        <v>18</v>
      </c>
      <c r="B19" s="9" t="s">
        <v>429</v>
      </c>
      <c r="C19" s="10" t="s">
        <v>430</v>
      </c>
      <c r="D19" s="12">
        <v>-10.073634999999999</v>
      </c>
      <c r="E19" s="12">
        <v>-67.320639</v>
      </c>
      <c r="F19" s="9">
        <v>216</v>
      </c>
      <c r="G19" s="9" t="s">
        <v>418</v>
      </c>
      <c r="H19" s="9">
        <v>200</v>
      </c>
      <c r="I19" s="9"/>
      <c r="J19" s="8" t="s">
        <v>36</v>
      </c>
      <c r="K19" s="1"/>
      <c r="L19" s="11"/>
      <c r="M19" s="11"/>
    </row>
    <row r="20" spans="1:13" ht="15" customHeight="1" x14ac:dyDescent="0.15">
      <c r="A20" s="1">
        <f t="shared" si="0"/>
        <v>19</v>
      </c>
      <c r="B20" s="9" t="s">
        <v>1065</v>
      </c>
      <c r="C20" s="10" t="s">
        <v>2255</v>
      </c>
      <c r="D20" s="15">
        <v>-9.784853</v>
      </c>
      <c r="E20" s="15">
        <v>-67.221147000000002</v>
      </c>
      <c r="F20" s="8">
        <v>152</v>
      </c>
      <c r="G20" s="8" t="s">
        <v>2248</v>
      </c>
      <c r="H20" s="9">
        <v>125</v>
      </c>
      <c r="I20" s="9"/>
      <c r="J20" s="8" t="s">
        <v>95</v>
      </c>
      <c r="K20" s="1"/>
      <c r="L20" s="11"/>
      <c r="M20" s="11"/>
    </row>
    <row r="21" spans="1:13" ht="15" customHeight="1" x14ac:dyDescent="0.15">
      <c r="A21" s="1">
        <f t="shared" si="0"/>
        <v>20</v>
      </c>
      <c r="B21" s="9" t="s">
        <v>102</v>
      </c>
      <c r="C21" s="7" t="s">
        <v>641</v>
      </c>
      <c r="D21" s="12">
        <v>-10.097803000000001</v>
      </c>
      <c r="E21" s="12">
        <v>-67.658794</v>
      </c>
      <c r="F21" s="9">
        <v>203</v>
      </c>
      <c r="G21" s="8" t="s">
        <v>359</v>
      </c>
      <c r="H21" s="9">
        <v>90</v>
      </c>
      <c r="I21" s="9">
        <v>80</v>
      </c>
      <c r="J21" s="8" t="s">
        <v>95</v>
      </c>
      <c r="K21" s="1"/>
      <c r="L21" s="11"/>
      <c r="M21" s="11"/>
    </row>
    <row r="22" spans="1:13" ht="15" customHeight="1" x14ac:dyDescent="0.15">
      <c r="A22" s="1">
        <f t="shared" si="0"/>
        <v>21</v>
      </c>
      <c r="B22" s="9" t="s">
        <v>66</v>
      </c>
      <c r="C22" s="7" t="s">
        <v>631</v>
      </c>
      <c r="D22" s="12">
        <v>-9.8731100000000005</v>
      </c>
      <c r="E22" s="12">
        <v>-67.389561</v>
      </c>
      <c r="F22" s="9">
        <v>175</v>
      </c>
      <c r="G22" s="9" t="s">
        <v>67</v>
      </c>
      <c r="H22" s="9">
        <v>128</v>
      </c>
      <c r="I22" s="9">
        <v>112</v>
      </c>
      <c r="J22" s="9" t="s">
        <v>37</v>
      </c>
      <c r="K22" s="1"/>
      <c r="L22" s="11"/>
      <c r="M22" s="11"/>
    </row>
    <row r="23" spans="1:13" ht="15" customHeight="1" x14ac:dyDescent="0.15">
      <c r="A23" s="1">
        <f t="shared" si="0"/>
        <v>22</v>
      </c>
      <c r="B23" s="9" t="s">
        <v>4</v>
      </c>
      <c r="C23" s="7" t="s">
        <v>642</v>
      </c>
      <c r="D23" s="12">
        <v>-9.9637759999999993</v>
      </c>
      <c r="E23" s="12">
        <v>-67.497716999999994</v>
      </c>
      <c r="F23" s="9">
        <v>192</v>
      </c>
      <c r="G23" s="9" t="s">
        <v>1</v>
      </c>
      <c r="H23" s="9">
        <v>140</v>
      </c>
      <c r="I23" s="9">
        <v>130</v>
      </c>
      <c r="J23" s="8" t="s">
        <v>95</v>
      </c>
      <c r="K23" s="1"/>
      <c r="L23" s="11"/>
      <c r="M23" s="11"/>
    </row>
    <row r="24" spans="1:13" ht="15" customHeight="1" x14ac:dyDescent="0.15">
      <c r="A24" s="1">
        <f t="shared" si="0"/>
        <v>23</v>
      </c>
      <c r="B24" s="8" t="s">
        <v>18</v>
      </c>
      <c r="C24" s="7" t="s">
        <v>179</v>
      </c>
      <c r="D24" s="15">
        <v>-10.271551000000001</v>
      </c>
      <c r="E24" s="15">
        <v>-67.696562999999998</v>
      </c>
      <c r="F24" s="8">
        <v>215</v>
      </c>
      <c r="G24" s="8" t="s">
        <v>171</v>
      </c>
      <c r="H24" s="9">
        <v>180</v>
      </c>
      <c r="I24" s="9"/>
      <c r="J24" s="8" t="s">
        <v>35</v>
      </c>
      <c r="K24" s="1"/>
      <c r="L24" s="11"/>
      <c r="M24" s="11"/>
    </row>
    <row r="25" spans="1:13" ht="15" customHeight="1" x14ac:dyDescent="0.15">
      <c r="A25" s="1">
        <f t="shared" si="0"/>
        <v>24</v>
      </c>
      <c r="B25" s="9" t="s">
        <v>61</v>
      </c>
      <c r="C25" s="7" t="s">
        <v>1622</v>
      </c>
      <c r="D25" s="12">
        <v>-10.25995</v>
      </c>
      <c r="E25" s="12">
        <v>-67.698580000000007</v>
      </c>
      <c r="F25" s="9">
        <v>212</v>
      </c>
      <c r="G25" s="9" t="s">
        <v>1605</v>
      </c>
      <c r="H25" s="9">
        <v>58</v>
      </c>
      <c r="I25" s="9"/>
      <c r="J25" s="9" t="s">
        <v>35</v>
      </c>
      <c r="K25" s="1"/>
      <c r="L25" s="11"/>
      <c r="M25" s="11"/>
    </row>
    <row r="26" spans="1:13" ht="15" customHeight="1" x14ac:dyDescent="0.15">
      <c r="A26" s="1">
        <f t="shared" si="0"/>
        <v>25</v>
      </c>
      <c r="B26" s="9" t="s">
        <v>68</v>
      </c>
      <c r="C26" s="10" t="s">
        <v>107</v>
      </c>
      <c r="D26" s="12">
        <v>-9.8843920000000001</v>
      </c>
      <c r="E26" s="12">
        <v>-67.380347</v>
      </c>
      <c r="F26" s="9">
        <v>174</v>
      </c>
      <c r="G26" s="9" t="s">
        <v>1167</v>
      </c>
      <c r="H26" s="9">
        <v>90</v>
      </c>
      <c r="I26" s="9"/>
      <c r="J26" s="9" t="s">
        <v>35</v>
      </c>
      <c r="K26" s="1"/>
      <c r="L26" s="11"/>
      <c r="M26" s="11"/>
    </row>
    <row r="27" spans="1:13" ht="15" customHeight="1" x14ac:dyDescent="0.15">
      <c r="A27" s="1">
        <f t="shared" si="0"/>
        <v>26</v>
      </c>
      <c r="B27" s="9" t="s">
        <v>106</v>
      </c>
      <c r="C27" s="10" t="s">
        <v>107</v>
      </c>
      <c r="D27" s="12">
        <v>-10.302020000000001</v>
      </c>
      <c r="E27" s="12">
        <v>-67.694411000000002</v>
      </c>
      <c r="F27" s="9">
        <v>211</v>
      </c>
      <c r="G27" s="8" t="s">
        <v>359</v>
      </c>
      <c r="H27" s="9">
        <v>90</v>
      </c>
      <c r="I27" s="9"/>
      <c r="J27" s="9" t="s">
        <v>35</v>
      </c>
      <c r="K27" s="1"/>
      <c r="L27" s="11"/>
      <c r="M27" s="11"/>
    </row>
    <row r="28" spans="1:13" ht="15" customHeight="1" x14ac:dyDescent="0.15">
      <c r="A28" s="1">
        <f t="shared" si="0"/>
        <v>27</v>
      </c>
      <c r="B28" s="9" t="s">
        <v>131</v>
      </c>
      <c r="C28" s="10" t="s">
        <v>107</v>
      </c>
      <c r="D28" s="12">
        <v>-10.413076</v>
      </c>
      <c r="E28" s="12">
        <v>-67.726635000000002</v>
      </c>
      <c r="F28" s="9">
        <v>219</v>
      </c>
      <c r="G28" s="9" t="s">
        <v>127</v>
      </c>
      <c r="H28" s="9">
        <v>90</v>
      </c>
      <c r="I28" s="9"/>
      <c r="J28" s="8" t="s">
        <v>35</v>
      </c>
      <c r="K28" s="1"/>
      <c r="L28" s="11"/>
      <c r="M28" s="11"/>
    </row>
    <row r="29" spans="1:13" ht="15" customHeight="1" x14ac:dyDescent="0.15">
      <c r="A29" s="1">
        <f t="shared" si="0"/>
        <v>28</v>
      </c>
      <c r="B29" s="9" t="s">
        <v>96</v>
      </c>
      <c r="C29" s="10" t="s">
        <v>97</v>
      </c>
      <c r="D29" s="12">
        <v>-10.296445</v>
      </c>
      <c r="E29" s="12">
        <v>-67.649874999999994</v>
      </c>
      <c r="F29" s="9">
        <v>187</v>
      </c>
      <c r="G29" s="8" t="s">
        <v>710</v>
      </c>
      <c r="H29" s="9">
        <v>130</v>
      </c>
      <c r="I29" s="9"/>
      <c r="J29" s="9" t="s">
        <v>35</v>
      </c>
      <c r="K29" s="1"/>
      <c r="L29" s="11"/>
      <c r="M29" s="11"/>
    </row>
    <row r="30" spans="1:13" ht="15" customHeight="1" x14ac:dyDescent="0.15">
      <c r="A30" s="1">
        <f t="shared" si="0"/>
        <v>29</v>
      </c>
      <c r="B30" s="9" t="s">
        <v>108</v>
      </c>
      <c r="C30" s="10" t="s">
        <v>109</v>
      </c>
      <c r="D30" s="12">
        <v>-10.096787000000001</v>
      </c>
      <c r="E30" s="12">
        <v>-67.658742000000004</v>
      </c>
      <c r="F30" s="9">
        <v>204</v>
      </c>
      <c r="G30" s="8" t="s">
        <v>359</v>
      </c>
      <c r="H30" s="9">
        <v>75</v>
      </c>
      <c r="I30" s="9"/>
      <c r="J30" s="9" t="s">
        <v>35</v>
      </c>
      <c r="K30" s="1"/>
      <c r="L30" s="11"/>
      <c r="M30" s="11"/>
    </row>
    <row r="31" spans="1:13" ht="15" customHeight="1" x14ac:dyDescent="0.15">
      <c r="A31" s="1">
        <f t="shared" si="0"/>
        <v>30</v>
      </c>
      <c r="B31" s="9" t="s">
        <v>126</v>
      </c>
      <c r="C31" s="10" t="s">
        <v>107</v>
      </c>
      <c r="D31" s="12">
        <v>-10.427565</v>
      </c>
      <c r="E31" s="12">
        <v>-67.693297000000001</v>
      </c>
      <c r="F31" s="9">
        <v>211</v>
      </c>
      <c r="G31" s="9" t="s">
        <v>713</v>
      </c>
      <c r="H31" s="9">
        <v>90</v>
      </c>
      <c r="I31" s="9"/>
      <c r="J31" s="8" t="s">
        <v>35</v>
      </c>
      <c r="K31" s="1"/>
      <c r="L31" s="11"/>
      <c r="M31" s="11"/>
    </row>
    <row r="32" spans="1:13" ht="15" customHeight="1" x14ac:dyDescent="0.15">
      <c r="A32" s="1">
        <f t="shared" si="0"/>
        <v>31</v>
      </c>
      <c r="B32" s="9" t="s">
        <v>128</v>
      </c>
      <c r="C32" s="10" t="s">
        <v>109</v>
      </c>
      <c r="D32" s="12">
        <v>-10.001127</v>
      </c>
      <c r="E32" s="12">
        <v>-68.011978999999997</v>
      </c>
      <c r="F32" s="9">
        <v>199</v>
      </c>
      <c r="G32" s="9" t="s">
        <v>127</v>
      </c>
      <c r="H32" s="9">
        <v>75</v>
      </c>
      <c r="I32" s="9"/>
      <c r="J32" s="8" t="s">
        <v>35</v>
      </c>
      <c r="K32" s="1"/>
      <c r="L32" s="11"/>
      <c r="M32" s="11"/>
    </row>
    <row r="33" spans="1:13" ht="15" customHeight="1" x14ac:dyDescent="0.15">
      <c r="A33" s="1">
        <f t="shared" si="0"/>
        <v>32</v>
      </c>
      <c r="B33" s="8" t="s">
        <v>132</v>
      </c>
      <c r="C33" s="10" t="s">
        <v>101</v>
      </c>
      <c r="D33" s="12">
        <v>-9.9789639999999995</v>
      </c>
      <c r="E33" s="12">
        <v>-67.673539000000005</v>
      </c>
      <c r="F33" s="9">
        <v>158</v>
      </c>
      <c r="G33" s="8" t="s">
        <v>359</v>
      </c>
      <c r="H33" s="9">
        <v>100</v>
      </c>
      <c r="I33" s="9"/>
      <c r="J33" s="9" t="s">
        <v>35</v>
      </c>
      <c r="K33" s="1"/>
      <c r="L33" s="11"/>
      <c r="M33" s="11"/>
    </row>
    <row r="34" spans="1:13" ht="15" customHeight="1" x14ac:dyDescent="0.15">
      <c r="A34" s="1">
        <f t="shared" si="0"/>
        <v>33</v>
      </c>
      <c r="B34" s="8" t="s">
        <v>690</v>
      </c>
      <c r="C34" s="7" t="s">
        <v>101</v>
      </c>
      <c r="D34" s="12">
        <v>-10.361794</v>
      </c>
      <c r="E34" s="12">
        <v>-67.688717999999994</v>
      </c>
      <c r="F34" s="9">
        <v>220</v>
      </c>
      <c r="G34" s="8" t="s">
        <v>710</v>
      </c>
      <c r="H34" s="9">
        <v>100</v>
      </c>
      <c r="I34" s="9"/>
      <c r="J34" s="8" t="s">
        <v>35</v>
      </c>
      <c r="K34" s="1"/>
      <c r="L34" s="11"/>
      <c r="M34" s="11"/>
    </row>
    <row r="35" spans="1:13" ht="15" customHeight="1" x14ac:dyDescent="0.15">
      <c r="A35" s="1">
        <f t="shared" si="0"/>
        <v>34</v>
      </c>
      <c r="B35" s="9" t="s">
        <v>136</v>
      </c>
      <c r="C35" s="10" t="s">
        <v>137</v>
      </c>
      <c r="D35" s="12">
        <v>-10.262033000000001</v>
      </c>
      <c r="E35" s="12">
        <v>-67.715700999999996</v>
      </c>
      <c r="F35" s="9">
        <v>211</v>
      </c>
      <c r="G35" s="9" t="s">
        <v>138</v>
      </c>
      <c r="H35" s="9">
        <v>70</v>
      </c>
      <c r="I35" s="9"/>
      <c r="J35" s="8" t="s">
        <v>35</v>
      </c>
      <c r="K35" s="1"/>
      <c r="L35" s="11"/>
      <c r="M35" s="11"/>
    </row>
    <row r="36" spans="1:13" ht="15" customHeight="1" x14ac:dyDescent="0.15">
      <c r="A36" s="1">
        <f t="shared" si="0"/>
        <v>35</v>
      </c>
      <c r="B36" s="9" t="s">
        <v>139</v>
      </c>
      <c r="C36" s="10" t="s">
        <v>140</v>
      </c>
      <c r="D36" s="12">
        <v>-10.255579000000001</v>
      </c>
      <c r="E36" s="12">
        <v>-67.722468000000006</v>
      </c>
      <c r="F36" s="9">
        <v>212</v>
      </c>
      <c r="G36" s="9" t="s">
        <v>138</v>
      </c>
      <c r="H36" s="9">
        <v>66</v>
      </c>
      <c r="I36" s="9"/>
      <c r="J36" s="8" t="s">
        <v>35</v>
      </c>
      <c r="K36" s="1"/>
      <c r="L36" s="11"/>
      <c r="M36" s="11"/>
    </row>
    <row r="37" spans="1:13" ht="15" customHeight="1" x14ac:dyDescent="0.15">
      <c r="A37" s="1">
        <f t="shared" si="0"/>
        <v>36</v>
      </c>
      <c r="B37" s="9" t="s">
        <v>141</v>
      </c>
      <c r="C37" s="10" t="s">
        <v>142</v>
      </c>
      <c r="D37" s="12">
        <v>-10.243592</v>
      </c>
      <c r="E37" s="12">
        <v>-67.666034999999994</v>
      </c>
      <c r="F37" s="9">
        <v>206</v>
      </c>
      <c r="G37" s="9" t="s">
        <v>138</v>
      </c>
      <c r="H37" s="9">
        <v>66</v>
      </c>
      <c r="I37" s="9"/>
      <c r="J37" s="8" t="s">
        <v>35</v>
      </c>
      <c r="K37" s="1"/>
      <c r="L37" s="11"/>
      <c r="M37" s="11"/>
    </row>
    <row r="38" spans="1:13" ht="15" customHeight="1" x14ac:dyDescent="0.15">
      <c r="A38" s="1">
        <f t="shared" si="0"/>
        <v>37</v>
      </c>
      <c r="B38" s="9" t="s">
        <v>77</v>
      </c>
      <c r="C38" s="7" t="s">
        <v>1103</v>
      </c>
      <c r="D38" s="12">
        <v>-10.387342</v>
      </c>
      <c r="E38" s="12">
        <v>-67.521692999999999</v>
      </c>
      <c r="F38" s="9">
        <v>221</v>
      </c>
      <c r="G38" s="8" t="s">
        <v>1084</v>
      </c>
      <c r="H38" s="9">
        <v>61</v>
      </c>
      <c r="I38" s="9"/>
      <c r="J38" s="9" t="s">
        <v>35</v>
      </c>
      <c r="K38" s="1"/>
      <c r="L38" s="11"/>
      <c r="M38" s="11"/>
    </row>
    <row r="39" spans="1:13" ht="15" customHeight="1" x14ac:dyDescent="0.15">
      <c r="A39" s="1">
        <f t="shared" si="0"/>
        <v>38</v>
      </c>
      <c r="B39" s="9" t="s">
        <v>146</v>
      </c>
      <c r="C39" s="7" t="s">
        <v>1257</v>
      </c>
      <c r="D39" s="12">
        <v>-10.223718999999999</v>
      </c>
      <c r="E39" s="12">
        <v>-67.462280000000007</v>
      </c>
      <c r="F39" s="9">
        <v>240</v>
      </c>
      <c r="G39" s="8" t="s">
        <v>1242</v>
      </c>
      <c r="H39" s="9">
        <v>211</v>
      </c>
      <c r="I39" s="9"/>
      <c r="J39" s="9" t="s">
        <v>35</v>
      </c>
      <c r="K39" s="1"/>
      <c r="L39" s="11"/>
      <c r="M39" s="11"/>
    </row>
    <row r="40" spans="1:13" ht="15" customHeight="1" x14ac:dyDescent="0.15">
      <c r="A40" s="1">
        <f t="shared" si="0"/>
        <v>39</v>
      </c>
      <c r="B40" s="8" t="s">
        <v>177</v>
      </c>
      <c r="C40" s="7" t="s">
        <v>178</v>
      </c>
      <c r="D40" s="15">
        <v>-10.207853999999999</v>
      </c>
      <c r="E40" s="15">
        <v>-67.654640999999998</v>
      </c>
      <c r="F40" s="8">
        <v>201</v>
      </c>
      <c r="G40" s="8" t="s">
        <v>171</v>
      </c>
      <c r="H40" s="9">
        <v>72</v>
      </c>
      <c r="I40" s="9"/>
      <c r="J40" s="8" t="s">
        <v>35</v>
      </c>
      <c r="K40" s="1"/>
      <c r="L40" s="11"/>
      <c r="M40" s="11"/>
    </row>
    <row r="41" spans="1:13" ht="15" customHeight="1" x14ac:dyDescent="0.15">
      <c r="A41" s="1">
        <f t="shared" si="0"/>
        <v>40</v>
      </c>
      <c r="B41" s="8" t="s">
        <v>180</v>
      </c>
      <c r="C41" s="7" t="s">
        <v>181</v>
      </c>
      <c r="D41" s="15">
        <v>-10.058146000000001</v>
      </c>
      <c r="E41" s="15">
        <v>-67.617626000000001</v>
      </c>
      <c r="F41" s="8">
        <v>198</v>
      </c>
      <c r="G41" s="8" t="s">
        <v>171</v>
      </c>
      <c r="H41" s="9">
        <v>67</v>
      </c>
      <c r="I41" s="9"/>
      <c r="J41" s="8" t="s">
        <v>35</v>
      </c>
      <c r="K41" s="1"/>
      <c r="L41" s="11"/>
      <c r="M41" s="11"/>
    </row>
    <row r="42" spans="1:13" ht="15" customHeight="1" x14ac:dyDescent="0.15">
      <c r="A42" s="1">
        <f t="shared" si="0"/>
        <v>41</v>
      </c>
      <c r="B42" s="9" t="s">
        <v>197</v>
      </c>
      <c r="C42" s="7" t="s">
        <v>198</v>
      </c>
      <c r="D42" s="12">
        <v>-10.029028</v>
      </c>
      <c r="E42" s="12">
        <v>-67.727625000000003</v>
      </c>
      <c r="F42" s="9">
        <v>163</v>
      </c>
      <c r="G42" s="9" t="s">
        <v>171</v>
      </c>
      <c r="H42" s="9">
        <v>64</v>
      </c>
      <c r="I42" s="9"/>
      <c r="J42" s="8" t="s">
        <v>35</v>
      </c>
      <c r="K42" s="1"/>
      <c r="L42" s="11"/>
      <c r="M42" s="11"/>
    </row>
    <row r="43" spans="1:13" ht="15" customHeight="1" x14ac:dyDescent="0.15">
      <c r="A43" s="1">
        <f t="shared" si="0"/>
        <v>42</v>
      </c>
      <c r="B43" s="9" t="s">
        <v>249</v>
      </c>
      <c r="C43" s="10" t="s">
        <v>137</v>
      </c>
      <c r="D43" s="12">
        <v>-10.07104</v>
      </c>
      <c r="E43" s="12">
        <v>-67.546278999999998</v>
      </c>
      <c r="F43" s="9">
        <v>189</v>
      </c>
      <c r="G43" s="9" t="s">
        <v>1899</v>
      </c>
      <c r="H43" s="9">
        <v>70</v>
      </c>
      <c r="I43" s="9"/>
      <c r="J43" s="9" t="s">
        <v>35</v>
      </c>
      <c r="K43" s="1"/>
      <c r="L43" s="11"/>
      <c r="M43" s="11"/>
    </row>
    <row r="44" spans="1:13" ht="15" customHeight="1" x14ac:dyDescent="0.15">
      <c r="A44" s="1">
        <f t="shared" si="0"/>
        <v>43</v>
      </c>
      <c r="B44" s="9" t="s">
        <v>253</v>
      </c>
      <c r="C44" s="10" t="s">
        <v>254</v>
      </c>
      <c r="D44" s="12">
        <v>-9.9978339999999992</v>
      </c>
      <c r="E44" s="12">
        <v>-67.094408999999999</v>
      </c>
      <c r="F44" s="9">
        <v>189</v>
      </c>
      <c r="G44" s="8" t="s">
        <v>267</v>
      </c>
      <c r="H44" s="9">
        <v>56</v>
      </c>
      <c r="I44" s="9"/>
      <c r="J44" s="9" t="s">
        <v>35</v>
      </c>
      <c r="K44" s="1"/>
      <c r="L44" s="11"/>
      <c r="M44" s="11"/>
    </row>
    <row r="45" spans="1:13" ht="15" customHeight="1" x14ac:dyDescent="0.15">
      <c r="A45" s="1">
        <f t="shared" si="0"/>
        <v>44</v>
      </c>
      <c r="B45" s="9" t="s">
        <v>1122</v>
      </c>
      <c r="C45" s="7" t="s">
        <v>1123</v>
      </c>
      <c r="D45" s="12">
        <v>-10.302390000000001</v>
      </c>
      <c r="E45" s="12">
        <v>-67.693815000000001</v>
      </c>
      <c r="F45" s="9">
        <v>211</v>
      </c>
      <c r="G45" s="8" t="s">
        <v>1121</v>
      </c>
      <c r="H45" s="9">
        <v>44</v>
      </c>
      <c r="I45" s="9"/>
      <c r="J45" s="9" t="s">
        <v>35</v>
      </c>
      <c r="K45" s="1"/>
      <c r="L45" s="11"/>
      <c r="M45" s="11"/>
    </row>
    <row r="46" spans="1:13" ht="15" customHeight="1" x14ac:dyDescent="0.15">
      <c r="A46" s="1">
        <f t="shared" si="0"/>
        <v>45</v>
      </c>
      <c r="B46" s="9" t="s">
        <v>900</v>
      </c>
      <c r="C46" s="10" t="s">
        <v>113</v>
      </c>
      <c r="D46" s="12">
        <v>-9.9855060000000009</v>
      </c>
      <c r="E46" s="12">
        <v>-67.498497999999998</v>
      </c>
      <c r="F46" s="9">
        <v>196</v>
      </c>
      <c r="G46" s="8" t="s">
        <v>267</v>
      </c>
      <c r="H46" s="9">
        <v>170</v>
      </c>
      <c r="I46" s="9"/>
      <c r="J46" s="9" t="s">
        <v>35</v>
      </c>
      <c r="K46" s="1"/>
      <c r="L46" s="11"/>
      <c r="M46" s="11"/>
    </row>
    <row r="47" spans="1:13" ht="15" customHeight="1" x14ac:dyDescent="0.15">
      <c r="A47" s="1">
        <f t="shared" si="0"/>
        <v>46</v>
      </c>
      <c r="B47" s="8" t="s">
        <v>918</v>
      </c>
      <c r="C47" s="10" t="s">
        <v>2655</v>
      </c>
      <c r="D47" s="12">
        <v>-9.8009179999999994</v>
      </c>
      <c r="E47" s="12">
        <v>-67.213633999999999</v>
      </c>
      <c r="F47" s="9">
        <v>154</v>
      </c>
      <c r="G47" s="8" t="s">
        <v>2652</v>
      </c>
      <c r="H47" s="9">
        <v>121</v>
      </c>
      <c r="I47" s="9"/>
      <c r="J47" s="9" t="s">
        <v>35</v>
      </c>
      <c r="K47" s="1"/>
      <c r="L47" s="11"/>
      <c r="M47" s="11"/>
    </row>
    <row r="48" spans="1:13" ht="15" customHeight="1" x14ac:dyDescent="0.15">
      <c r="A48" s="1">
        <f t="shared" si="0"/>
        <v>47</v>
      </c>
      <c r="B48" s="9" t="s">
        <v>1107</v>
      </c>
      <c r="C48" s="7" t="s">
        <v>1108</v>
      </c>
      <c r="D48" s="12">
        <v>-10.363203</v>
      </c>
      <c r="E48" s="12">
        <v>-67.601045999999997</v>
      </c>
      <c r="F48" s="9">
        <v>209</v>
      </c>
      <c r="G48" s="9" t="s">
        <v>1084</v>
      </c>
      <c r="H48" s="9">
        <v>84</v>
      </c>
      <c r="I48" s="9"/>
      <c r="J48" s="9" t="s">
        <v>35</v>
      </c>
      <c r="K48" s="1"/>
      <c r="L48" s="11"/>
      <c r="M48" s="11"/>
    </row>
    <row r="49" spans="1:13" ht="15" customHeight="1" x14ac:dyDescent="0.15">
      <c r="A49" s="1">
        <f t="shared" si="0"/>
        <v>48</v>
      </c>
      <c r="B49" s="9" t="s">
        <v>303</v>
      </c>
      <c r="C49" s="10" t="s">
        <v>107</v>
      </c>
      <c r="D49" s="12">
        <v>-9.8548349999999996</v>
      </c>
      <c r="E49" s="12">
        <v>-67.271458999999993</v>
      </c>
      <c r="F49" s="9">
        <v>147</v>
      </c>
      <c r="G49" s="9" t="s">
        <v>1899</v>
      </c>
      <c r="H49" s="9">
        <v>90</v>
      </c>
      <c r="I49" s="9"/>
      <c r="J49" s="9" t="s">
        <v>35</v>
      </c>
      <c r="K49" s="1"/>
      <c r="L49" s="11"/>
      <c r="M49" s="11"/>
    </row>
    <row r="50" spans="1:13" ht="15" customHeight="1" x14ac:dyDescent="0.15">
      <c r="A50" s="1">
        <f t="shared" si="0"/>
        <v>49</v>
      </c>
      <c r="B50" s="9" t="s">
        <v>421</v>
      </c>
      <c r="C50" s="10" t="s">
        <v>109</v>
      </c>
      <c r="D50" s="12">
        <v>-10.163144000000001</v>
      </c>
      <c r="E50" s="12">
        <v>-67.272836999999996</v>
      </c>
      <c r="F50" s="9">
        <v>156</v>
      </c>
      <c r="G50" s="9" t="s">
        <v>418</v>
      </c>
      <c r="H50" s="9">
        <v>75</v>
      </c>
      <c r="I50" s="9"/>
      <c r="J50" s="8" t="s">
        <v>35</v>
      </c>
      <c r="K50" s="1"/>
      <c r="L50" s="11"/>
      <c r="M50" s="11"/>
    </row>
    <row r="51" spans="1:13" ht="15" customHeight="1" x14ac:dyDescent="0.15">
      <c r="A51" s="1">
        <f t="shared" si="0"/>
        <v>50</v>
      </c>
      <c r="B51" s="9" t="s">
        <v>448</v>
      </c>
      <c r="C51" s="10" t="s">
        <v>449</v>
      </c>
      <c r="D51" s="12">
        <v>-10.515155999999999</v>
      </c>
      <c r="E51" s="12">
        <v>-67.833319000000003</v>
      </c>
      <c r="F51" s="9">
        <v>144</v>
      </c>
      <c r="G51" s="9" t="s">
        <v>443</v>
      </c>
      <c r="H51" s="9">
        <v>166</v>
      </c>
      <c r="I51" s="9"/>
      <c r="J51" s="8" t="s">
        <v>35</v>
      </c>
      <c r="K51" s="1"/>
      <c r="L51" s="11"/>
      <c r="M51" s="11"/>
    </row>
    <row r="52" spans="1:13" ht="15" customHeight="1" x14ac:dyDescent="0.15">
      <c r="A52" s="1">
        <f t="shared" si="0"/>
        <v>51</v>
      </c>
      <c r="B52" s="9" t="s">
        <v>481</v>
      </c>
      <c r="C52" s="10" t="s">
        <v>482</v>
      </c>
      <c r="D52" s="12">
        <v>-10.169169</v>
      </c>
      <c r="E52" s="12">
        <v>-67.988493000000005</v>
      </c>
      <c r="F52" s="9">
        <v>181</v>
      </c>
      <c r="G52" s="8" t="s">
        <v>478</v>
      </c>
      <c r="H52" s="9">
        <v>128</v>
      </c>
      <c r="I52" s="9"/>
      <c r="J52" s="9" t="s">
        <v>35</v>
      </c>
      <c r="K52" s="1"/>
      <c r="L52" s="11"/>
      <c r="M52" s="11"/>
    </row>
    <row r="53" spans="1:13" ht="15" customHeight="1" x14ac:dyDescent="0.15">
      <c r="A53" s="1">
        <f t="shared" si="0"/>
        <v>52</v>
      </c>
      <c r="B53" s="9" t="s">
        <v>797</v>
      </c>
      <c r="C53" s="7" t="s">
        <v>1276</v>
      </c>
      <c r="D53" s="12">
        <v>-10.515155999999999</v>
      </c>
      <c r="E53" s="12">
        <v>-67.833319000000003</v>
      </c>
      <c r="F53" s="9">
        <v>237</v>
      </c>
      <c r="G53" s="8" t="s">
        <v>1264</v>
      </c>
      <c r="H53" s="9">
        <v>167</v>
      </c>
      <c r="I53" s="9"/>
      <c r="J53" s="9" t="s">
        <v>35</v>
      </c>
      <c r="K53" s="1"/>
      <c r="L53" s="11"/>
      <c r="M53" s="11"/>
    </row>
    <row r="54" spans="1:13" ht="15" customHeight="1" x14ac:dyDescent="0.15">
      <c r="A54" s="1">
        <f t="shared" si="0"/>
        <v>53</v>
      </c>
      <c r="B54" s="9" t="s">
        <v>501</v>
      </c>
      <c r="C54" s="10" t="s">
        <v>502</v>
      </c>
      <c r="D54" s="12">
        <v>-9.9468750000000004</v>
      </c>
      <c r="E54" s="12">
        <v>-67.599354000000005</v>
      </c>
      <c r="F54" s="9">
        <v>193</v>
      </c>
      <c r="G54" s="9" t="s">
        <v>498</v>
      </c>
      <c r="H54" s="9">
        <v>164</v>
      </c>
      <c r="I54" s="9"/>
      <c r="J54" s="8" t="s">
        <v>35</v>
      </c>
      <c r="K54" s="1"/>
      <c r="L54" s="11"/>
      <c r="M54" s="11"/>
    </row>
    <row r="55" spans="1:13" ht="15" customHeight="1" x14ac:dyDescent="0.15">
      <c r="A55" s="1">
        <f t="shared" si="0"/>
        <v>54</v>
      </c>
      <c r="B55" s="9" t="s">
        <v>505</v>
      </c>
      <c r="C55" s="10" t="s">
        <v>137</v>
      </c>
      <c r="D55" s="12">
        <v>-9.9503889999999995</v>
      </c>
      <c r="E55" s="12">
        <v>-67.538792000000001</v>
      </c>
      <c r="F55" s="9">
        <v>181</v>
      </c>
      <c r="G55" s="9" t="s">
        <v>498</v>
      </c>
      <c r="H55" s="9">
        <v>70</v>
      </c>
      <c r="I55" s="9"/>
      <c r="J55" s="8" t="s">
        <v>35</v>
      </c>
      <c r="K55" s="1"/>
      <c r="L55" s="11"/>
      <c r="M55" s="11"/>
    </row>
    <row r="56" spans="1:13" ht="15" customHeight="1" x14ac:dyDescent="0.15">
      <c r="A56" s="1">
        <f t="shared" si="0"/>
        <v>55</v>
      </c>
      <c r="B56" s="9" t="s">
        <v>731</v>
      </c>
      <c r="C56" s="7" t="s">
        <v>732</v>
      </c>
      <c r="D56" s="12">
        <v>-10.284420000000001</v>
      </c>
      <c r="E56" s="12">
        <v>-67.633853999999999</v>
      </c>
      <c r="F56" s="9">
        <v>186</v>
      </c>
      <c r="G56" s="8" t="s">
        <v>774</v>
      </c>
      <c r="H56" s="9">
        <v>78</v>
      </c>
      <c r="I56" s="9"/>
      <c r="J56" s="8" t="s">
        <v>35</v>
      </c>
      <c r="K56" s="1"/>
      <c r="L56" s="11"/>
      <c r="M56" s="11"/>
    </row>
    <row r="57" spans="1:13" ht="15" customHeight="1" x14ac:dyDescent="0.15">
      <c r="A57" s="1">
        <f t="shared" si="0"/>
        <v>56</v>
      </c>
      <c r="B57" s="9" t="s">
        <v>678</v>
      </c>
      <c r="C57" s="10" t="s">
        <v>679</v>
      </c>
      <c r="D57" s="12">
        <v>-10.661363</v>
      </c>
      <c r="E57" s="12">
        <v>-67.714447000000007</v>
      </c>
      <c r="F57" s="9">
        <v>206</v>
      </c>
      <c r="G57" s="9" t="s">
        <v>680</v>
      </c>
      <c r="H57" s="9">
        <v>80</v>
      </c>
      <c r="I57" s="9"/>
      <c r="J57" s="9" t="s">
        <v>35</v>
      </c>
      <c r="K57" s="1"/>
      <c r="L57" s="11"/>
      <c r="M57" s="11"/>
    </row>
    <row r="58" spans="1:13" ht="15" customHeight="1" x14ac:dyDescent="0.15">
      <c r="A58" s="1">
        <f t="shared" si="0"/>
        <v>57</v>
      </c>
      <c r="B58" s="9" t="s">
        <v>842</v>
      </c>
      <c r="C58" s="10" t="s">
        <v>843</v>
      </c>
      <c r="D58" s="12">
        <v>-10.470916000000001</v>
      </c>
      <c r="E58" s="12">
        <v>-67.938255999999996</v>
      </c>
      <c r="F58" s="9">
        <v>186</v>
      </c>
      <c r="G58" s="9" t="s">
        <v>791</v>
      </c>
      <c r="H58" s="9">
        <v>168</v>
      </c>
      <c r="I58" s="9"/>
      <c r="J58" s="8" t="s">
        <v>35</v>
      </c>
      <c r="K58" s="1"/>
      <c r="L58" s="11"/>
      <c r="M58" s="11"/>
    </row>
    <row r="59" spans="1:13" ht="15" customHeight="1" x14ac:dyDescent="0.15">
      <c r="A59" s="1">
        <f t="shared" si="0"/>
        <v>58</v>
      </c>
      <c r="B59" s="9" t="s">
        <v>1277</v>
      </c>
      <c r="C59" s="7" t="s">
        <v>2802</v>
      </c>
      <c r="D59" s="12">
        <v>-10.495958999999999</v>
      </c>
      <c r="E59" s="12">
        <v>-67.827350999999993</v>
      </c>
      <c r="F59" s="9">
        <v>230</v>
      </c>
      <c r="G59" s="8" t="s">
        <v>2796</v>
      </c>
      <c r="H59" s="9">
        <v>78</v>
      </c>
      <c r="I59" s="9">
        <v>72</v>
      </c>
      <c r="J59" s="9" t="s">
        <v>37</v>
      </c>
      <c r="K59" s="1"/>
      <c r="L59" s="11"/>
      <c r="M59" s="11"/>
    </row>
    <row r="60" spans="1:13" ht="15" customHeight="1" x14ac:dyDescent="0.15">
      <c r="A60" s="1">
        <f t="shared" si="0"/>
        <v>59</v>
      </c>
      <c r="B60" s="9" t="s">
        <v>958</v>
      </c>
      <c r="C60" s="10" t="s">
        <v>2394</v>
      </c>
      <c r="D60" s="12">
        <v>-10.670870000000001</v>
      </c>
      <c r="E60" s="12">
        <v>-67.729956000000001</v>
      </c>
      <c r="F60" s="9">
        <v>217</v>
      </c>
      <c r="G60" s="9" t="s">
        <v>2392</v>
      </c>
      <c r="H60" s="9">
        <v>103</v>
      </c>
      <c r="I60" s="9"/>
      <c r="J60" s="9" t="s">
        <v>35</v>
      </c>
      <c r="K60" s="1"/>
      <c r="L60" s="11"/>
      <c r="M60" s="11"/>
    </row>
    <row r="61" spans="1:13" ht="15" customHeight="1" x14ac:dyDescent="0.15">
      <c r="A61" s="1">
        <f t="shared" si="0"/>
        <v>60</v>
      </c>
      <c r="B61" s="9" t="s">
        <v>959</v>
      </c>
      <c r="C61" s="10" t="s">
        <v>2393</v>
      </c>
      <c r="D61" s="12">
        <v>-10.670878</v>
      </c>
      <c r="E61" s="12">
        <v>-67.730194999999995</v>
      </c>
      <c r="F61" s="9">
        <v>228</v>
      </c>
      <c r="G61" s="9" t="s">
        <v>2392</v>
      </c>
      <c r="H61" s="9">
        <v>154</v>
      </c>
      <c r="I61" s="9"/>
      <c r="J61" s="9" t="s">
        <v>35</v>
      </c>
      <c r="K61" s="1"/>
      <c r="L61" s="11"/>
      <c r="M61" s="11"/>
    </row>
    <row r="62" spans="1:13" ht="15" customHeight="1" x14ac:dyDescent="0.15">
      <c r="A62" s="1">
        <f t="shared" si="0"/>
        <v>61</v>
      </c>
      <c r="B62" s="9" t="s">
        <v>960</v>
      </c>
      <c r="C62" s="10" t="s">
        <v>732</v>
      </c>
      <c r="D62" s="12">
        <v>-10.601572000000001</v>
      </c>
      <c r="E62" s="12">
        <v>-67.760287000000005</v>
      </c>
      <c r="F62" s="9">
        <v>220</v>
      </c>
      <c r="G62" s="9" t="s">
        <v>957</v>
      </c>
      <c r="H62" s="9">
        <v>78</v>
      </c>
      <c r="I62" s="9"/>
      <c r="J62" s="9" t="s">
        <v>35</v>
      </c>
      <c r="K62" s="1"/>
      <c r="L62" s="11"/>
      <c r="M62" s="11"/>
    </row>
    <row r="63" spans="1:13" ht="15" customHeight="1" x14ac:dyDescent="0.15">
      <c r="A63" s="1">
        <f t="shared" si="0"/>
        <v>62</v>
      </c>
      <c r="B63" s="9" t="s">
        <v>984</v>
      </c>
      <c r="C63" s="7" t="s">
        <v>985</v>
      </c>
      <c r="D63" s="12">
        <v>-10.344931000000001</v>
      </c>
      <c r="E63" s="12">
        <v>-67.603935000000007</v>
      </c>
      <c r="F63" s="9">
        <v>206</v>
      </c>
      <c r="G63" s="9" t="s">
        <v>967</v>
      </c>
      <c r="H63" s="9">
        <v>97</v>
      </c>
      <c r="I63" s="9"/>
      <c r="J63" s="9" t="s">
        <v>35</v>
      </c>
      <c r="K63" s="1"/>
      <c r="L63" s="11"/>
      <c r="M63" s="11"/>
    </row>
    <row r="64" spans="1:13" ht="15" customHeight="1" x14ac:dyDescent="0.15">
      <c r="A64" s="1">
        <f t="shared" si="0"/>
        <v>63</v>
      </c>
      <c r="B64" s="9" t="s">
        <v>1109</v>
      </c>
      <c r="C64" s="10" t="s">
        <v>1110</v>
      </c>
      <c r="D64" s="12">
        <v>-10.391935999999999</v>
      </c>
      <c r="E64" s="12">
        <v>-67.713413000000003</v>
      </c>
      <c r="F64" s="9">
        <v>237</v>
      </c>
      <c r="G64" s="9" t="s">
        <v>1084</v>
      </c>
      <c r="H64" s="9">
        <v>142</v>
      </c>
      <c r="I64" s="9"/>
      <c r="J64" s="9" t="s">
        <v>35</v>
      </c>
      <c r="K64" s="1"/>
      <c r="L64" s="11"/>
      <c r="M64" s="11"/>
    </row>
    <row r="65" spans="1:13" ht="15" customHeight="1" x14ac:dyDescent="0.15">
      <c r="A65" s="1">
        <f t="shared" si="0"/>
        <v>64</v>
      </c>
      <c r="B65" s="9" t="s">
        <v>1148</v>
      </c>
      <c r="C65" s="10" t="s">
        <v>147</v>
      </c>
      <c r="D65" s="12">
        <v>-10.362413</v>
      </c>
      <c r="E65" s="12">
        <v>-67.600702999999996</v>
      </c>
      <c r="F65" s="9">
        <v>209</v>
      </c>
      <c r="G65" s="8" t="s">
        <v>1121</v>
      </c>
      <c r="H65" s="9">
        <v>62</v>
      </c>
      <c r="I65" s="9"/>
      <c r="J65" s="8" t="s">
        <v>35</v>
      </c>
      <c r="K65" s="1"/>
      <c r="L65" s="11"/>
      <c r="M65" s="11"/>
    </row>
    <row r="66" spans="1:13" ht="15" customHeight="1" x14ac:dyDescent="0.15">
      <c r="A66" s="1">
        <f t="shared" si="0"/>
        <v>65</v>
      </c>
      <c r="B66" s="9" t="s">
        <v>1135</v>
      </c>
      <c r="C66" s="7" t="s">
        <v>1136</v>
      </c>
      <c r="D66" s="12">
        <v>-10.284293999999999</v>
      </c>
      <c r="E66" s="12">
        <v>-67.632655999999997</v>
      </c>
      <c r="F66" s="9">
        <v>186</v>
      </c>
      <c r="G66" s="8" t="s">
        <v>1121</v>
      </c>
      <c r="H66" s="9">
        <v>136</v>
      </c>
      <c r="I66" s="9"/>
      <c r="J66" s="9" t="s">
        <v>35</v>
      </c>
      <c r="K66" s="1"/>
      <c r="L66" s="11"/>
      <c r="M66" s="11"/>
    </row>
    <row r="67" spans="1:13" ht="15" customHeight="1" x14ac:dyDescent="0.15">
      <c r="A67" s="1">
        <f t="shared" ref="A67:A137" si="1">A66+1</f>
        <v>66</v>
      </c>
      <c r="B67" s="9" t="s">
        <v>23</v>
      </c>
      <c r="C67" s="10" t="s">
        <v>111</v>
      </c>
      <c r="D67" s="12">
        <v>-10.208508999999999</v>
      </c>
      <c r="E67" s="12">
        <v>-67.656981999999999</v>
      </c>
      <c r="F67" s="9">
        <v>202</v>
      </c>
      <c r="G67" s="8" t="s">
        <v>171</v>
      </c>
      <c r="H67" s="9">
        <v>125</v>
      </c>
      <c r="I67" s="9"/>
      <c r="J67" s="9" t="s">
        <v>35</v>
      </c>
      <c r="K67" s="1"/>
      <c r="L67" s="11"/>
      <c r="M67" s="11"/>
    </row>
    <row r="68" spans="1:13" ht="15" customHeight="1" x14ac:dyDescent="0.15">
      <c r="A68" s="1">
        <f t="shared" si="1"/>
        <v>67</v>
      </c>
      <c r="B68" s="9" t="s">
        <v>1278</v>
      </c>
      <c r="C68" s="7" t="s">
        <v>1279</v>
      </c>
      <c r="D68" s="12">
        <v>-10.499955999999999</v>
      </c>
      <c r="E68" s="12">
        <v>-67.767291</v>
      </c>
      <c r="F68" s="9">
        <v>184</v>
      </c>
      <c r="G68" s="8" t="s">
        <v>1264</v>
      </c>
      <c r="H68" s="9">
        <v>60</v>
      </c>
      <c r="I68" s="9"/>
      <c r="J68" s="9" t="s">
        <v>35</v>
      </c>
      <c r="K68" s="1"/>
      <c r="L68" s="11"/>
      <c r="M68" s="11"/>
    </row>
    <row r="69" spans="1:13" ht="15" customHeight="1" x14ac:dyDescent="0.15">
      <c r="A69" s="1">
        <f t="shared" si="1"/>
        <v>68</v>
      </c>
      <c r="B69" s="9" t="s">
        <v>1280</v>
      </c>
      <c r="C69" s="7" t="s">
        <v>107</v>
      </c>
      <c r="D69" s="12">
        <v>-10.30382</v>
      </c>
      <c r="E69" s="12">
        <v>-67.235850999999997</v>
      </c>
      <c r="F69" s="9">
        <v>162</v>
      </c>
      <c r="G69" s="8" t="s">
        <v>1264</v>
      </c>
      <c r="H69" s="9">
        <v>90</v>
      </c>
      <c r="I69" s="9"/>
      <c r="J69" s="9" t="s">
        <v>35</v>
      </c>
      <c r="K69" s="1"/>
      <c r="L69" s="11"/>
      <c r="M69" s="11"/>
    </row>
    <row r="70" spans="1:13" ht="15" customHeight="1" x14ac:dyDescent="0.15">
      <c r="A70" s="1">
        <f t="shared" si="1"/>
        <v>69</v>
      </c>
      <c r="B70" s="9" t="s">
        <v>1400</v>
      </c>
      <c r="C70" s="7" t="s">
        <v>1401</v>
      </c>
      <c r="D70" s="12">
        <v>-10.300801</v>
      </c>
      <c r="E70" s="12">
        <v>-67.563964999999996</v>
      </c>
      <c r="F70" s="9">
        <v>223</v>
      </c>
      <c r="G70" s="8" t="s">
        <v>1396</v>
      </c>
      <c r="H70" s="9">
        <v>63</v>
      </c>
      <c r="I70" s="9"/>
      <c r="J70" s="9" t="s">
        <v>35</v>
      </c>
      <c r="K70" s="1"/>
      <c r="L70" s="11"/>
      <c r="M70" s="11"/>
    </row>
    <row r="71" spans="1:13" ht="15" customHeight="1" x14ac:dyDescent="0.15">
      <c r="A71" s="1">
        <f t="shared" si="1"/>
        <v>70</v>
      </c>
      <c r="B71" s="9" t="s">
        <v>1458</v>
      </c>
      <c r="C71" s="7" t="s">
        <v>1279</v>
      </c>
      <c r="D71" s="12">
        <v>-9.6506109999999996</v>
      </c>
      <c r="E71" s="12">
        <v>-67.215312999999995</v>
      </c>
      <c r="F71" s="9">
        <v>172</v>
      </c>
      <c r="G71" s="9" t="s">
        <v>1459</v>
      </c>
      <c r="H71" s="9">
        <v>60</v>
      </c>
      <c r="I71" s="9"/>
      <c r="J71" s="9" t="s">
        <v>35</v>
      </c>
      <c r="K71" s="1"/>
      <c r="L71" s="11"/>
      <c r="M71" s="11"/>
    </row>
    <row r="72" spans="1:13" ht="15" customHeight="1" x14ac:dyDescent="0.15">
      <c r="A72" s="1">
        <f t="shared" si="1"/>
        <v>71</v>
      </c>
      <c r="B72" s="9" t="s">
        <v>1623</v>
      </c>
      <c r="C72" s="7" t="s">
        <v>1624</v>
      </c>
      <c r="D72" s="12">
        <v>-10.0154</v>
      </c>
      <c r="E72" s="12">
        <v>-67.154435000000007</v>
      </c>
      <c r="F72" s="9">
        <v>204</v>
      </c>
      <c r="G72" s="9" t="s">
        <v>1605</v>
      </c>
      <c r="H72" s="9">
        <v>88</v>
      </c>
      <c r="I72" s="9"/>
      <c r="J72" s="9" t="s">
        <v>35</v>
      </c>
      <c r="K72" s="1"/>
      <c r="L72" s="11"/>
      <c r="M72" s="11"/>
    </row>
    <row r="73" spans="1:13" ht="15" customHeight="1" x14ac:dyDescent="0.15">
      <c r="A73" s="1">
        <f t="shared" si="1"/>
        <v>72</v>
      </c>
      <c r="B73" s="9" t="s">
        <v>1974</v>
      </c>
      <c r="C73" s="7" t="s">
        <v>1975</v>
      </c>
      <c r="D73" s="12">
        <v>-10.032239000000001</v>
      </c>
      <c r="E73" s="12">
        <v>-67.534751</v>
      </c>
      <c r="F73" s="9">
        <v>196</v>
      </c>
      <c r="G73" s="8" t="s">
        <v>1973</v>
      </c>
      <c r="H73" s="9">
        <v>73</v>
      </c>
      <c r="I73" s="9"/>
      <c r="J73" s="9" t="s">
        <v>35</v>
      </c>
      <c r="K73" s="1"/>
      <c r="L73" s="11"/>
      <c r="M73" s="11"/>
    </row>
    <row r="74" spans="1:13" ht="15" customHeight="1" x14ac:dyDescent="0.15">
      <c r="A74" s="1">
        <f t="shared" si="1"/>
        <v>73</v>
      </c>
      <c r="B74" s="9" t="s">
        <v>1976</v>
      </c>
      <c r="C74" s="7" t="s">
        <v>178</v>
      </c>
      <c r="D74" s="12">
        <v>-10.321292</v>
      </c>
      <c r="E74" s="12">
        <v>-67.795090999999999</v>
      </c>
      <c r="F74" s="9">
        <v>179</v>
      </c>
      <c r="G74" s="8" t="s">
        <v>1977</v>
      </c>
      <c r="H74" s="9">
        <v>72</v>
      </c>
      <c r="I74" s="9"/>
      <c r="J74" s="9" t="s">
        <v>35</v>
      </c>
      <c r="K74" s="1"/>
      <c r="L74" s="11"/>
      <c r="M74" s="11"/>
    </row>
    <row r="75" spans="1:13" ht="15" customHeight="1" x14ac:dyDescent="0.15">
      <c r="A75" s="1">
        <f t="shared" si="1"/>
        <v>74</v>
      </c>
      <c r="B75" s="9" t="s">
        <v>1980</v>
      </c>
      <c r="C75" s="7" t="s">
        <v>1981</v>
      </c>
      <c r="D75" s="12">
        <v>-10.030939999999999</v>
      </c>
      <c r="E75" s="12">
        <v>-67.527146000000002</v>
      </c>
      <c r="F75" s="9">
        <v>184</v>
      </c>
      <c r="G75" s="8" t="s">
        <v>1982</v>
      </c>
      <c r="H75" s="9">
        <v>55</v>
      </c>
      <c r="I75" s="9"/>
      <c r="J75" s="9" t="s">
        <v>35</v>
      </c>
      <c r="K75" s="1"/>
      <c r="L75" s="11"/>
      <c r="M75" s="11"/>
    </row>
    <row r="76" spans="1:13" ht="15" customHeight="1" x14ac:dyDescent="0.15">
      <c r="A76" s="1">
        <f t="shared" si="1"/>
        <v>75</v>
      </c>
      <c r="B76" s="9" t="s">
        <v>1993</v>
      </c>
      <c r="C76" s="7" t="s">
        <v>2015</v>
      </c>
      <c r="D76" s="12">
        <v>-10.043873</v>
      </c>
      <c r="E76" s="12">
        <v>-67.103679</v>
      </c>
      <c r="F76" s="9">
        <v>208</v>
      </c>
      <c r="G76" s="8" t="s">
        <v>1999</v>
      </c>
      <c r="H76" s="9">
        <v>72</v>
      </c>
      <c r="I76" s="9"/>
      <c r="J76" s="9" t="s">
        <v>35</v>
      </c>
      <c r="K76" s="1"/>
      <c r="L76" s="11"/>
      <c r="M76" s="11"/>
    </row>
    <row r="77" spans="1:13" ht="15" customHeight="1" x14ac:dyDescent="0.15">
      <c r="A77" s="1">
        <f t="shared" si="1"/>
        <v>76</v>
      </c>
      <c r="B77" s="8" t="s">
        <v>2006</v>
      </c>
      <c r="C77" s="10" t="s">
        <v>679</v>
      </c>
      <c r="D77" s="15">
        <v>-10.244414000000001</v>
      </c>
      <c r="E77" s="15">
        <v>-67.597393999999994</v>
      </c>
      <c r="F77" s="8">
        <v>203</v>
      </c>
      <c r="G77" s="8" t="s">
        <v>1999</v>
      </c>
      <c r="H77" s="8">
        <v>80</v>
      </c>
      <c r="J77" s="9" t="s">
        <v>35</v>
      </c>
      <c r="K77" s="1"/>
      <c r="L77" s="11"/>
      <c r="M77" s="11"/>
    </row>
    <row r="78" spans="1:13" ht="15" customHeight="1" x14ac:dyDescent="0.15">
      <c r="A78" s="1">
        <f t="shared" si="1"/>
        <v>77</v>
      </c>
      <c r="B78" s="9" t="s">
        <v>21</v>
      </c>
      <c r="C78" s="10" t="s">
        <v>97</v>
      </c>
      <c r="D78" s="12">
        <v>-10.078716</v>
      </c>
      <c r="E78" s="12">
        <v>-67.995065999999994</v>
      </c>
      <c r="F78" s="9">
        <v>151</v>
      </c>
      <c r="G78" s="9" t="s">
        <v>394</v>
      </c>
      <c r="H78" s="9">
        <v>130</v>
      </c>
      <c r="I78" s="9"/>
      <c r="J78" s="8" t="s">
        <v>35</v>
      </c>
      <c r="K78" s="1"/>
      <c r="L78" s="11"/>
      <c r="M78" s="11"/>
    </row>
    <row r="79" spans="1:13" ht="15" customHeight="1" x14ac:dyDescent="0.15">
      <c r="A79" s="1">
        <f t="shared" si="1"/>
        <v>78</v>
      </c>
      <c r="B79" s="9" t="s">
        <v>2238</v>
      </c>
      <c r="C79" s="10" t="s">
        <v>2239</v>
      </c>
      <c r="D79" s="12">
        <v>-9.7466500000000007</v>
      </c>
      <c r="E79" s="12">
        <v>-67.293424999999999</v>
      </c>
      <c r="F79" s="8">
        <v>172</v>
      </c>
      <c r="G79" s="13" t="s">
        <v>2167</v>
      </c>
      <c r="H79" s="9">
        <v>350</v>
      </c>
      <c r="I79" s="9"/>
      <c r="J79" s="9" t="s">
        <v>35</v>
      </c>
      <c r="K79" s="1"/>
      <c r="L79" s="11"/>
      <c r="M79" s="11"/>
    </row>
    <row r="80" spans="1:13" ht="15" customHeight="1" x14ac:dyDescent="0.15">
      <c r="A80" s="1">
        <f t="shared" si="1"/>
        <v>79</v>
      </c>
      <c r="B80" s="9" t="s">
        <v>2259</v>
      </c>
      <c r="C80" s="7" t="s">
        <v>2260</v>
      </c>
      <c r="D80" s="12">
        <v>-10.322867</v>
      </c>
      <c r="E80" s="12">
        <v>-67.787482999999995</v>
      </c>
      <c r="F80" s="9">
        <v>179</v>
      </c>
      <c r="G80" s="9" t="s">
        <v>2261</v>
      </c>
      <c r="H80" s="9">
        <v>50</v>
      </c>
      <c r="I80" s="9"/>
      <c r="J80" s="9" t="s">
        <v>35</v>
      </c>
      <c r="K80" s="1"/>
      <c r="L80" s="11"/>
      <c r="M80" s="11"/>
    </row>
    <row r="81" spans="1:13" ht="15" customHeight="1" x14ac:dyDescent="0.15">
      <c r="A81" s="1">
        <f t="shared" si="1"/>
        <v>80</v>
      </c>
      <c r="B81" s="9" t="s">
        <v>2384</v>
      </c>
      <c r="C81" s="7" t="s">
        <v>2385</v>
      </c>
      <c r="D81" s="12">
        <v>-10.022830000000001</v>
      </c>
      <c r="E81" s="12">
        <v>-67.724362999999997</v>
      </c>
      <c r="F81" s="9">
        <v>162</v>
      </c>
      <c r="G81" s="9" t="s">
        <v>2383</v>
      </c>
      <c r="H81" s="9">
        <v>104</v>
      </c>
      <c r="I81" s="9"/>
      <c r="J81" s="9" t="s">
        <v>35</v>
      </c>
      <c r="K81" s="1"/>
      <c r="L81" s="11"/>
      <c r="M81" s="11"/>
    </row>
    <row r="82" spans="1:13" ht="15" customHeight="1" x14ac:dyDescent="0.15">
      <c r="A82" s="1">
        <f t="shared" si="1"/>
        <v>81</v>
      </c>
      <c r="B82" s="8" t="s">
        <v>2794</v>
      </c>
      <c r="C82" s="7" t="s">
        <v>2795</v>
      </c>
      <c r="D82" s="15">
        <v>-10.515739999999999</v>
      </c>
      <c r="E82" s="15">
        <v>-67.834323999999995</v>
      </c>
      <c r="F82" s="8">
        <v>238</v>
      </c>
      <c r="G82" s="8" t="s">
        <v>2796</v>
      </c>
      <c r="H82" s="8">
        <v>93</v>
      </c>
      <c r="J82" s="9" t="s">
        <v>35</v>
      </c>
      <c r="K82" s="1"/>
      <c r="L82" s="11"/>
      <c r="M82" s="11"/>
    </row>
    <row r="83" spans="1:13" ht="15" customHeight="1" x14ac:dyDescent="0.15">
      <c r="A83" s="1">
        <f t="shared" si="1"/>
        <v>82</v>
      </c>
      <c r="B83" s="8" t="s">
        <v>2797</v>
      </c>
      <c r="C83" s="7" t="s">
        <v>2798</v>
      </c>
      <c r="D83" s="15">
        <v>-10.598751</v>
      </c>
      <c r="E83" s="15">
        <v>-67.798520999999994</v>
      </c>
      <c r="F83" s="8">
        <v>225</v>
      </c>
      <c r="G83" s="8" t="s">
        <v>2796</v>
      </c>
      <c r="H83" s="8">
        <v>300</v>
      </c>
      <c r="J83" s="9" t="s">
        <v>35</v>
      </c>
      <c r="K83" s="1"/>
      <c r="L83" s="11"/>
      <c r="M83" s="11"/>
    </row>
    <row r="84" spans="1:13" ht="15" customHeight="1" x14ac:dyDescent="0.15">
      <c r="A84" s="1">
        <f t="shared" si="1"/>
        <v>83</v>
      </c>
      <c r="B84" s="8" t="s">
        <v>2803</v>
      </c>
      <c r="C84" s="7" t="s">
        <v>2804</v>
      </c>
      <c r="D84" s="15">
        <v>-10.481418</v>
      </c>
      <c r="E84" s="15">
        <v>-67.754508000000001</v>
      </c>
      <c r="F84" s="8">
        <v>220</v>
      </c>
      <c r="G84" s="8" t="s">
        <v>2796</v>
      </c>
      <c r="H84" s="8">
        <v>76</v>
      </c>
      <c r="J84" s="9" t="s">
        <v>35</v>
      </c>
      <c r="K84" s="1"/>
      <c r="L84" s="11"/>
      <c r="M84" s="11"/>
    </row>
    <row r="85" spans="1:13" ht="15" customHeight="1" x14ac:dyDescent="0.15">
      <c r="A85" s="1">
        <f t="shared" si="1"/>
        <v>84</v>
      </c>
      <c r="B85" s="8" t="s">
        <v>2805</v>
      </c>
      <c r="C85" s="7" t="s">
        <v>178</v>
      </c>
      <c r="D85" s="15">
        <v>-10.417809999999999</v>
      </c>
      <c r="E85" s="15">
        <v>-67.718226999999999</v>
      </c>
      <c r="F85" s="8">
        <v>220</v>
      </c>
      <c r="G85" s="8" t="s">
        <v>2796</v>
      </c>
      <c r="H85" s="8">
        <v>72</v>
      </c>
      <c r="J85" s="9" t="s">
        <v>35</v>
      </c>
      <c r="K85" s="1"/>
      <c r="L85" s="11"/>
      <c r="M85" s="11"/>
    </row>
    <row r="86" spans="1:13" ht="15" customHeight="1" x14ac:dyDescent="0.15">
      <c r="A86" s="1">
        <f t="shared" si="1"/>
        <v>85</v>
      </c>
      <c r="B86" s="8" t="s">
        <v>2837</v>
      </c>
      <c r="C86" s="7" t="s">
        <v>147</v>
      </c>
      <c r="D86" s="15">
        <v>-10.107647</v>
      </c>
      <c r="E86" s="15">
        <v>-67.573627000000002</v>
      </c>
      <c r="F86" s="8">
        <v>198</v>
      </c>
      <c r="G86" s="8" t="s">
        <v>2823</v>
      </c>
      <c r="H86" s="8">
        <v>62</v>
      </c>
      <c r="J86" s="9" t="s">
        <v>35</v>
      </c>
      <c r="K86" s="1"/>
      <c r="L86" s="11"/>
      <c r="M86" s="11"/>
    </row>
    <row r="87" spans="1:13" ht="15" customHeight="1" x14ac:dyDescent="0.15">
      <c r="A87" s="1">
        <f t="shared" si="1"/>
        <v>86</v>
      </c>
      <c r="B87" s="8" t="s">
        <v>2884</v>
      </c>
      <c r="C87" s="7" t="s">
        <v>2885</v>
      </c>
      <c r="D87" s="15">
        <v>-10.688506</v>
      </c>
      <c r="E87" s="15">
        <v>-67.731486000000004</v>
      </c>
      <c r="F87" s="8">
        <v>195</v>
      </c>
      <c r="G87" s="8" t="s">
        <v>2823</v>
      </c>
      <c r="H87" s="8">
        <v>54</v>
      </c>
      <c r="J87" s="9" t="s">
        <v>35</v>
      </c>
      <c r="K87" s="1"/>
      <c r="L87" s="11"/>
      <c r="M87" s="11"/>
    </row>
    <row r="88" spans="1:13" ht="15" customHeight="1" x14ac:dyDescent="0.15">
      <c r="A88" s="1">
        <f t="shared" si="1"/>
        <v>87</v>
      </c>
      <c r="B88" s="8" t="s">
        <v>2895</v>
      </c>
      <c r="C88" s="7" t="s">
        <v>2896</v>
      </c>
      <c r="D88" s="15">
        <v>-10.440829000000001</v>
      </c>
      <c r="E88" s="15">
        <v>-67.726201000000003</v>
      </c>
      <c r="F88" s="8">
        <v>220</v>
      </c>
      <c r="G88" s="8" t="s">
        <v>2823</v>
      </c>
      <c r="H88" s="8">
        <v>114</v>
      </c>
      <c r="J88" s="9" t="s">
        <v>35</v>
      </c>
      <c r="K88" s="1"/>
      <c r="L88" s="11"/>
      <c r="M88" s="11"/>
    </row>
    <row r="89" spans="1:13" ht="15" customHeight="1" x14ac:dyDescent="0.15">
      <c r="A89" s="1">
        <f t="shared" si="1"/>
        <v>88</v>
      </c>
      <c r="B89" s="9" t="s">
        <v>2</v>
      </c>
      <c r="C89" s="10" t="s">
        <v>112</v>
      </c>
      <c r="D89" s="12">
        <v>-10.088103</v>
      </c>
      <c r="E89" s="12">
        <v>-67.509097999999994</v>
      </c>
      <c r="F89" s="9">
        <v>159</v>
      </c>
      <c r="G89" s="9" t="s">
        <v>1</v>
      </c>
      <c r="H89" s="9">
        <v>140</v>
      </c>
      <c r="I89" s="9"/>
      <c r="J89" s="9" t="s">
        <v>35</v>
      </c>
      <c r="K89" s="1"/>
      <c r="L89" s="11"/>
      <c r="M89" s="11"/>
    </row>
    <row r="90" spans="1:13" ht="15" customHeight="1" x14ac:dyDescent="0.15">
      <c r="A90" s="1">
        <f t="shared" si="1"/>
        <v>89</v>
      </c>
      <c r="B90" s="8" t="s">
        <v>2897</v>
      </c>
      <c r="C90" s="7" t="s">
        <v>2898</v>
      </c>
      <c r="D90" s="15">
        <v>-10.439745</v>
      </c>
      <c r="E90" s="15">
        <v>-67.663856999999993</v>
      </c>
      <c r="F90" s="8">
        <v>231</v>
      </c>
      <c r="G90" s="8" t="s">
        <v>2823</v>
      </c>
      <c r="H90" s="8">
        <v>107</v>
      </c>
      <c r="J90" s="9" t="s">
        <v>35</v>
      </c>
      <c r="K90" s="1"/>
      <c r="L90" s="11"/>
      <c r="M90" s="11"/>
    </row>
    <row r="91" spans="1:13" ht="15" customHeight="1" x14ac:dyDescent="0.15">
      <c r="A91" s="1">
        <f t="shared" si="1"/>
        <v>90</v>
      </c>
      <c r="B91" s="8" t="s">
        <v>2903</v>
      </c>
      <c r="C91" s="7" t="s">
        <v>2885</v>
      </c>
      <c r="D91" s="15">
        <v>-10.394608</v>
      </c>
      <c r="E91" s="15">
        <v>-67.639308999999997</v>
      </c>
      <c r="F91" s="8">
        <v>225</v>
      </c>
      <c r="G91" s="8" t="s">
        <v>2823</v>
      </c>
      <c r="H91" s="8">
        <v>54</v>
      </c>
      <c r="I91" s="9"/>
      <c r="J91" s="9" t="s">
        <v>35</v>
      </c>
      <c r="K91" s="1"/>
      <c r="L91" s="11"/>
      <c r="M91" s="11"/>
    </row>
    <row r="92" spans="1:13" ht="15" customHeight="1" x14ac:dyDescent="0.15">
      <c r="A92" s="1">
        <f t="shared" si="1"/>
        <v>91</v>
      </c>
      <c r="B92" s="8" t="s">
        <v>2921</v>
      </c>
      <c r="C92" s="7" t="s">
        <v>2922</v>
      </c>
      <c r="D92" s="15">
        <v>-9.9476340000000008</v>
      </c>
      <c r="E92" s="15">
        <v>-67.606892999999999</v>
      </c>
      <c r="F92" s="8">
        <v>188</v>
      </c>
      <c r="G92" s="8" t="s">
        <v>2823</v>
      </c>
      <c r="H92" s="8">
        <v>77</v>
      </c>
      <c r="I92" s="9"/>
      <c r="J92" s="9" t="s">
        <v>35</v>
      </c>
      <c r="K92" s="1"/>
      <c r="L92" s="11"/>
      <c r="M92" s="11"/>
    </row>
    <row r="93" spans="1:13" ht="15" customHeight="1" x14ac:dyDescent="0.15">
      <c r="A93" s="1">
        <f t="shared" si="1"/>
        <v>92</v>
      </c>
      <c r="B93" s="8" t="s">
        <v>3102</v>
      </c>
      <c r="C93" s="7" t="s">
        <v>3103</v>
      </c>
      <c r="D93" s="15">
        <v>-10.281338999999999</v>
      </c>
      <c r="E93" s="15">
        <v>-67.784664000000006</v>
      </c>
      <c r="F93" s="8">
        <v>199</v>
      </c>
      <c r="G93" s="8" t="s">
        <v>3101</v>
      </c>
      <c r="H93" s="8">
        <v>51</v>
      </c>
      <c r="J93" s="9" t="s">
        <v>35</v>
      </c>
      <c r="K93" s="1"/>
      <c r="L93" s="11"/>
      <c r="M93" s="11"/>
    </row>
    <row r="94" spans="1:13" ht="15" customHeight="1" x14ac:dyDescent="0.15">
      <c r="A94" s="1">
        <f t="shared" si="1"/>
        <v>93</v>
      </c>
      <c r="B94" s="9" t="s">
        <v>1272</v>
      </c>
      <c r="C94" s="7" t="s">
        <v>254</v>
      </c>
      <c r="D94" s="12">
        <v>-10.378754000000001</v>
      </c>
      <c r="E94" s="12">
        <v>-67.755098000000004</v>
      </c>
      <c r="F94" s="9" t="s">
        <v>1273</v>
      </c>
      <c r="G94" s="8" t="s">
        <v>1264</v>
      </c>
      <c r="H94" s="9">
        <v>56</v>
      </c>
      <c r="I94" s="9"/>
      <c r="J94" s="9" t="s">
        <v>35</v>
      </c>
      <c r="K94" s="1"/>
      <c r="L94" s="11"/>
      <c r="M94" s="11"/>
    </row>
    <row r="95" spans="1:13" ht="15" customHeight="1" x14ac:dyDescent="0.15">
      <c r="A95" s="1">
        <f t="shared" si="1"/>
        <v>94</v>
      </c>
      <c r="B95" s="9" t="s">
        <v>735</v>
      </c>
      <c r="C95" s="7" t="s">
        <v>736</v>
      </c>
      <c r="D95" s="12">
        <v>-10.380910999999999</v>
      </c>
      <c r="E95" s="12">
        <v>-67.657989000000001</v>
      </c>
      <c r="F95" s="9">
        <v>210</v>
      </c>
      <c r="G95" s="8" t="s">
        <v>774</v>
      </c>
      <c r="H95" s="9">
        <v>135</v>
      </c>
      <c r="I95" s="9"/>
      <c r="J95" s="8" t="s">
        <v>35</v>
      </c>
      <c r="K95" s="1"/>
      <c r="L95" s="11"/>
      <c r="M95" s="11"/>
    </row>
    <row r="96" spans="1:13" ht="15" customHeight="1" x14ac:dyDescent="0.15">
      <c r="A96" s="1">
        <f t="shared" si="1"/>
        <v>95</v>
      </c>
      <c r="B96" s="9" t="s">
        <v>24</v>
      </c>
      <c r="C96" s="10" t="s">
        <v>179</v>
      </c>
      <c r="D96" s="12">
        <v>-10.265169999999999</v>
      </c>
      <c r="E96" s="12">
        <v>-67.697219000000004</v>
      </c>
      <c r="F96" s="9">
        <v>212</v>
      </c>
      <c r="G96" s="9" t="s">
        <v>2796</v>
      </c>
      <c r="H96" s="9">
        <v>180</v>
      </c>
      <c r="I96" s="9"/>
      <c r="J96" s="9" t="s">
        <v>35</v>
      </c>
      <c r="K96" s="1"/>
      <c r="L96" s="11"/>
      <c r="M96" s="11"/>
    </row>
    <row r="97" spans="1:13" ht="15" customHeight="1" x14ac:dyDescent="0.15">
      <c r="A97" s="1">
        <f t="shared" si="1"/>
        <v>96</v>
      </c>
      <c r="B97" s="9" t="s">
        <v>691</v>
      </c>
      <c r="C97" s="10" t="s">
        <v>1878</v>
      </c>
      <c r="D97" s="12">
        <v>-9.9607930000000007</v>
      </c>
      <c r="E97" s="12">
        <v>-67.498222999999996</v>
      </c>
      <c r="F97" s="9" t="s">
        <v>1879</v>
      </c>
      <c r="G97" s="8" t="s">
        <v>1873</v>
      </c>
      <c r="H97" s="9">
        <v>130</v>
      </c>
      <c r="I97" s="9"/>
      <c r="J97" s="8" t="s">
        <v>36</v>
      </c>
      <c r="K97" s="1"/>
      <c r="L97" s="11"/>
      <c r="M97" s="11"/>
    </row>
    <row r="98" spans="1:13" ht="15" customHeight="1" x14ac:dyDescent="0.15">
      <c r="A98" s="1">
        <f t="shared" si="1"/>
        <v>97</v>
      </c>
      <c r="B98" s="9" t="s">
        <v>17</v>
      </c>
      <c r="C98" s="7" t="s">
        <v>112</v>
      </c>
      <c r="D98" s="12">
        <v>-10.028549</v>
      </c>
      <c r="E98" s="12">
        <v>-67.728367000000006</v>
      </c>
      <c r="F98" s="9">
        <v>161</v>
      </c>
      <c r="G98" s="9" t="s">
        <v>3080</v>
      </c>
      <c r="H98" s="9">
        <v>140</v>
      </c>
      <c r="I98" s="9"/>
      <c r="J98" s="9" t="s">
        <v>35</v>
      </c>
      <c r="K98" s="1"/>
      <c r="L98" s="11"/>
      <c r="M98" s="11"/>
    </row>
    <row r="99" spans="1:13" ht="15" customHeight="1" x14ac:dyDescent="0.15">
      <c r="A99" s="1">
        <f t="shared" si="1"/>
        <v>98</v>
      </c>
      <c r="B99" s="9" t="s">
        <v>1193</v>
      </c>
      <c r="C99" s="7" t="s">
        <v>2963</v>
      </c>
      <c r="D99" s="12">
        <v>-9.9301379999999995</v>
      </c>
      <c r="E99" s="12">
        <v>-66.791779000000005</v>
      </c>
      <c r="F99" s="9">
        <v>179</v>
      </c>
      <c r="G99" s="8" t="s">
        <v>2964</v>
      </c>
      <c r="H99" s="9">
        <v>145</v>
      </c>
      <c r="I99" s="9">
        <v>141</v>
      </c>
      <c r="J99" s="9" t="s">
        <v>41</v>
      </c>
      <c r="K99" s="1"/>
      <c r="L99" s="11"/>
      <c r="M99" s="11"/>
    </row>
    <row r="100" spans="1:13" ht="15" customHeight="1" x14ac:dyDescent="0.15">
      <c r="A100" s="1">
        <f t="shared" si="1"/>
        <v>99</v>
      </c>
      <c r="B100" s="8" t="s">
        <v>3068</v>
      </c>
      <c r="C100" s="7" t="s">
        <v>3069</v>
      </c>
      <c r="D100" s="15">
        <v>-9.7568409999999997</v>
      </c>
      <c r="E100" s="15">
        <v>-67.161676</v>
      </c>
      <c r="F100" s="8">
        <v>148</v>
      </c>
      <c r="G100" s="8" t="s">
        <v>3070</v>
      </c>
      <c r="H100" s="8">
        <v>143</v>
      </c>
      <c r="J100" s="9" t="s">
        <v>727</v>
      </c>
      <c r="K100" s="1"/>
      <c r="L100" s="11"/>
      <c r="M100" s="11"/>
    </row>
    <row r="101" spans="1:13" ht="15" customHeight="1" x14ac:dyDescent="0.15">
      <c r="A101" s="1">
        <f t="shared" si="1"/>
        <v>100</v>
      </c>
      <c r="B101" s="9" t="s">
        <v>266</v>
      </c>
      <c r="C101" s="7" t="s">
        <v>632</v>
      </c>
      <c r="D101" s="12">
        <v>-10.176205</v>
      </c>
      <c r="E101" s="12">
        <v>-67.068760999999995</v>
      </c>
      <c r="F101" s="9">
        <v>199</v>
      </c>
      <c r="G101" s="8" t="s">
        <v>267</v>
      </c>
      <c r="H101" s="9">
        <v>140</v>
      </c>
      <c r="I101" s="9">
        <v>120</v>
      </c>
      <c r="J101" s="9" t="s">
        <v>37</v>
      </c>
      <c r="K101" s="1"/>
      <c r="L101" s="11"/>
      <c r="M101" s="11"/>
    </row>
    <row r="102" spans="1:13" ht="15" customHeight="1" x14ac:dyDescent="0.15">
      <c r="A102" s="1">
        <f t="shared" si="1"/>
        <v>101</v>
      </c>
      <c r="B102" s="9" t="s">
        <v>540</v>
      </c>
      <c r="C102" s="10" t="s">
        <v>541</v>
      </c>
      <c r="D102" s="12">
        <v>-9.9010160000000003</v>
      </c>
      <c r="E102" s="12">
        <v>-67.423950000000005</v>
      </c>
      <c r="F102" s="9">
        <v>185</v>
      </c>
      <c r="G102" s="9" t="s">
        <v>542</v>
      </c>
      <c r="H102" s="9">
        <v>125</v>
      </c>
      <c r="I102" s="9"/>
      <c r="J102" s="8" t="s">
        <v>38</v>
      </c>
      <c r="K102" s="1"/>
      <c r="L102" s="11"/>
      <c r="M102" s="11"/>
    </row>
    <row r="103" spans="1:13" ht="15" customHeight="1" x14ac:dyDescent="0.15">
      <c r="A103" s="1">
        <f t="shared" si="1"/>
        <v>102</v>
      </c>
      <c r="B103" s="9" t="s">
        <v>1335</v>
      </c>
      <c r="C103" s="10" t="s">
        <v>2646</v>
      </c>
      <c r="D103" s="12">
        <v>-9.9603319999999993</v>
      </c>
      <c r="E103" s="12">
        <v>-67.283058999999994</v>
      </c>
      <c r="F103" s="9">
        <v>168</v>
      </c>
      <c r="G103" s="9" t="s">
        <v>2643</v>
      </c>
      <c r="H103" s="9">
        <v>145</v>
      </c>
      <c r="I103" s="9"/>
      <c r="J103" s="8" t="s">
        <v>95</v>
      </c>
      <c r="K103" s="1"/>
      <c r="L103" s="11"/>
      <c r="M103" s="11"/>
    </row>
    <row r="104" spans="1:13" ht="15" customHeight="1" x14ac:dyDescent="0.15">
      <c r="A104" s="1">
        <f t="shared" si="1"/>
        <v>103</v>
      </c>
      <c r="B104" s="9" t="s">
        <v>5</v>
      </c>
      <c r="C104" s="10" t="s">
        <v>115</v>
      </c>
      <c r="D104" s="12">
        <v>-9.9639319999999998</v>
      </c>
      <c r="E104" s="12">
        <v>-67.490718999999999</v>
      </c>
      <c r="F104" s="9">
        <v>190</v>
      </c>
      <c r="G104" s="9" t="s">
        <v>1</v>
      </c>
      <c r="H104" s="9">
        <v>120</v>
      </c>
      <c r="I104" s="9"/>
      <c r="J104" s="9" t="s">
        <v>35</v>
      </c>
      <c r="K104" s="1"/>
      <c r="L104" s="11"/>
      <c r="M104" s="11"/>
    </row>
    <row r="105" spans="1:13" ht="15" customHeight="1" x14ac:dyDescent="0.15">
      <c r="A105" s="1">
        <f t="shared" si="1"/>
        <v>104</v>
      </c>
      <c r="B105" s="9" t="s">
        <v>182</v>
      </c>
      <c r="C105" s="7" t="s">
        <v>256</v>
      </c>
      <c r="D105" s="12">
        <v>-9.856223</v>
      </c>
      <c r="E105" s="12">
        <v>-66.940839999999994</v>
      </c>
      <c r="F105" s="9">
        <v>138</v>
      </c>
      <c r="G105" s="9" t="s">
        <v>171</v>
      </c>
      <c r="H105" s="9">
        <v>170</v>
      </c>
      <c r="I105" s="9"/>
      <c r="J105" s="8" t="s">
        <v>36</v>
      </c>
      <c r="K105" s="1"/>
      <c r="L105" s="11"/>
      <c r="M105" s="11"/>
    </row>
    <row r="106" spans="1:13" ht="15" customHeight="1" x14ac:dyDescent="0.15">
      <c r="A106" s="1">
        <f t="shared" si="1"/>
        <v>105</v>
      </c>
      <c r="B106" s="8" t="s">
        <v>176</v>
      </c>
      <c r="C106" s="7" t="s">
        <v>609</v>
      </c>
      <c r="D106" s="12">
        <v>-10.257997</v>
      </c>
      <c r="E106" s="12">
        <v>-67.679536999999996</v>
      </c>
      <c r="F106" s="9">
        <v>212</v>
      </c>
      <c r="G106" s="9" t="s">
        <v>11</v>
      </c>
      <c r="H106" s="9">
        <v>145</v>
      </c>
      <c r="I106" s="9">
        <v>140</v>
      </c>
      <c r="J106" s="8" t="s">
        <v>41</v>
      </c>
      <c r="K106" s="1"/>
      <c r="L106" s="11"/>
      <c r="M106" s="11"/>
    </row>
    <row r="107" spans="1:13" ht="15" customHeight="1" x14ac:dyDescent="0.15">
      <c r="A107" s="1">
        <f t="shared" si="1"/>
        <v>106</v>
      </c>
      <c r="B107" s="9" t="s">
        <v>203</v>
      </c>
      <c r="C107" s="7" t="s">
        <v>610</v>
      </c>
      <c r="D107" s="12">
        <v>-10.595022999999999</v>
      </c>
      <c r="E107" s="12">
        <v>-67.686464000000001</v>
      </c>
      <c r="F107" s="9">
        <v>208</v>
      </c>
      <c r="G107" s="9" t="s">
        <v>171</v>
      </c>
      <c r="H107" s="9">
        <v>80</v>
      </c>
      <c r="I107" s="9">
        <v>70</v>
      </c>
      <c r="J107" s="8" t="s">
        <v>41</v>
      </c>
      <c r="K107" s="1"/>
      <c r="L107" s="11"/>
      <c r="M107" s="11"/>
    </row>
    <row r="108" spans="1:13" ht="15" customHeight="1" x14ac:dyDescent="0.15">
      <c r="A108" s="1">
        <f t="shared" si="1"/>
        <v>107</v>
      </c>
      <c r="B108" s="9" t="s">
        <v>204</v>
      </c>
      <c r="C108" s="7" t="s">
        <v>611</v>
      </c>
      <c r="D108" s="12">
        <v>-10.595172</v>
      </c>
      <c r="E108" s="12">
        <v>-67.687323000000006</v>
      </c>
      <c r="F108" s="9">
        <v>210</v>
      </c>
      <c r="G108" s="9" t="s">
        <v>171</v>
      </c>
      <c r="H108" s="9">
        <v>140</v>
      </c>
      <c r="I108" s="9">
        <v>120</v>
      </c>
      <c r="J108" s="8" t="s">
        <v>41</v>
      </c>
      <c r="K108" s="1"/>
      <c r="M108" s="11"/>
    </row>
    <row r="109" spans="1:13" ht="15" customHeight="1" x14ac:dyDescent="0.15">
      <c r="A109" s="1">
        <f t="shared" si="1"/>
        <v>108</v>
      </c>
      <c r="B109" s="9" t="s">
        <v>463</v>
      </c>
      <c r="C109" s="10" t="s">
        <v>464</v>
      </c>
      <c r="D109" s="12">
        <v>-10.260666000000001</v>
      </c>
      <c r="E109" s="12">
        <v>-67.684240000000003</v>
      </c>
      <c r="F109" s="9">
        <v>212</v>
      </c>
      <c r="G109" s="9" t="s">
        <v>443</v>
      </c>
      <c r="H109" s="9">
        <v>210</v>
      </c>
      <c r="I109" s="9">
        <v>180</v>
      </c>
      <c r="J109" s="8" t="s">
        <v>41</v>
      </c>
      <c r="K109" s="1"/>
      <c r="M109" s="11"/>
    </row>
    <row r="110" spans="1:13" ht="15" customHeight="1" x14ac:dyDescent="0.15">
      <c r="A110" s="1">
        <f t="shared" si="1"/>
        <v>109</v>
      </c>
      <c r="B110" s="9" t="s">
        <v>479</v>
      </c>
      <c r="C110" s="7" t="s">
        <v>480</v>
      </c>
      <c r="D110" s="12">
        <v>-10.29631</v>
      </c>
      <c r="E110" s="12">
        <v>-67.905513999999997</v>
      </c>
      <c r="F110" s="9">
        <v>220</v>
      </c>
      <c r="G110" s="8" t="s">
        <v>478</v>
      </c>
      <c r="H110" s="9">
        <v>210</v>
      </c>
      <c r="I110" s="9"/>
      <c r="J110" s="9" t="s">
        <v>41</v>
      </c>
      <c r="K110" s="1"/>
      <c r="M110" s="11"/>
    </row>
    <row r="111" spans="1:13" ht="15" customHeight="1" x14ac:dyDescent="0.15">
      <c r="A111" s="1">
        <f t="shared" si="1"/>
        <v>110</v>
      </c>
      <c r="B111" s="9" t="s">
        <v>242</v>
      </c>
      <c r="C111" s="7" t="s">
        <v>612</v>
      </c>
      <c r="D111" s="12">
        <v>-10.031278</v>
      </c>
      <c r="E111" s="12">
        <v>-67.512765999999999</v>
      </c>
      <c r="F111" s="9">
        <v>185</v>
      </c>
      <c r="G111" s="9" t="s">
        <v>238</v>
      </c>
      <c r="H111" s="9">
        <v>88</v>
      </c>
      <c r="I111" s="9">
        <v>75</v>
      </c>
      <c r="J111" s="8" t="s">
        <v>41</v>
      </c>
      <c r="K111" s="1"/>
      <c r="M111" s="11"/>
    </row>
    <row r="112" spans="1:13" ht="15" customHeight="1" x14ac:dyDescent="0.15">
      <c r="A112" s="1">
        <f t="shared" si="1"/>
        <v>111</v>
      </c>
      <c r="B112" s="9" t="s">
        <v>255</v>
      </c>
      <c r="C112" s="7" t="s">
        <v>2281</v>
      </c>
      <c r="D112" s="12">
        <v>-9.7939900000000009</v>
      </c>
      <c r="E112" s="12">
        <v>-67.053776999999997</v>
      </c>
      <c r="F112" s="9">
        <v>168</v>
      </c>
      <c r="G112" s="9" t="s">
        <v>2282</v>
      </c>
      <c r="H112" s="9">
        <v>171</v>
      </c>
      <c r="I112" s="9">
        <v>163</v>
      </c>
      <c r="J112" s="9" t="s">
        <v>95</v>
      </c>
      <c r="K112" s="1"/>
      <c r="M112" s="11"/>
    </row>
    <row r="113" spans="1:13" ht="15" customHeight="1" x14ac:dyDescent="0.15">
      <c r="A113" s="1">
        <f t="shared" si="1"/>
        <v>112</v>
      </c>
      <c r="B113" s="9" t="s">
        <v>278</v>
      </c>
      <c r="C113" s="7" t="s">
        <v>613</v>
      </c>
      <c r="D113" s="12">
        <v>-10.240519000000001</v>
      </c>
      <c r="E113" s="12">
        <v>-67.595027000000002</v>
      </c>
      <c r="F113" s="9">
        <v>204</v>
      </c>
      <c r="G113" s="9" t="s">
        <v>267</v>
      </c>
      <c r="H113" s="9">
        <v>130</v>
      </c>
      <c r="I113" s="9">
        <v>115</v>
      </c>
      <c r="J113" s="9" t="s">
        <v>41</v>
      </c>
      <c r="K113" s="1"/>
      <c r="M113" s="11"/>
    </row>
    <row r="114" spans="1:13" ht="15" customHeight="1" x14ac:dyDescent="0.15">
      <c r="A114" s="1">
        <f t="shared" si="1"/>
        <v>113</v>
      </c>
      <c r="B114" s="9" t="s">
        <v>435</v>
      </c>
      <c r="C114" s="10" t="s">
        <v>436</v>
      </c>
      <c r="D114" s="12">
        <v>-10.167566000000001</v>
      </c>
      <c r="E114" s="12">
        <v>-67.351196000000002</v>
      </c>
      <c r="F114" s="9">
        <v>213</v>
      </c>
      <c r="G114" s="9" t="s">
        <v>418</v>
      </c>
      <c r="H114" s="9">
        <v>50</v>
      </c>
      <c r="I114" s="9">
        <v>35</v>
      </c>
      <c r="J114" s="8" t="s">
        <v>41</v>
      </c>
      <c r="K114" s="1"/>
      <c r="M114" s="11"/>
    </row>
    <row r="115" spans="1:13" ht="15" customHeight="1" x14ac:dyDescent="0.15">
      <c r="A115" s="1">
        <f t="shared" si="1"/>
        <v>114</v>
      </c>
      <c r="B115" s="9" t="s">
        <v>456</v>
      </c>
      <c r="C115" s="10" t="s">
        <v>457</v>
      </c>
      <c r="D115" s="12">
        <v>-9.7850260000000002</v>
      </c>
      <c r="E115" s="12">
        <v>-66.947582999999995</v>
      </c>
      <c r="F115" s="9">
        <v>185</v>
      </c>
      <c r="G115" s="9" t="s">
        <v>443</v>
      </c>
      <c r="H115" s="9">
        <v>124</v>
      </c>
      <c r="I115" s="9">
        <v>90</v>
      </c>
      <c r="J115" s="8" t="s">
        <v>41</v>
      </c>
      <c r="K115" s="1"/>
      <c r="M115" s="11"/>
    </row>
    <row r="116" spans="1:13" ht="15" customHeight="1" x14ac:dyDescent="0.15">
      <c r="A116" s="1">
        <f t="shared" si="1"/>
        <v>115</v>
      </c>
      <c r="B116" s="9" t="s">
        <v>485</v>
      </c>
      <c r="C116" s="10" t="s">
        <v>486</v>
      </c>
      <c r="D116" s="12">
        <v>-10.154816</v>
      </c>
      <c r="E116" s="12">
        <v>-67.799588</v>
      </c>
      <c r="F116" s="9">
        <v>155</v>
      </c>
      <c r="G116" s="8" t="s">
        <v>478</v>
      </c>
      <c r="H116" s="9">
        <v>128</v>
      </c>
      <c r="I116" s="9"/>
      <c r="J116" s="9" t="s">
        <v>41</v>
      </c>
      <c r="K116" s="1"/>
      <c r="M116" s="11"/>
    </row>
    <row r="117" spans="1:13" ht="15" customHeight="1" x14ac:dyDescent="0.15">
      <c r="A117" s="1">
        <f t="shared" si="1"/>
        <v>116</v>
      </c>
      <c r="B117" s="9" t="s">
        <v>156</v>
      </c>
      <c r="C117" s="10" t="s">
        <v>157</v>
      </c>
      <c r="D117" s="12">
        <v>-10.613629</v>
      </c>
      <c r="E117" s="12">
        <v>-67.810084000000003</v>
      </c>
      <c r="F117" s="9">
        <v>222</v>
      </c>
      <c r="G117" s="9" t="s">
        <v>138</v>
      </c>
      <c r="H117" s="9">
        <v>140</v>
      </c>
      <c r="I117" s="9"/>
      <c r="J117" s="8" t="s">
        <v>41</v>
      </c>
      <c r="K117" s="1"/>
      <c r="M117" s="11"/>
    </row>
    <row r="118" spans="1:13" ht="15" customHeight="1" x14ac:dyDescent="0.15">
      <c r="A118" s="1">
        <f t="shared" si="1"/>
        <v>117</v>
      </c>
      <c r="B118" s="9" t="s">
        <v>512</v>
      </c>
      <c r="C118" s="10" t="s">
        <v>513</v>
      </c>
      <c r="D118" s="12">
        <v>-9.811788</v>
      </c>
      <c r="E118" s="12">
        <v>-67.528381999999993</v>
      </c>
      <c r="F118" s="9">
        <v>176</v>
      </c>
      <c r="G118" s="9" t="s">
        <v>498</v>
      </c>
      <c r="H118" s="9">
        <v>90</v>
      </c>
      <c r="I118" s="9"/>
      <c r="J118" s="8" t="s">
        <v>41</v>
      </c>
      <c r="K118" s="1"/>
      <c r="M118" s="11"/>
    </row>
    <row r="119" spans="1:13" ht="15" customHeight="1" x14ac:dyDescent="0.15">
      <c r="A119" s="1">
        <f t="shared" si="1"/>
        <v>118</v>
      </c>
      <c r="B119" s="8" t="s">
        <v>532</v>
      </c>
      <c r="C119" s="7" t="s">
        <v>533</v>
      </c>
      <c r="D119" s="15">
        <v>-10.418162000000001</v>
      </c>
      <c r="E119" s="15">
        <v>-68.191609</v>
      </c>
      <c r="F119" s="8">
        <v>224</v>
      </c>
      <c r="G119" s="8" t="s">
        <v>525</v>
      </c>
      <c r="H119" s="9">
        <v>175</v>
      </c>
      <c r="I119" s="9"/>
      <c r="J119" s="8" t="s">
        <v>41</v>
      </c>
      <c r="K119" s="1"/>
      <c r="M119" s="11"/>
    </row>
    <row r="120" spans="1:13" ht="15" customHeight="1" x14ac:dyDescent="0.15">
      <c r="A120" s="1">
        <f t="shared" si="1"/>
        <v>119</v>
      </c>
      <c r="B120" s="9" t="s">
        <v>561</v>
      </c>
      <c r="C120" s="7" t="s">
        <v>669</v>
      </c>
      <c r="D120" s="12">
        <v>-9.3712</v>
      </c>
      <c r="E120" s="12">
        <v>-67.999792999999997</v>
      </c>
      <c r="F120" s="9">
        <v>154</v>
      </c>
      <c r="G120" s="9" t="s">
        <v>560</v>
      </c>
      <c r="H120" s="9">
        <v>180</v>
      </c>
      <c r="I120" s="9">
        <v>170</v>
      </c>
      <c r="J120" s="8" t="s">
        <v>41</v>
      </c>
      <c r="K120" s="1"/>
      <c r="M120" s="11"/>
    </row>
    <row r="121" spans="1:13" ht="15" customHeight="1" x14ac:dyDescent="0.15">
      <c r="A121" s="1">
        <f t="shared" si="1"/>
        <v>120</v>
      </c>
      <c r="B121" s="9" t="s">
        <v>830</v>
      </c>
      <c r="C121" s="10" t="s">
        <v>831</v>
      </c>
      <c r="D121" s="12">
        <v>-9.6631800000000005</v>
      </c>
      <c r="E121" s="12">
        <v>-67.306989000000002</v>
      </c>
      <c r="F121" s="9">
        <v>175</v>
      </c>
      <c r="G121" s="9" t="s">
        <v>791</v>
      </c>
      <c r="H121" s="9">
        <v>150</v>
      </c>
      <c r="I121" s="9"/>
      <c r="J121" s="8" t="s">
        <v>41</v>
      </c>
      <c r="K121" s="1"/>
      <c r="M121" s="11"/>
    </row>
    <row r="122" spans="1:13" ht="15" customHeight="1" x14ac:dyDescent="0.15">
      <c r="A122" s="1">
        <f t="shared" si="1"/>
        <v>121</v>
      </c>
      <c r="B122" s="9" t="s">
        <v>817</v>
      </c>
      <c r="C122" s="10" t="s">
        <v>818</v>
      </c>
      <c r="D122" s="12">
        <v>-9.7937180000000001</v>
      </c>
      <c r="E122" s="12">
        <v>-67.375393000000003</v>
      </c>
      <c r="F122" s="9">
        <v>183</v>
      </c>
      <c r="G122" s="9" t="s">
        <v>791</v>
      </c>
      <c r="H122" s="9">
        <v>134</v>
      </c>
      <c r="I122" s="9">
        <v>130</v>
      </c>
      <c r="J122" s="8" t="s">
        <v>41</v>
      </c>
      <c r="K122" s="1"/>
      <c r="M122" s="11"/>
    </row>
    <row r="123" spans="1:13" ht="15" customHeight="1" x14ac:dyDescent="0.15">
      <c r="A123" s="1">
        <f t="shared" si="1"/>
        <v>122</v>
      </c>
      <c r="B123" s="9" t="s">
        <v>795</v>
      </c>
      <c r="C123" s="10" t="s">
        <v>796</v>
      </c>
      <c r="D123" s="12">
        <v>-10.465662999999999</v>
      </c>
      <c r="E123" s="12">
        <v>-67.931353999999999</v>
      </c>
      <c r="F123" s="9">
        <v>189</v>
      </c>
      <c r="G123" s="9" t="s">
        <v>791</v>
      </c>
      <c r="H123" s="9">
        <v>180</v>
      </c>
      <c r="I123" s="9">
        <v>150</v>
      </c>
      <c r="J123" s="8" t="s">
        <v>41</v>
      </c>
      <c r="K123" s="1"/>
      <c r="M123" s="11"/>
    </row>
    <row r="124" spans="1:13" ht="15" customHeight="1" x14ac:dyDescent="0.15">
      <c r="A124" s="1">
        <f t="shared" si="1"/>
        <v>123</v>
      </c>
      <c r="B124" s="9" t="s">
        <v>995</v>
      </c>
      <c r="C124" s="7" t="s">
        <v>996</v>
      </c>
      <c r="D124" s="12">
        <v>-10.322368000000001</v>
      </c>
      <c r="E124" s="12">
        <v>-67.796047000000002</v>
      </c>
      <c r="F124" s="9">
        <v>180</v>
      </c>
      <c r="G124" s="9" t="s">
        <v>967</v>
      </c>
      <c r="H124" s="9">
        <v>108</v>
      </c>
      <c r="I124" s="9"/>
      <c r="J124" s="9" t="s">
        <v>41</v>
      </c>
      <c r="K124" s="1"/>
      <c r="M124" s="11"/>
    </row>
    <row r="125" spans="1:13" ht="15" customHeight="1" x14ac:dyDescent="0.15">
      <c r="A125" s="1">
        <f t="shared" si="1"/>
        <v>124</v>
      </c>
      <c r="B125" s="8" t="s">
        <v>2047</v>
      </c>
      <c r="C125" s="7" t="s">
        <v>480</v>
      </c>
      <c r="D125" s="12">
        <v>-10.29631</v>
      </c>
      <c r="E125" s="12">
        <v>-67.905513999999997</v>
      </c>
      <c r="F125" s="9">
        <v>220</v>
      </c>
      <c r="G125" s="8" t="s">
        <v>2048</v>
      </c>
      <c r="H125" s="9">
        <v>210</v>
      </c>
      <c r="I125" s="9"/>
      <c r="J125" s="9" t="s">
        <v>41</v>
      </c>
      <c r="K125" s="1"/>
      <c r="M125" s="11"/>
    </row>
    <row r="126" spans="1:13" ht="15" customHeight="1" x14ac:dyDescent="0.15">
      <c r="A126" s="1">
        <f t="shared" si="1"/>
        <v>125</v>
      </c>
      <c r="B126" s="9" t="s">
        <v>1124</v>
      </c>
      <c r="C126" s="7" t="s">
        <v>1125</v>
      </c>
      <c r="D126" s="12">
        <v>-10.351686000000001</v>
      </c>
      <c r="E126" s="12">
        <v>-67.713060999999996</v>
      </c>
      <c r="F126" s="9">
        <v>213</v>
      </c>
      <c r="G126" s="8" t="s">
        <v>1023</v>
      </c>
      <c r="H126" s="9">
        <v>126</v>
      </c>
      <c r="I126" s="9"/>
      <c r="J126" s="9" t="s">
        <v>41</v>
      </c>
      <c r="K126" s="1"/>
      <c r="M126" s="11"/>
    </row>
    <row r="127" spans="1:13" ht="15" customHeight="1" x14ac:dyDescent="0.15">
      <c r="A127" s="1">
        <f t="shared" si="1"/>
        <v>126</v>
      </c>
      <c r="B127" s="9" t="s">
        <v>1119</v>
      </c>
      <c r="C127" s="7" t="s">
        <v>1120</v>
      </c>
      <c r="D127" s="12">
        <v>-10.351628</v>
      </c>
      <c r="E127" s="12">
        <v>-67.710875999999999</v>
      </c>
      <c r="F127" s="9">
        <v>211</v>
      </c>
      <c r="G127" s="8" t="s">
        <v>1121</v>
      </c>
      <c r="H127" s="9">
        <v>122</v>
      </c>
      <c r="I127" s="9">
        <v>105</v>
      </c>
      <c r="J127" s="9" t="s">
        <v>41</v>
      </c>
      <c r="K127" s="1"/>
      <c r="M127" s="11"/>
    </row>
    <row r="128" spans="1:13" ht="15" customHeight="1" x14ac:dyDescent="0.15">
      <c r="A128" s="1">
        <f t="shared" si="1"/>
        <v>127</v>
      </c>
      <c r="B128" s="8" t="s">
        <v>45</v>
      </c>
      <c r="C128" s="10" t="s">
        <v>712</v>
      </c>
      <c r="D128" s="12">
        <v>-10.301061000000001</v>
      </c>
      <c r="E128" s="12">
        <v>-67.693363000000005</v>
      </c>
      <c r="F128" s="9">
        <v>211</v>
      </c>
      <c r="G128" s="9" t="s">
        <v>1121</v>
      </c>
      <c r="H128" s="9">
        <v>72</v>
      </c>
      <c r="I128" s="9"/>
      <c r="J128" s="9" t="s">
        <v>41</v>
      </c>
      <c r="K128" s="1"/>
      <c r="M128" s="11"/>
    </row>
    <row r="129" spans="1:13" ht="15" customHeight="1" x14ac:dyDescent="0.15">
      <c r="A129" s="1">
        <f t="shared" si="1"/>
        <v>128</v>
      </c>
      <c r="B129" s="9" t="s">
        <v>1126</v>
      </c>
      <c r="C129" s="7" t="s">
        <v>1127</v>
      </c>
      <c r="D129" s="12">
        <v>-10.317383</v>
      </c>
      <c r="E129" s="12">
        <v>-67.662752999999995</v>
      </c>
      <c r="F129" s="9">
        <v>217</v>
      </c>
      <c r="G129" s="8" t="s">
        <v>1121</v>
      </c>
      <c r="H129" s="9">
        <v>62</v>
      </c>
      <c r="I129" s="9"/>
      <c r="J129" s="9" t="s">
        <v>41</v>
      </c>
      <c r="K129" s="1"/>
      <c r="M129" s="11"/>
    </row>
    <row r="130" spans="1:13" ht="15" customHeight="1" x14ac:dyDescent="0.15">
      <c r="A130" s="1">
        <f t="shared" si="1"/>
        <v>129</v>
      </c>
      <c r="B130" s="9" t="s">
        <v>1128</v>
      </c>
      <c r="C130" s="7" t="s">
        <v>1129</v>
      </c>
      <c r="D130" s="12">
        <v>-10.388214</v>
      </c>
      <c r="E130" s="12">
        <v>-67.587964999999997</v>
      </c>
      <c r="F130" s="9">
        <v>207</v>
      </c>
      <c r="G130" s="8" t="s">
        <v>1121</v>
      </c>
      <c r="H130" s="9">
        <v>73</v>
      </c>
      <c r="I130" s="9"/>
      <c r="J130" s="9" t="s">
        <v>41</v>
      </c>
      <c r="K130" s="1"/>
      <c r="M130" s="11"/>
    </row>
    <row r="131" spans="1:13" ht="15" customHeight="1" x14ac:dyDescent="0.15">
      <c r="A131" s="1">
        <f t="shared" si="1"/>
        <v>130</v>
      </c>
      <c r="B131" s="9" t="s">
        <v>1130</v>
      </c>
      <c r="C131" s="7" t="s">
        <v>2486</v>
      </c>
      <c r="D131" s="12">
        <v>-10.387917</v>
      </c>
      <c r="E131" s="12">
        <v>-67.558119000000005</v>
      </c>
      <c r="F131" s="9">
        <v>225</v>
      </c>
      <c r="G131" s="8" t="s">
        <v>2483</v>
      </c>
      <c r="H131" s="9">
        <v>126</v>
      </c>
      <c r="I131" s="9">
        <v>118</v>
      </c>
      <c r="J131" s="9" t="s">
        <v>41</v>
      </c>
      <c r="K131" s="1"/>
      <c r="M131" s="11"/>
    </row>
    <row r="132" spans="1:13" ht="15" customHeight="1" x14ac:dyDescent="0.15">
      <c r="A132" s="1">
        <f t="shared" si="1"/>
        <v>131</v>
      </c>
      <c r="B132" s="9" t="s">
        <v>1131</v>
      </c>
      <c r="C132" s="7" t="s">
        <v>2485</v>
      </c>
      <c r="D132" s="12">
        <v>-10.389151</v>
      </c>
      <c r="E132" s="12">
        <v>-67.559094999999999</v>
      </c>
      <c r="F132" s="9">
        <v>229</v>
      </c>
      <c r="G132" s="8" t="s">
        <v>2483</v>
      </c>
      <c r="H132" s="9">
        <v>98</v>
      </c>
      <c r="I132" s="9"/>
      <c r="J132" s="9" t="s">
        <v>41</v>
      </c>
      <c r="K132" s="1"/>
      <c r="M132" s="11"/>
    </row>
    <row r="133" spans="1:13" ht="15" customHeight="1" x14ac:dyDescent="0.15">
      <c r="A133" s="1">
        <f t="shared" si="1"/>
        <v>132</v>
      </c>
      <c r="B133" s="9" t="s">
        <v>1173</v>
      </c>
      <c r="C133" s="7" t="s">
        <v>2937</v>
      </c>
      <c r="D133" s="12">
        <f>E133</f>
        <v>-67.808143000000001</v>
      </c>
      <c r="E133" s="12">
        <v>-67.808143000000001</v>
      </c>
      <c r="F133" s="9">
        <v>204</v>
      </c>
      <c r="G133" s="8" t="s">
        <v>2936</v>
      </c>
      <c r="H133" s="9">
        <v>122</v>
      </c>
      <c r="I133" s="9"/>
      <c r="J133" s="9" t="s">
        <v>35</v>
      </c>
      <c r="K133" s="1"/>
      <c r="M133" s="11"/>
    </row>
    <row r="134" spans="1:13" ht="15" customHeight="1" x14ac:dyDescent="0.15">
      <c r="A134" s="1">
        <f t="shared" si="1"/>
        <v>133</v>
      </c>
      <c r="B134" s="9" t="s">
        <v>1265</v>
      </c>
      <c r="C134" s="7" t="s">
        <v>1266</v>
      </c>
      <c r="D134" s="12">
        <v>-10.341593</v>
      </c>
      <c r="E134" s="12">
        <v>-67.790394000000006</v>
      </c>
      <c r="F134" s="9">
        <v>190</v>
      </c>
      <c r="G134" s="8" t="s">
        <v>1264</v>
      </c>
      <c r="H134" s="9">
        <v>159</v>
      </c>
      <c r="I134" s="9">
        <v>150</v>
      </c>
      <c r="J134" s="8" t="s">
        <v>41</v>
      </c>
      <c r="K134" s="1"/>
      <c r="M134" s="11"/>
    </row>
    <row r="135" spans="1:13" ht="15" customHeight="1" x14ac:dyDescent="0.15">
      <c r="A135" s="1">
        <f t="shared" si="1"/>
        <v>134</v>
      </c>
      <c r="B135" s="9" t="s">
        <v>1269</v>
      </c>
      <c r="C135" s="7" t="s">
        <v>1270</v>
      </c>
      <c r="D135" s="12">
        <v>-10.409387000000001</v>
      </c>
      <c r="E135" s="12">
        <v>-67.853740999999999</v>
      </c>
      <c r="F135" s="9">
        <v>202</v>
      </c>
      <c r="G135" s="8" t="s">
        <v>1264</v>
      </c>
      <c r="H135" s="9">
        <v>125</v>
      </c>
      <c r="I135" s="9"/>
      <c r="J135" s="8" t="s">
        <v>41</v>
      </c>
      <c r="K135" s="1"/>
      <c r="M135" s="11"/>
    </row>
    <row r="136" spans="1:13" ht="15" customHeight="1" x14ac:dyDescent="0.15">
      <c r="A136" s="1">
        <f t="shared" si="1"/>
        <v>135</v>
      </c>
      <c r="B136" s="9" t="s">
        <v>1292</v>
      </c>
      <c r="C136" s="10" t="s">
        <v>2283</v>
      </c>
      <c r="D136" s="12">
        <v>-10.098007000000001</v>
      </c>
      <c r="E136" s="12">
        <v>-67.797267000000005</v>
      </c>
      <c r="F136" s="9">
        <v>155</v>
      </c>
      <c r="G136" s="8" t="s">
        <v>1288</v>
      </c>
      <c r="H136" s="9">
        <v>203</v>
      </c>
      <c r="I136" s="9">
        <v>163</v>
      </c>
      <c r="J136" s="9" t="s">
        <v>41</v>
      </c>
      <c r="K136" s="1"/>
      <c r="M136" s="11"/>
    </row>
    <row r="137" spans="1:13" ht="15" customHeight="1" x14ac:dyDescent="0.15">
      <c r="A137" s="1">
        <f t="shared" si="1"/>
        <v>136</v>
      </c>
      <c r="B137" s="9" t="s">
        <v>1444</v>
      </c>
      <c r="C137" s="7" t="s">
        <v>1445</v>
      </c>
      <c r="D137" s="12">
        <v>-10.350835</v>
      </c>
      <c r="E137" s="12">
        <v>-67.713786999999996</v>
      </c>
      <c r="F137" s="9">
        <v>213</v>
      </c>
      <c r="G137" s="8" t="s">
        <v>1437</v>
      </c>
      <c r="H137" s="9">
        <v>130</v>
      </c>
      <c r="I137" s="9">
        <v>114</v>
      </c>
      <c r="J137" s="9" t="s">
        <v>41</v>
      </c>
      <c r="K137" s="1"/>
      <c r="M137" s="11"/>
    </row>
    <row r="138" spans="1:13" ht="15" customHeight="1" x14ac:dyDescent="0.15">
      <c r="A138" s="1">
        <f t="shared" ref="A138:A201" si="2">A137+1</f>
        <v>137</v>
      </c>
      <c r="B138" s="9" t="s">
        <v>1454</v>
      </c>
      <c r="C138" s="7" t="s">
        <v>1455</v>
      </c>
      <c r="D138" s="12">
        <v>-9.6627019999999995</v>
      </c>
      <c r="E138" s="12">
        <v>-67.175263999999999</v>
      </c>
      <c r="F138" s="9">
        <v>139</v>
      </c>
      <c r="G138" s="9" t="s">
        <v>1459</v>
      </c>
      <c r="H138" s="9">
        <v>117</v>
      </c>
      <c r="I138" s="9">
        <v>71</v>
      </c>
      <c r="J138" s="9" t="s">
        <v>41</v>
      </c>
      <c r="K138" s="1"/>
      <c r="M138" s="11"/>
    </row>
    <row r="139" spans="1:13" ht="15" customHeight="1" x14ac:dyDescent="0.15">
      <c r="A139" s="1">
        <f t="shared" si="2"/>
        <v>138</v>
      </c>
      <c r="B139" s="9" t="s">
        <v>729</v>
      </c>
      <c r="C139" s="7" t="s">
        <v>730</v>
      </c>
      <c r="D139" s="12">
        <v>-10.296085</v>
      </c>
      <c r="E139" s="12">
        <v>-67.651489999999995</v>
      </c>
      <c r="F139" s="9">
        <v>204</v>
      </c>
      <c r="G139" s="8" t="s">
        <v>774</v>
      </c>
      <c r="H139" s="9">
        <v>144</v>
      </c>
      <c r="I139" s="9">
        <v>122</v>
      </c>
      <c r="J139" s="9" t="s">
        <v>41</v>
      </c>
      <c r="K139" s="1"/>
      <c r="M139" s="11"/>
    </row>
    <row r="140" spans="1:13" ht="15" customHeight="1" x14ac:dyDescent="0.15">
      <c r="A140" s="1">
        <f t="shared" si="2"/>
        <v>139</v>
      </c>
      <c r="B140" s="9" t="s">
        <v>1503</v>
      </c>
      <c r="C140" s="7" t="s">
        <v>1504</v>
      </c>
      <c r="D140" s="12">
        <v>-9.6924150000000004</v>
      </c>
      <c r="E140" s="12">
        <v>-67.276041000000006</v>
      </c>
      <c r="F140" s="9">
        <v>155</v>
      </c>
      <c r="G140" s="8" t="s">
        <v>1502</v>
      </c>
      <c r="H140" s="9">
        <v>120</v>
      </c>
      <c r="I140" s="9"/>
      <c r="J140" s="9" t="s">
        <v>41</v>
      </c>
      <c r="K140" s="1"/>
      <c r="M140" s="11"/>
    </row>
    <row r="141" spans="1:13" ht="15" customHeight="1" x14ac:dyDescent="0.15">
      <c r="A141" s="1">
        <f t="shared" si="2"/>
        <v>140</v>
      </c>
      <c r="B141" s="9" t="s">
        <v>1620</v>
      </c>
      <c r="C141" s="7" t="s">
        <v>1621</v>
      </c>
      <c r="D141" s="12">
        <v>-10.304938</v>
      </c>
      <c r="E141" s="12">
        <v>-67.908766999999997</v>
      </c>
      <c r="F141" s="9">
        <v>237</v>
      </c>
      <c r="G141" s="9" t="s">
        <v>1605</v>
      </c>
      <c r="H141" s="9">
        <v>99</v>
      </c>
      <c r="I141" s="9">
        <v>78</v>
      </c>
      <c r="J141" s="9" t="s">
        <v>41</v>
      </c>
      <c r="K141" s="1"/>
      <c r="M141" s="11"/>
    </row>
    <row r="142" spans="1:13" ht="15" customHeight="1" x14ac:dyDescent="0.15">
      <c r="A142" s="1">
        <f t="shared" si="2"/>
        <v>141</v>
      </c>
      <c r="B142" s="9" t="s">
        <v>1697</v>
      </c>
      <c r="C142" s="7" t="s">
        <v>1698</v>
      </c>
      <c r="D142" s="12">
        <v>-10.286515</v>
      </c>
      <c r="E142" s="12">
        <v>-67.594617</v>
      </c>
      <c r="F142" s="9">
        <v>205</v>
      </c>
      <c r="G142" s="9" t="s">
        <v>1685</v>
      </c>
      <c r="H142" s="9">
        <v>107</v>
      </c>
      <c r="I142" s="9">
        <v>104</v>
      </c>
      <c r="J142" s="9" t="s">
        <v>41</v>
      </c>
      <c r="K142" s="1"/>
      <c r="M142" s="11"/>
    </row>
    <row r="143" spans="1:13" ht="15" customHeight="1" x14ac:dyDescent="0.15">
      <c r="A143" s="1">
        <f t="shared" si="2"/>
        <v>142</v>
      </c>
      <c r="B143" s="9" t="s">
        <v>1919</v>
      </c>
      <c r="C143" s="7" t="s">
        <v>1920</v>
      </c>
      <c r="D143" s="12">
        <v>-10.239525</v>
      </c>
      <c r="E143" s="12">
        <v>-67.594915</v>
      </c>
      <c r="F143" s="9">
        <v>202</v>
      </c>
      <c r="G143" s="9" t="s">
        <v>1917</v>
      </c>
      <c r="H143" s="9">
        <v>73</v>
      </c>
      <c r="I143" s="9">
        <v>60</v>
      </c>
      <c r="J143" s="9" t="s">
        <v>41</v>
      </c>
      <c r="K143" s="1"/>
      <c r="M143" s="11"/>
    </row>
    <row r="144" spans="1:13" ht="15" customHeight="1" x14ac:dyDescent="0.15">
      <c r="A144" s="1">
        <f t="shared" si="2"/>
        <v>143</v>
      </c>
      <c r="B144" s="9" t="s">
        <v>1986</v>
      </c>
      <c r="C144" s="7" t="s">
        <v>1987</v>
      </c>
      <c r="D144" s="12">
        <v>-10.304829</v>
      </c>
      <c r="E144" s="12">
        <v>-67.696738999999994</v>
      </c>
      <c r="F144" s="9">
        <v>210</v>
      </c>
      <c r="G144" s="8" t="s">
        <v>1985</v>
      </c>
      <c r="H144" s="9">
        <v>98</v>
      </c>
      <c r="I144" s="9">
        <v>96</v>
      </c>
      <c r="J144" s="9" t="s">
        <v>41</v>
      </c>
      <c r="K144" s="1"/>
      <c r="M144" s="11"/>
    </row>
    <row r="145" spans="1:13" ht="15" customHeight="1" x14ac:dyDescent="0.15">
      <c r="A145" s="1">
        <f t="shared" si="2"/>
        <v>144</v>
      </c>
      <c r="B145" s="9" t="s">
        <v>1988</v>
      </c>
      <c r="C145" s="7" t="s">
        <v>1989</v>
      </c>
      <c r="D145" s="12">
        <v>-10.291649</v>
      </c>
      <c r="E145" s="12">
        <v>-67.690985999999995</v>
      </c>
      <c r="F145" s="9">
        <v>214</v>
      </c>
      <c r="G145" s="8" t="s">
        <v>1985</v>
      </c>
      <c r="H145" s="9">
        <v>79</v>
      </c>
      <c r="I145" s="9">
        <v>71</v>
      </c>
      <c r="J145" s="9" t="s">
        <v>41</v>
      </c>
      <c r="K145" s="1"/>
      <c r="M145" s="11"/>
    </row>
    <row r="146" spans="1:13" ht="15" customHeight="1" x14ac:dyDescent="0.15">
      <c r="A146" s="1">
        <f t="shared" si="2"/>
        <v>145</v>
      </c>
      <c r="B146" s="9" t="s">
        <v>2049</v>
      </c>
      <c r="C146" s="7" t="s">
        <v>464</v>
      </c>
      <c r="D146" s="12">
        <v>-10.260666000000001</v>
      </c>
      <c r="E146" s="12">
        <v>-67.684240000000003</v>
      </c>
      <c r="F146" s="9">
        <v>212</v>
      </c>
      <c r="G146" s="8" t="s">
        <v>2048</v>
      </c>
      <c r="H146" s="9">
        <v>210</v>
      </c>
      <c r="I146" s="9">
        <v>180</v>
      </c>
      <c r="J146" s="9" t="s">
        <v>41</v>
      </c>
      <c r="K146" s="1"/>
      <c r="M146" s="11"/>
    </row>
    <row r="147" spans="1:13" ht="15" customHeight="1" x14ac:dyDescent="0.15">
      <c r="A147" s="1">
        <f t="shared" si="2"/>
        <v>146</v>
      </c>
      <c r="B147" s="9" t="s">
        <v>2108</v>
      </c>
      <c r="C147" s="10" t="s">
        <v>2109</v>
      </c>
      <c r="D147" s="12">
        <v>-10.100481</v>
      </c>
      <c r="E147" s="12">
        <v>-67.003997999999996</v>
      </c>
      <c r="F147" s="13">
        <v>155</v>
      </c>
      <c r="G147" s="9" t="s">
        <v>2094</v>
      </c>
      <c r="H147" s="9">
        <v>68</v>
      </c>
      <c r="I147" s="9"/>
      <c r="J147" s="9" t="s">
        <v>41</v>
      </c>
      <c r="K147" s="1"/>
      <c r="M147" s="11"/>
    </row>
    <row r="148" spans="1:13" ht="15" customHeight="1" x14ac:dyDescent="0.15">
      <c r="A148" s="1">
        <f t="shared" si="2"/>
        <v>147</v>
      </c>
      <c r="B148" s="9" t="s">
        <v>2479</v>
      </c>
      <c r="C148" s="7" t="s">
        <v>2480</v>
      </c>
      <c r="D148" s="12">
        <v>-10.378558</v>
      </c>
      <c r="E148" s="12">
        <v>-67.600425999999999</v>
      </c>
      <c r="F148" s="9">
        <v>213</v>
      </c>
      <c r="G148" s="8" t="s">
        <v>2258</v>
      </c>
      <c r="H148" s="9">
        <v>85</v>
      </c>
      <c r="I148" s="9">
        <v>78</v>
      </c>
      <c r="J148" s="9" t="s">
        <v>41</v>
      </c>
      <c r="K148" s="1"/>
      <c r="M148" s="11"/>
    </row>
    <row r="149" spans="1:13" ht="15" customHeight="1" x14ac:dyDescent="0.15">
      <c r="A149" s="1">
        <f t="shared" si="2"/>
        <v>148</v>
      </c>
      <c r="B149" s="9" t="s">
        <v>2481</v>
      </c>
      <c r="C149" s="7" t="s">
        <v>2482</v>
      </c>
      <c r="D149" s="12">
        <v>-10.387278999999999</v>
      </c>
      <c r="E149" s="12">
        <v>-67.589737999999997</v>
      </c>
      <c r="F149" s="9">
        <v>209</v>
      </c>
      <c r="G149" s="8" t="s">
        <v>2483</v>
      </c>
      <c r="H149" s="9">
        <v>95</v>
      </c>
      <c r="I149" s="9">
        <v>85</v>
      </c>
      <c r="J149" s="9" t="s">
        <v>41</v>
      </c>
      <c r="K149" s="1"/>
      <c r="M149" s="11"/>
    </row>
    <row r="150" spans="1:13" ht="15" customHeight="1" x14ac:dyDescent="0.15">
      <c r="A150" s="1">
        <f t="shared" si="2"/>
        <v>149</v>
      </c>
      <c r="B150" s="8" t="s">
        <v>1082</v>
      </c>
      <c r="C150" s="10" t="s">
        <v>1083</v>
      </c>
      <c r="D150" s="12">
        <v>-10.597968</v>
      </c>
      <c r="E150" s="12">
        <v>-67.802991000000006</v>
      </c>
      <c r="F150" s="9">
        <v>222</v>
      </c>
      <c r="G150" s="8" t="s">
        <v>1084</v>
      </c>
      <c r="H150" s="9">
        <v>229</v>
      </c>
      <c r="I150" s="9">
        <v>216</v>
      </c>
      <c r="J150" s="8" t="s">
        <v>41</v>
      </c>
      <c r="K150" s="1"/>
      <c r="M150" s="11"/>
    </row>
    <row r="151" spans="1:13" ht="15" customHeight="1" x14ac:dyDescent="0.15">
      <c r="A151" s="1">
        <f t="shared" si="2"/>
        <v>150</v>
      </c>
      <c r="B151" s="9" t="s">
        <v>2647</v>
      </c>
      <c r="C151" s="7" t="s">
        <v>1125</v>
      </c>
      <c r="D151" s="12">
        <v>-9.9624039999999994</v>
      </c>
      <c r="E151" s="12">
        <v>-67.320475999999999</v>
      </c>
      <c r="F151" s="9">
        <v>200</v>
      </c>
      <c r="G151" s="8" t="s">
        <v>2643</v>
      </c>
      <c r="H151" s="9">
        <v>126</v>
      </c>
      <c r="I151" s="9"/>
      <c r="J151" s="9" t="s">
        <v>41</v>
      </c>
      <c r="K151" s="1"/>
      <c r="M151" s="11"/>
    </row>
    <row r="152" spans="1:13" ht="15" customHeight="1" x14ac:dyDescent="0.15">
      <c r="A152" s="1">
        <f t="shared" si="2"/>
        <v>151</v>
      </c>
      <c r="B152" s="8" t="s">
        <v>2806</v>
      </c>
      <c r="C152" s="7" t="s">
        <v>2807</v>
      </c>
      <c r="D152" s="15">
        <v>-10.492101</v>
      </c>
      <c r="E152" s="15">
        <v>-67.634026000000006</v>
      </c>
      <c r="F152" s="8">
        <v>213</v>
      </c>
      <c r="G152" s="8" t="s">
        <v>2796</v>
      </c>
      <c r="H152" s="8">
        <v>85</v>
      </c>
      <c r="J152" s="9" t="s">
        <v>41</v>
      </c>
      <c r="K152" s="1"/>
      <c r="M152" s="11"/>
    </row>
    <row r="153" spans="1:13" ht="15" customHeight="1" x14ac:dyDescent="0.15">
      <c r="A153" s="1">
        <f t="shared" si="2"/>
        <v>152</v>
      </c>
      <c r="B153" s="8" t="s">
        <v>2891</v>
      </c>
      <c r="C153" s="7" t="s">
        <v>2892</v>
      </c>
      <c r="D153" s="15">
        <v>-10.225114</v>
      </c>
      <c r="E153" s="15">
        <v>-67.954744000000005</v>
      </c>
      <c r="F153" s="8">
        <v>183</v>
      </c>
      <c r="G153" s="8" t="s">
        <v>2823</v>
      </c>
      <c r="H153" s="8">
        <v>223</v>
      </c>
      <c r="J153" s="9" t="s">
        <v>41</v>
      </c>
      <c r="K153" s="1"/>
      <c r="M153" s="11"/>
    </row>
    <row r="154" spans="1:13" ht="15" customHeight="1" x14ac:dyDescent="0.15">
      <c r="A154" s="1">
        <f t="shared" si="2"/>
        <v>153</v>
      </c>
      <c r="B154" s="8" t="s">
        <v>2893</v>
      </c>
      <c r="C154" s="7" t="s">
        <v>2894</v>
      </c>
      <c r="D154" s="15">
        <v>-10.243447</v>
      </c>
      <c r="E154" s="15">
        <v>-67.707696999999996</v>
      </c>
      <c r="F154" s="8">
        <v>208</v>
      </c>
      <c r="G154" s="8" t="s">
        <v>2823</v>
      </c>
      <c r="H154" s="8">
        <v>86</v>
      </c>
      <c r="J154" s="9" t="s">
        <v>41</v>
      </c>
      <c r="K154" s="1"/>
      <c r="M154" s="11"/>
    </row>
    <row r="155" spans="1:13" ht="15" customHeight="1" x14ac:dyDescent="0.15">
      <c r="A155" s="1">
        <f t="shared" si="2"/>
        <v>154</v>
      </c>
      <c r="B155" s="8" t="s">
        <v>2908</v>
      </c>
      <c r="C155" s="7" t="s">
        <v>2909</v>
      </c>
      <c r="D155" s="15">
        <v>-10.426784</v>
      </c>
      <c r="E155" s="15">
        <v>-67.643743000000001</v>
      </c>
      <c r="F155" s="8">
        <v>230</v>
      </c>
      <c r="G155" s="8" t="s">
        <v>2823</v>
      </c>
      <c r="H155" s="8">
        <v>127</v>
      </c>
      <c r="I155" s="9">
        <v>110</v>
      </c>
      <c r="J155" s="9" t="s">
        <v>41</v>
      </c>
      <c r="K155" s="1"/>
      <c r="M155" s="11"/>
    </row>
    <row r="156" spans="1:13" ht="15" customHeight="1" x14ac:dyDescent="0.15">
      <c r="A156" s="1">
        <f t="shared" si="2"/>
        <v>155</v>
      </c>
      <c r="B156" s="8" t="s">
        <v>3104</v>
      </c>
      <c r="C156" s="7" t="s">
        <v>3105</v>
      </c>
      <c r="D156" s="15">
        <v>-10.291323</v>
      </c>
      <c r="E156" s="15">
        <v>-67.751362</v>
      </c>
      <c r="F156" s="8">
        <v>208</v>
      </c>
      <c r="G156" s="8" t="s">
        <v>3101</v>
      </c>
      <c r="H156" s="8">
        <v>152</v>
      </c>
      <c r="I156" s="8">
        <v>129</v>
      </c>
      <c r="J156" s="9" t="s">
        <v>41</v>
      </c>
      <c r="K156" s="1"/>
      <c r="M156" s="11"/>
    </row>
    <row r="157" spans="1:13" ht="15" customHeight="1" x14ac:dyDescent="0.15">
      <c r="A157" s="1">
        <f t="shared" si="2"/>
        <v>156</v>
      </c>
      <c r="B157" s="8" t="s">
        <v>3172</v>
      </c>
      <c r="C157" s="7" t="s">
        <v>3173</v>
      </c>
      <c r="D157" s="15">
        <v>-10.349527</v>
      </c>
      <c r="E157" s="15">
        <v>-67.989125999999999</v>
      </c>
      <c r="F157" s="8">
        <v>198</v>
      </c>
      <c r="G157" s="8" t="s">
        <v>3174</v>
      </c>
      <c r="H157" s="8">
        <v>90</v>
      </c>
      <c r="I157" s="8">
        <v>84</v>
      </c>
      <c r="J157" s="9" t="s">
        <v>41</v>
      </c>
      <c r="K157" s="1"/>
      <c r="M157" s="11"/>
    </row>
    <row r="158" spans="1:13" ht="15" customHeight="1" x14ac:dyDescent="0.15">
      <c r="A158" s="1">
        <f t="shared" si="2"/>
        <v>157</v>
      </c>
      <c r="B158" s="9" t="s">
        <v>1115</v>
      </c>
      <c r="C158" s="10" t="s">
        <v>1116</v>
      </c>
      <c r="D158" s="12">
        <v>-10.304307</v>
      </c>
      <c r="E158" s="12">
        <v>-67.724463</v>
      </c>
      <c r="F158" s="9">
        <v>226</v>
      </c>
      <c r="G158" s="8" t="s">
        <v>1084</v>
      </c>
      <c r="H158" s="9">
        <v>96</v>
      </c>
      <c r="I158" s="9">
        <v>88</v>
      </c>
      <c r="J158" s="8" t="s">
        <v>41</v>
      </c>
      <c r="K158" s="1"/>
      <c r="M158" s="11"/>
    </row>
    <row r="159" spans="1:13" ht="15" customHeight="1" x14ac:dyDescent="0.15">
      <c r="A159" s="1">
        <f t="shared" si="2"/>
        <v>158</v>
      </c>
      <c r="B159" s="9" t="s">
        <v>47</v>
      </c>
      <c r="C159" s="7" t="s">
        <v>614</v>
      </c>
      <c r="D159" s="12">
        <v>-9.7622479999999996</v>
      </c>
      <c r="E159" s="12">
        <v>-67.821258999999998</v>
      </c>
      <c r="F159" s="9">
        <v>171</v>
      </c>
      <c r="G159" s="9" t="s">
        <v>46</v>
      </c>
      <c r="H159" s="9">
        <v>120</v>
      </c>
      <c r="I159" s="9">
        <v>95</v>
      </c>
      <c r="J159" s="8" t="s">
        <v>41</v>
      </c>
      <c r="K159" s="1"/>
      <c r="M159" s="11"/>
    </row>
    <row r="160" spans="1:13" ht="15" customHeight="1" x14ac:dyDescent="0.15">
      <c r="A160" s="1">
        <f t="shared" si="2"/>
        <v>159</v>
      </c>
      <c r="B160" s="9" t="s">
        <v>57</v>
      </c>
      <c r="C160" s="7" t="s">
        <v>615</v>
      </c>
      <c r="D160" s="12">
        <v>-10.130649</v>
      </c>
      <c r="E160" s="12">
        <v>-67.494969999999995</v>
      </c>
      <c r="F160" s="9">
        <v>191</v>
      </c>
      <c r="G160" s="9" t="s">
        <v>56</v>
      </c>
      <c r="H160" s="9">
        <v>100</v>
      </c>
      <c r="I160" s="9">
        <v>75</v>
      </c>
      <c r="J160" s="8" t="s">
        <v>41</v>
      </c>
      <c r="K160" s="1"/>
      <c r="M160" s="11"/>
    </row>
    <row r="161" spans="1:13" ht="15" customHeight="1" x14ac:dyDescent="0.15">
      <c r="A161" s="1">
        <f t="shared" si="2"/>
        <v>160</v>
      </c>
      <c r="B161" s="9" t="s">
        <v>58</v>
      </c>
      <c r="C161" s="7" t="s">
        <v>616</v>
      </c>
      <c r="D161" s="12">
        <v>-10.596030000000001</v>
      </c>
      <c r="E161" s="12">
        <v>-67.687068999999994</v>
      </c>
      <c r="F161" s="9">
        <v>212</v>
      </c>
      <c r="G161" s="9" t="s">
        <v>171</v>
      </c>
      <c r="H161" s="9">
        <v>108</v>
      </c>
      <c r="I161" s="9">
        <v>80</v>
      </c>
      <c r="J161" s="8" t="s">
        <v>41</v>
      </c>
      <c r="K161" s="1"/>
      <c r="M161" s="11"/>
    </row>
    <row r="162" spans="1:13" ht="15" customHeight="1" x14ac:dyDescent="0.15">
      <c r="A162" s="1">
        <f t="shared" si="2"/>
        <v>161</v>
      </c>
      <c r="B162" s="9" t="s">
        <v>69</v>
      </c>
      <c r="C162" s="10" t="s">
        <v>110</v>
      </c>
      <c r="D162" s="12">
        <v>-10.110988000000001</v>
      </c>
      <c r="E162" s="12">
        <v>-67.044700000000006</v>
      </c>
      <c r="F162" s="9">
        <v>203</v>
      </c>
      <c r="G162" s="8" t="s">
        <v>360</v>
      </c>
      <c r="H162" s="9">
        <v>140</v>
      </c>
      <c r="I162" s="9"/>
      <c r="J162" s="8" t="s">
        <v>35</v>
      </c>
      <c r="K162" s="1"/>
      <c r="M162" s="11"/>
    </row>
    <row r="163" spans="1:13" ht="15" customHeight="1" x14ac:dyDescent="0.15">
      <c r="A163" s="1">
        <f t="shared" si="2"/>
        <v>162</v>
      </c>
      <c r="B163" s="9" t="s">
        <v>790</v>
      </c>
      <c r="C163" s="10" t="s">
        <v>1326</v>
      </c>
      <c r="D163" s="12">
        <v>-9.7343989999999998</v>
      </c>
      <c r="E163" s="12">
        <v>-67.259218000000004</v>
      </c>
      <c r="F163" s="9">
        <v>176</v>
      </c>
      <c r="G163" s="9" t="s">
        <v>791</v>
      </c>
      <c r="H163" s="9">
        <v>250</v>
      </c>
      <c r="I163" s="9"/>
      <c r="J163" s="9" t="s">
        <v>41</v>
      </c>
      <c r="K163" s="1"/>
      <c r="M163" s="11"/>
    </row>
    <row r="164" spans="1:13" ht="15" customHeight="1" x14ac:dyDescent="0.15">
      <c r="A164" s="1">
        <f t="shared" si="2"/>
        <v>163</v>
      </c>
      <c r="B164" s="9" t="s">
        <v>819</v>
      </c>
      <c r="C164" s="10" t="s">
        <v>2191</v>
      </c>
      <c r="D164" s="12">
        <v>-9.8224680000000006</v>
      </c>
      <c r="E164" s="12">
        <v>-67.374032</v>
      </c>
      <c r="F164" s="9">
        <v>180</v>
      </c>
      <c r="G164" s="9" t="s">
        <v>2186</v>
      </c>
      <c r="H164" s="9">
        <v>204</v>
      </c>
      <c r="I164" s="9">
        <v>182</v>
      </c>
      <c r="J164" s="9" t="s">
        <v>727</v>
      </c>
      <c r="K164" s="1"/>
      <c r="M164" s="11"/>
    </row>
    <row r="165" spans="1:13" ht="15" customHeight="1" x14ac:dyDescent="0.15">
      <c r="A165" s="1">
        <f t="shared" si="2"/>
        <v>164</v>
      </c>
      <c r="B165" s="9" t="s">
        <v>175</v>
      </c>
      <c r="C165" s="7" t="s">
        <v>604</v>
      </c>
      <c r="D165" s="12">
        <v>-10.071089000000001</v>
      </c>
      <c r="E165" s="12">
        <v>-68.004098999999997</v>
      </c>
      <c r="F165" s="9">
        <v>151</v>
      </c>
      <c r="G165" s="9" t="s">
        <v>19</v>
      </c>
      <c r="H165" s="9">
        <v>160</v>
      </c>
      <c r="I165" s="9">
        <v>150</v>
      </c>
      <c r="J165" s="8" t="s">
        <v>40</v>
      </c>
      <c r="K165" s="1"/>
      <c r="M165" s="11"/>
    </row>
    <row r="166" spans="1:13" ht="15" customHeight="1" x14ac:dyDescent="0.15">
      <c r="A166" s="1">
        <f t="shared" si="2"/>
        <v>165</v>
      </c>
      <c r="B166" s="9" t="s">
        <v>234</v>
      </c>
      <c r="C166" s="7" t="s">
        <v>605</v>
      </c>
      <c r="D166" s="12">
        <v>-10.111203</v>
      </c>
      <c r="E166" s="12">
        <v>-67.582606999999996</v>
      </c>
      <c r="F166" s="9">
        <v>198</v>
      </c>
      <c r="G166" s="9" t="s">
        <v>171</v>
      </c>
      <c r="H166" s="9">
        <v>100</v>
      </c>
      <c r="I166" s="9">
        <v>84</v>
      </c>
      <c r="J166" s="8" t="s">
        <v>40</v>
      </c>
      <c r="K166" s="1"/>
      <c r="M166" s="11"/>
    </row>
    <row r="167" spans="1:13" ht="15" customHeight="1" x14ac:dyDescent="0.15">
      <c r="A167" s="1">
        <f t="shared" si="2"/>
        <v>166</v>
      </c>
      <c r="B167" s="9" t="s">
        <v>6</v>
      </c>
      <c r="C167" s="7" t="s">
        <v>1880</v>
      </c>
      <c r="D167" s="12">
        <v>-9.9609229999999993</v>
      </c>
      <c r="E167" s="12">
        <v>-67.479535999999996</v>
      </c>
      <c r="F167" s="9">
        <v>187</v>
      </c>
      <c r="G167" s="9" t="s">
        <v>1873</v>
      </c>
      <c r="H167" s="9">
        <v>160</v>
      </c>
      <c r="I167" s="9">
        <v>150</v>
      </c>
      <c r="J167" s="8" t="s">
        <v>41</v>
      </c>
      <c r="K167" s="1"/>
      <c r="M167" s="11"/>
    </row>
    <row r="168" spans="1:13" ht="15" customHeight="1" x14ac:dyDescent="0.15">
      <c r="A168" s="1">
        <f t="shared" si="2"/>
        <v>167</v>
      </c>
      <c r="B168" s="9" t="s">
        <v>70</v>
      </c>
      <c r="C168" s="10" t="s">
        <v>71</v>
      </c>
      <c r="D168" s="12">
        <v>-10.110106</v>
      </c>
      <c r="E168" s="12">
        <v>-67.046781999999993</v>
      </c>
      <c r="F168" s="9">
        <v>204</v>
      </c>
      <c r="G168" s="8" t="s">
        <v>360</v>
      </c>
      <c r="H168" s="9">
        <v>140</v>
      </c>
      <c r="I168" s="9"/>
      <c r="J168" s="8" t="s">
        <v>38</v>
      </c>
      <c r="K168" s="1"/>
      <c r="M168" s="11"/>
    </row>
    <row r="169" spans="1:13" ht="15" customHeight="1" x14ac:dyDescent="0.15">
      <c r="A169" s="1">
        <f t="shared" si="2"/>
        <v>168</v>
      </c>
      <c r="B169" s="9" t="s">
        <v>133</v>
      </c>
      <c r="C169" s="10" t="s">
        <v>1900</v>
      </c>
      <c r="D169" s="12">
        <v>-9.7012</v>
      </c>
      <c r="E169" s="12">
        <v>-67.666882000000001</v>
      </c>
      <c r="F169" s="9">
        <v>206</v>
      </c>
      <c r="G169" s="9" t="s">
        <v>1901</v>
      </c>
      <c r="H169" s="9">
        <v>206</v>
      </c>
      <c r="I169" s="9">
        <v>197</v>
      </c>
      <c r="J169" s="9" t="s">
        <v>95</v>
      </c>
      <c r="K169" s="1"/>
      <c r="M169" s="11"/>
    </row>
    <row r="170" spans="1:13" ht="15" customHeight="1" x14ac:dyDescent="0.15">
      <c r="A170" s="1">
        <f t="shared" si="2"/>
        <v>169</v>
      </c>
      <c r="B170" s="9" t="s">
        <v>910</v>
      </c>
      <c r="C170" s="7" t="s">
        <v>1185</v>
      </c>
      <c r="D170" s="12">
        <v>-9.7930960000000002</v>
      </c>
      <c r="E170" s="12">
        <v>-66.970692</v>
      </c>
      <c r="F170" s="9">
        <v>203</v>
      </c>
      <c r="G170" s="9" t="s">
        <v>1184</v>
      </c>
      <c r="H170" s="9">
        <v>196</v>
      </c>
      <c r="I170" s="9"/>
      <c r="J170" s="8" t="s">
        <v>727</v>
      </c>
      <c r="K170" s="1"/>
      <c r="M170" s="11"/>
    </row>
    <row r="171" spans="1:13" ht="15" customHeight="1" x14ac:dyDescent="0.15">
      <c r="A171" s="1">
        <f t="shared" si="2"/>
        <v>170</v>
      </c>
      <c r="B171" s="9" t="s">
        <v>1101</v>
      </c>
      <c r="C171" s="7" t="s">
        <v>1102</v>
      </c>
      <c r="D171" s="12">
        <v>-10.386518000000001</v>
      </c>
      <c r="E171" s="12">
        <v>-67.521938000000006</v>
      </c>
      <c r="F171" s="9">
        <v>219</v>
      </c>
      <c r="G171" s="8" t="s">
        <v>1084</v>
      </c>
      <c r="H171" s="9">
        <v>78</v>
      </c>
      <c r="I171" s="9">
        <v>73</v>
      </c>
      <c r="J171" s="9" t="s">
        <v>727</v>
      </c>
      <c r="K171" s="1"/>
      <c r="M171" s="11"/>
    </row>
    <row r="172" spans="1:13" ht="15" customHeight="1" x14ac:dyDescent="0.15">
      <c r="A172" s="1">
        <f t="shared" si="2"/>
        <v>171</v>
      </c>
      <c r="B172" s="9" t="s">
        <v>1104</v>
      </c>
      <c r="C172" s="7" t="s">
        <v>1105</v>
      </c>
      <c r="D172" s="12">
        <v>-10.386163</v>
      </c>
      <c r="E172" s="12">
        <v>-67.519740999999996</v>
      </c>
      <c r="F172" s="9">
        <v>220</v>
      </c>
      <c r="G172" s="8" t="s">
        <v>1084</v>
      </c>
      <c r="H172" s="9">
        <v>88</v>
      </c>
      <c r="I172" s="9"/>
      <c r="J172" s="9" t="s">
        <v>727</v>
      </c>
      <c r="K172" s="1"/>
      <c r="M172" s="11"/>
    </row>
    <row r="173" spans="1:13" ht="15" customHeight="1" x14ac:dyDescent="0.15">
      <c r="A173" s="1">
        <f t="shared" si="2"/>
        <v>172</v>
      </c>
      <c r="B173" s="9" t="s">
        <v>1169</v>
      </c>
      <c r="C173" s="7" t="s">
        <v>1170</v>
      </c>
      <c r="D173" s="12">
        <v>-9.7535059999999998</v>
      </c>
      <c r="E173" s="12">
        <v>-67.033508999999995</v>
      </c>
      <c r="F173" s="9">
        <v>144</v>
      </c>
      <c r="G173" s="8" t="s">
        <v>1167</v>
      </c>
      <c r="H173" s="9">
        <v>154</v>
      </c>
      <c r="I173" s="9"/>
      <c r="J173" s="9" t="s">
        <v>727</v>
      </c>
      <c r="K173" s="1"/>
      <c r="M173" s="11"/>
    </row>
    <row r="174" spans="1:13" ht="15" customHeight="1" x14ac:dyDescent="0.15">
      <c r="A174" s="1">
        <f t="shared" si="2"/>
        <v>173</v>
      </c>
      <c r="B174" s="9" t="s">
        <v>1223</v>
      </c>
      <c r="C174" s="7" t="s">
        <v>1224</v>
      </c>
      <c r="D174" s="12">
        <v>-9.7861860000000007</v>
      </c>
      <c r="E174" s="12">
        <v>-66.950080999999997</v>
      </c>
      <c r="F174" s="9">
        <v>187</v>
      </c>
      <c r="G174" s="8" t="s">
        <v>1220</v>
      </c>
      <c r="H174" s="9">
        <v>97</v>
      </c>
      <c r="I174" s="9">
        <v>90</v>
      </c>
      <c r="J174" s="9" t="s">
        <v>727</v>
      </c>
      <c r="K174" s="1"/>
      <c r="M174" s="11"/>
    </row>
    <row r="175" spans="1:13" ht="15" customHeight="1" x14ac:dyDescent="0.15">
      <c r="A175" s="1">
        <f t="shared" si="2"/>
        <v>174</v>
      </c>
      <c r="B175" s="9" t="s">
        <v>1289</v>
      </c>
      <c r="C175" s="7" t="s">
        <v>2192</v>
      </c>
      <c r="D175" s="12">
        <v>-9.5980080000000001</v>
      </c>
      <c r="E175" s="12">
        <v>-67.397358999999994</v>
      </c>
      <c r="F175" s="9">
        <v>181</v>
      </c>
      <c r="G175" s="8" t="s">
        <v>2186</v>
      </c>
      <c r="H175" s="9">
        <v>172</v>
      </c>
      <c r="I175" s="9">
        <v>138</v>
      </c>
      <c r="J175" s="9" t="s">
        <v>727</v>
      </c>
      <c r="K175" s="1"/>
      <c r="M175" s="11"/>
    </row>
    <row r="176" spans="1:13" ht="15" customHeight="1" x14ac:dyDescent="0.15">
      <c r="A176" s="1">
        <f t="shared" si="2"/>
        <v>175</v>
      </c>
      <c r="B176" s="9" t="s">
        <v>1397</v>
      </c>
      <c r="C176" s="7" t="s">
        <v>1398</v>
      </c>
      <c r="D176" s="12">
        <v>-9.8350340000000003</v>
      </c>
      <c r="E176" s="12">
        <v>-67.504538999999994</v>
      </c>
      <c r="F176" s="9">
        <v>180</v>
      </c>
      <c r="G176" s="8" t="s">
        <v>1396</v>
      </c>
      <c r="H176" s="9">
        <v>164</v>
      </c>
      <c r="I176" s="9"/>
      <c r="J176" s="9" t="s">
        <v>727</v>
      </c>
      <c r="K176" s="1"/>
      <c r="M176" s="11"/>
    </row>
    <row r="177" spans="1:13" ht="15" customHeight="1" x14ac:dyDescent="0.15">
      <c r="A177" s="1">
        <f t="shared" si="2"/>
        <v>176</v>
      </c>
      <c r="B177" s="9" t="s">
        <v>1407</v>
      </c>
      <c r="C177" s="7" t="s">
        <v>1408</v>
      </c>
      <c r="D177" s="12">
        <v>-9.6823300000000003</v>
      </c>
      <c r="E177" s="12">
        <v>-67.349839000000003</v>
      </c>
      <c r="F177" s="9">
        <v>198</v>
      </c>
      <c r="G177" s="8" t="s">
        <v>1396</v>
      </c>
      <c r="H177" s="9">
        <v>314</v>
      </c>
      <c r="I177" s="9"/>
      <c r="J177" s="9" t="s">
        <v>727</v>
      </c>
      <c r="K177" s="1"/>
      <c r="M177" s="11"/>
    </row>
    <row r="178" spans="1:13" ht="15" customHeight="1" x14ac:dyDescent="0.15">
      <c r="A178" s="1">
        <f t="shared" si="2"/>
        <v>177</v>
      </c>
      <c r="B178" s="9" t="s">
        <v>1409</v>
      </c>
      <c r="C178" s="10" t="s">
        <v>1411</v>
      </c>
      <c r="D178" s="12">
        <v>-9.800084</v>
      </c>
      <c r="E178" s="12">
        <v>-67.358182999999997</v>
      </c>
      <c r="F178" s="9">
        <v>202</v>
      </c>
      <c r="G178" s="8" t="s">
        <v>1410</v>
      </c>
      <c r="H178" s="9">
        <v>120</v>
      </c>
      <c r="I178" s="9"/>
      <c r="J178" s="9" t="s">
        <v>727</v>
      </c>
      <c r="K178" s="1"/>
      <c r="M178" s="11"/>
    </row>
    <row r="179" spans="1:13" ht="15" customHeight="1" x14ac:dyDescent="0.15">
      <c r="A179" s="1">
        <f t="shared" si="2"/>
        <v>178</v>
      </c>
      <c r="B179" s="9" t="s">
        <v>1416</v>
      </c>
      <c r="C179" s="10" t="s">
        <v>1417</v>
      </c>
      <c r="D179" s="12">
        <v>-10.147779</v>
      </c>
      <c r="E179" s="12">
        <v>-67.046816000000007</v>
      </c>
      <c r="F179" s="9">
        <v>210</v>
      </c>
      <c r="G179" s="8" t="s">
        <v>1410</v>
      </c>
      <c r="H179" s="9">
        <v>280</v>
      </c>
      <c r="I179" s="9"/>
      <c r="J179" s="9" t="s">
        <v>727</v>
      </c>
      <c r="K179" s="1"/>
      <c r="M179" s="11"/>
    </row>
    <row r="180" spans="1:13" ht="15" customHeight="1" x14ac:dyDescent="0.15">
      <c r="A180" s="1">
        <f t="shared" si="2"/>
        <v>179</v>
      </c>
      <c r="B180" s="9" t="s">
        <v>1505</v>
      </c>
      <c r="C180" s="7" t="s">
        <v>1506</v>
      </c>
      <c r="D180" s="12">
        <v>-9.7689020000000006</v>
      </c>
      <c r="E180" s="12">
        <v>-67.192223999999996</v>
      </c>
      <c r="F180" s="9">
        <v>156</v>
      </c>
      <c r="G180" s="8" t="s">
        <v>1410</v>
      </c>
      <c r="H180" s="9">
        <v>250</v>
      </c>
      <c r="I180" s="9">
        <v>160</v>
      </c>
      <c r="J180" s="9" t="s">
        <v>727</v>
      </c>
      <c r="K180" s="1"/>
      <c r="M180" s="11"/>
    </row>
    <row r="181" spans="1:13" ht="15" customHeight="1" x14ac:dyDescent="0.15">
      <c r="A181" s="1">
        <f t="shared" si="2"/>
        <v>180</v>
      </c>
      <c r="B181" s="9" t="s">
        <v>911</v>
      </c>
      <c r="C181" s="7" t="s">
        <v>913</v>
      </c>
      <c r="D181" s="12">
        <v>-9.9400189999999995</v>
      </c>
      <c r="E181" s="12">
        <v>-67.004165</v>
      </c>
      <c r="F181" s="9">
        <v>163</v>
      </c>
      <c r="G181" s="9" t="s">
        <v>909</v>
      </c>
      <c r="H181" s="9">
        <v>72</v>
      </c>
      <c r="I181" s="9"/>
      <c r="J181" s="8" t="s">
        <v>727</v>
      </c>
      <c r="K181" s="1"/>
      <c r="M181" s="11"/>
    </row>
    <row r="182" spans="1:13" ht="15" customHeight="1" x14ac:dyDescent="0.15">
      <c r="A182" s="1">
        <f t="shared" si="2"/>
        <v>181</v>
      </c>
      <c r="B182" s="9" t="s">
        <v>1507</v>
      </c>
      <c r="C182" s="7" t="s">
        <v>1508</v>
      </c>
      <c r="D182" s="12">
        <v>-9.6842609999999993</v>
      </c>
      <c r="E182" s="12">
        <v>-67.172652999999997</v>
      </c>
      <c r="F182" s="9">
        <v>153</v>
      </c>
      <c r="G182" s="9" t="s">
        <v>1502</v>
      </c>
      <c r="H182" s="9">
        <v>130</v>
      </c>
      <c r="I182" s="9"/>
      <c r="J182" s="9" t="s">
        <v>727</v>
      </c>
      <c r="K182" s="1"/>
      <c r="M182" s="11"/>
    </row>
    <row r="183" spans="1:13" ht="15" customHeight="1" x14ac:dyDescent="0.15">
      <c r="A183" s="1">
        <f t="shared" si="2"/>
        <v>182</v>
      </c>
      <c r="B183" s="9" t="s">
        <v>1513</v>
      </c>
      <c r="C183" s="7" t="s">
        <v>1514</v>
      </c>
      <c r="D183" s="12">
        <v>-9.7309979999999996</v>
      </c>
      <c r="E183" s="12">
        <v>-67.112351000000004</v>
      </c>
      <c r="F183" s="9">
        <v>155</v>
      </c>
      <c r="G183" s="9" t="s">
        <v>1510</v>
      </c>
      <c r="H183" s="9">
        <v>124</v>
      </c>
      <c r="I183" s="9"/>
      <c r="J183" s="9" t="s">
        <v>727</v>
      </c>
      <c r="K183" s="1"/>
      <c r="M183" s="11"/>
    </row>
    <row r="184" spans="1:13" ht="15" customHeight="1" x14ac:dyDescent="0.15">
      <c r="A184" s="1">
        <f t="shared" si="2"/>
        <v>183</v>
      </c>
      <c r="B184" s="9" t="s">
        <v>1526</v>
      </c>
      <c r="C184" s="7" t="s">
        <v>1527</v>
      </c>
      <c r="D184" s="12">
        <v>-9.6256930000000001</v>
      </c>
      <c r="E184" s="12">
        <v>-67.922604000000007</v>
      </c>
      <c r="F184" s="9">
        <v>161</v>
      </c>
      <c r="G184" s="9" t="s">
        <v>1518</v>
      </c>
      <c r="H184" s="9">
        <v>196</v>
      </c>
      <c r="I184" s="9"/>
      <c r="J184" s="9" t="s">
        <v>727</v>
      </c>
      <c r="K184" s="1"/>
      <c r="M184" s="11"/>
    </row>
    <row r="185" spans="1:13" ht="15" customHeight="1" x14ac:dyDescent="0.15">
      <c r="A185" s="1">
        <f t="shared" si="2"/>
        <v>184</v>
      </c>
      <c r="B185" s="9" t="s">
        <v>1546</v>
      </c>
      <c r="C185" s="7" t="s">
        <v>1547</v>
      </c>
      <c r="D185" s="12">
        <v>-9.7919830000000001</v>
      </c>
      <c r="E185" s="12">
        <v>-67.060024999999996</v>
      </c>
      <c r="F185" s="9">
        <v>166</v>
      </c>
      <c r="G185" s="8" t="s">
        <v>1510</v>
      </c>
      <c r="H185" s="9">
        <v>100</v>
      </c>
      <c r="I185" s="9"/>
      <c r="J185" s="9" t="s">
        <v>727</v>
      </c>
      <c r="K185" s="1"/>
      <c r="M185" s="11"/>
    </row>
    <row r="186" spans="1:13" ht="15" customHeight="1" x14ac:dyDescent="0.15">
      <c r="A186" s="1">
        <f t="shared" si="2"/>
        <v>185</v>
      </c>
      <c r="B186" s="9" t="s">
        <v>1549</v>
      </c>
      <c r="C186" s="7" t="s">
        <v>1059</v>
      </c>
      <c r="D186" s="12">
        <v>-9.7695699999999999</v>
      </c>
      <c r="E186" s="12">
        <v>-67.062291999999999</v>
      </c>
      <c r="F186" s="9">
        <v>177</v>
      </c>
      <c r="G186" s="9" t="s">
        <v>1023</v>
      </c>
      <c r="H186" s="9">
        <v>128</v>
      </c>
      <c r="I186" s="9"/>
      <c r="J186" s="9" t="s">
        <v>727</v>
      </c>
      <c r="K186" s="1"/>
      <c r="M186" s="11"/>
    </row>
    <row r="187" spans="1:13" ht="15" customHeight="1" x14ac:dyDescent="0.15">
      <c r="A187" s="1">
        <f t="shared" si="2"/>
        <v>186</v>
      </c>
      <c r="B187" s="9" t="s">
        <v>1626</v>
      </c>
      <c r="C187" s="7" t="s">
        <v>1627</v>
      </c>
      <c r="D187" s="12">
        <v>-9.7341770000000007</v>
      </c>
      <c r="E187" s="12">
        <v>-67.122157000000001</v>
      </c>
      <c r="F187" s="9">
        <v>139</v>
      </c>
      <c r="G187" s="9" t="s">
        <v>1628</v>
      </c>
      <c r="H187" s="9">
        <v>123</v>
      </c>
      <c r="I187" s="9"/>
      <c r="J187" s="9" t="s">
        <v>727</v>
      </c>
      <c r="K187" s="1"/>
      <c r="M187" s="11"/>
    </row>
    <row r="188" spans="1:13" ht="15" customHeight="1" x14ac:dyDescent="0.15">
      <c r="A188" s="1">
        <f t="shared" si="2"/>
        <v>187</v>
      </c>
      <c r="B188" s="9" t="s">
        <v>1962</v>
      </c>
      <c r="C188" s="7" t="s">
        <v>1963</v>
      </c>
      <c r="D188" s="12">
        <v>-9.7105359999999994</v>
      </c>
      <c r="E188" s="12">
        <v>-67.120313999999993</v>
      </c>
      <c r="F188" s="9">
        <v>155</v>
      </c>
      <c r="G188" s="8" t="s">
        <v>1960</v>
      </c>
      <c r="H188" s="9">
        <v>92</v>
      </c>
      <c r="I188" s="9">
        <v>73</v>
      </c>
      <c r="J188" s="9" t="s">
        <v>727</v>
      </c>
      <c r="K188" s="1"/>
      <c r="M188" s="11"/>
    </row>
    <row r="189" spans="1:13" ht="15" customHeight="1" x14ac:dyDescent="0.15">
      <c r="A189" s="1">
        <f t="shared" si="2"/>
        <v>188</v>
      </c>
      <c r="B189" s="9" t="s">
        <v>1971</v>
      </c>
      <c r="C189" s="7" t="s">
        <v>1972</v>
      </c>
      <c r="D189" s="12">
        <v>-10.623379999999999</v>
      </c>
      <c r="E189" s="12">
        <v>-67.816322</v>
      </c>
      <c r="F189" s="9">
        <v>230</v>
      </c>
      <c r="G189" s="8" t="s">
        <v>1973</v>
      </c>
      <c r="H189" s="9">
        <v>107</v>
      </c>
      <c r="I189" s="9">
        <v>88</v>
      </c>
      <c r="J189" s="9" t="s">
        <v>727</v>
      </c>
      <c r="K189" s="1"/>
      <c r="M189" s="11"/>
    </row>
    <row r="190" spans="1:13" ht="15" customHeight="1" x14ac:dyDescent="0.15">
      <c r="A190" s="1">
        <f t="shared" si="2"/>
        <v>189</v>
      </c>
      <c r="B190" s="9" t="s">
        <v>2092</v>
      </c>
      <c r="C190" s="7" t="s">
        <v>2093</v>
      </c>
      <c r="D190" s="12">
        <v>-10.009968000000001</v>
      </c>
      <c r="E190" s="12">
        <v>-67.014116999999999</v>
      </c>
      <c r="F190" s="9">
        <v>188</v>
      </c>
      <c r="G190" s="8" t="s">
        <v>2094</v>
      </c>
      <c r="H190" s="9">
        <v>103</v>
      </c>
      <c r="I190" s="9"/>
      <c r="J190" s="9" t="s">
        <v>727</v>
      </c>
      <c r="K190" s="1"/>
      <c r="M190" s="11"/>
    </row>
    <row r="191" spans="1:13" ht="15" customHeight="1" x14ac:dyDescent="0.15">
      <c r="A191" s="1">
        <f t="shared" si="2"/>
        <v>190</v>
      </c>
      <c r="B191" s="9" t="s">
        <v>2110</v>
      </c>
      <c r="C191" s="10" t="s">
        <v>2111</v>
      </c>
      <c r="D191" s="12">
        <v>-10.178331999999999</v>
      </c>
      <c r="E191" s="12">
        <v>-66.978112999999993</v>
      </c>
      <c r="F191" s="13">
        <v>144</v>
      </c>
      <c r="G191" s="9" t="s">
        <v>2094</v>
      </c>
      <c r="H191" s="9">
        <v>134</v>
      </c>
      <c r="I191" s="9"/>
      <c r="J191" s="9" t="s">
        <v>727</v>
      </c>
      <c r="K191" s="1"/>
      <c r="M191" s="11"/>
    </row>
    <row r="192" spans="1:13" ht="15" customHeight="1" x14ac:dyDescent="0.15">
      <c r="A192" s="1">
        <f t="shared" si="2"/>
        <v>191</v>
      </c>
      <c r="B192" s="9" t="s">
        <v>912</v>
      </c>
      <c r="C192" s="7" t="s">
        <v>914</v>
      </c>
      <c r="D192" s="12">
        <v>-9.7871089999999992</v>
      </c>
      <c r="E192" s="12">
        <v>-66.955297000000002</v>
      </c>
      <c r="F192" s="9">
        <v>206</v>
      </c>
      <c r="G192" s="9" t="s">
        <v>909</v>
      </c>
      <c r="H192" s="9">
        <v>188</v>
      </c>
      <c r="I192" s="9"/>
      <c r="J192" s="8" t="s">
        <v>727</v>
      </c>
      <c r="K192" s="1"/>
      <c r="M192" s="11"/>
    </row>
    <row r="193" spans="1:13" ht="15" customHeight="1" x14ac:dyDescent="0.15">
      <c r="A193" s="1">
        <f t="shared" si="2"/>
        <v>192</v>
      </c>
      <c r="B193" s="9" t="s">
        <v>2112</v>
      </c>
      <c r="C193" s="10" t="s">
        <v>2113</v>
      </c>
      <c r="D193" s="12">
        <v>-10.185352</v>
      </c>
      <c r="E193" s="12">
        <v>-66.993159000000006</v>
      </c>
      <c r="F193" s="13">
        <v>147</v>
      </c>
      <c r="G193" s="9" t="s">
        <v>2094</v>
      </c>
      <c r="H193" s="9">
        <v>184</v>
      </c>
      <c r="I193" s="9"/>
      <c r="J193" s="9" t="s">
        <v>727</v>
      </c>
      <c r="K193" s="1"/>
      <c r="M193" s="11"/>
    </row>
    <row r="194" spans="1:13" ht="15" customHeight="1" x14ac:dyDescent="0.15">
      <c r="A194" s="1">
        <f t="shared" si="2"/>
        <v>193</v>
      </c>
      <c r="B194" s="9" t="s">
        <v>2126</v>
      </c>
      <c r="C194" s="10" t="s">
        <v>513</v>
      </c>
      <c r="D194" s="12">
        <v>-9.9565370000000009</v>
      </c>
      <c r="E194" s="12">
        <v>-67.298993999999993</v>
      </c>
      <c r="F194" s="13">
        <v>184</v>
      </c>
      <c r="G194" s="9" t="s">
        <v>2643</v>
      </c>
      <c r="H194" s="9">
        <v>90</v>
      </c>
      <c r="I194" s="9"/>
      <c r="J194" s="9" t="s">
        <v>727</v>
      </c>
      <c r="K194" s="1"/>
      <c r="M194" s="11"/>
    </row>
    <row r="195" spans="1:13" ht="15" customHeight="1" x14ac:dyDescent="0.15">
      <c r="A195" s="1">
        <f t="shared" si="2"/>
        <v>194</v>
      </c>
      <c r="B195" s="9" t="s">
        <v>2165</v>
      </c>
      <c r="C195" s="10" t="s">
        <v>2166</v>
      </c>
      <c r="D195" s="12">
        <v>-9.9603409999999997</v>
      </c>
      <c r="E195" s="12">
        <v>-67.362615000000005</v>
      </c>
      <c r="F195" s="13">
        <v>177</v>
      </c>
      <c r="G195" s="8" t="s">
        <v>2643</v>
      </c>
      <c r="H195" s="9">
        <v>58</v>
      </c>
      <c r="I195" s="9"/>
      <c r="J195" s="9" t="s">
        <v>727</v>
      </c>
      <c r="K195" s="1"/>
      <c r="M195" s="11"/>
    </row>
    <row r="196" spans="1:13" ht="15" customHeight="1" x14ac:dyDescent="0.15">
      <c r="A196" s="1">
        <f t="shared" si="2"/>
        <v>195</v>
      </c>
      <c r="B196" s="9" t="s">
        <v>2168</v>
      </c>
      <c r="C196" s="10" t="s">
        <v>1105</v>
      </c>
      <c r="D196" s="12">
        <v>-9.7133190000000003</v>
      </c>
      <c r="E196" s="12">
        <v>-67.221474999999998</v>
      </c>
      <c r="F196" s="13">
        <v>190</v>
      </c>
      <c r="G196" s="8" t="s">
        <v>2167</v>
      </c>
      <c r="H196" s="9">
        <v>88</v>
      </c>
      <c r="I196" s="9"/>
      <c r="J196" s="9" t="s">
        <v>727</v>
      </c>
      <c r="K196" s="1"/>
      <c r="M196" s="11"/>
    </row>
    <row r="197" spans="1:13" ht="15" customHeight="1" x14ac:dyDescent="0.15">
      <c r="A197" s="1">
        <f t="shared" si="2"/>
        <v>196</v>
      </c>
      <c r="B197" s="9" t="s">
        <v>2187</v>
      </c>
      <c r="C197" s="10" t="s">
        <v>2188</v>
      </c>
      <c r="D197" s="12">
        <v>-9.8177579999999995</v>
      </c>
      <c r="E197" s="12">
        <v>-67.291543000000004</v>
      </c>
      <c r="F197" s="13">
        <v>139</v>
      </c>
      <c r="G197" s="8" t="s">
        <v>2186</v>
      </c>
      <c r="H197" s="9">
        <v>93</v>
      </c>
      <c r="I197" s="9">
        <v>83</v>
      </c>
      <c r="J197" s="9" t="s">
        <v>727</v>
      </c>
      <c r="K197" s="1"/>
      <c r="M197" s="11"/>
    </row>
    <row r="198" spans="1:13" ht="15" customHeight="1" x14ac:dyDescent="0.15">
      <c r="A198" s="1">
        <f t="shared" si="2"/>
        <v>197</v>
      </c>
      <c r="B198" s="9" t="s">
        <v>2189</v>
      </c>
      <c r="C198" s="10" t="s">
        <v>2190</v>
      </c>
      <c r="D198" s="12">
        <v>-9.8383409999999998</v>
      </c>
      <c r="E198" s="12">
        <v>-67.303861999999995</v>
      </c>
      <c r="F198" s="13">
        <v>142</v>
      </c>
      <c r="G198" s="8" t="s">
        <v>2186</v>
      </c>
      <c r="H198" s="9">
        <v>90</v>
      </c>
      <c r="I198" s="9">
        <v>60</v>
      </c>
      <c r="J198" s="9" t="s">
        <v>727</v>
      </c>
      <c r="K198" s="1"/>
      <c r="M198" s="11"/>
    </row>
    <row r="199" spans="1:13" ht="15" customHeight="1" x14ac:dyDescent="0.15">
      <c r="A199" s="1">
        <f t="shared" si="2"/>
        <v>198</v>
      </c>
      <c r="B199" s="9" t="s">
        <v>2195</v>
      </c>
      <c r="C199" s="7" t="s">
        <v>2196</v>
      </c>
      <c r="D199" s="12">
        <v>-9.9550389999999993</v>
      </c>
      <c r="E199" s="12">
        <v>-66.759282999999996</v>
      </c>
      <c r="F199" s="9">
        <v>204</v>
      </c>
      <c r="G199" s="8" t="s">
        <v>2194</v>
      </c>
      <c r="H199" s="9">
        <v>90</v>
      </c>
      <c r="I199" s="9"/>
      <c r="J199" s="9" t="s">
        <v>727</v>
      </c>
      <c r="K199" s="1"/>
      <c r="M199" s="11"/>
    </row>
    <row r="200" spans="1:13" ht="15" customHeight="1" x14ac:dyDescent="0.15">
      <c r="A200" s="1">
        <f t="shared" si="2"/>
        <v>199</v>
      </c>
      <c r="B200" s="9" t="s">
        <v>2202</v>
      </c>
      <c r="C200" s="10" t="s">
        <v>2203</v>
      </c>
      <c r="D200" s="12">
        <v>-9.6756779999999996</v>
      </c>
      <c r="E200" s="12">
        <v>-67.392330000000001</v>
      </c>
      <c r="F200" s="13">
        <v>181</v>
      </c>
      <c r="G200" s="8" t="s">
        <v>2204</v>
      </c>
      <c r="H200" s="9">
        <v>132</v>
      </c>
      <c r="I200" s="9"/>
      <c r="J200" s="9" t="s">
        <v>727</v>
      </c>
      <c r="K200" s="1"/>
      <c r="M200" s="11"/>
    </row>
    <row r="201" spans="1:13" ht="15" customHeight="1" x14ac:dyDescent="0.15">
      <c r="A201" s="1">
        <f t="shared" si="2"/>
        <v>200</v>
      </c>
      <c r="B201" s="9" t="s">
        <v>2220</v>
      </c>
      <c r="C201" s="10" t="s">
        <v>1527</v>
      </c>
      <c r="D201" s="12">
        <v>-9.8278119999999998</v>
      </c>
      <c r="E201" s="12">
        <v>-67.325408999999993</v>
      </c>
      <c r="F201" s="13">
        <v>146</v>
      </c>
      <c r="G201" s="8" t="s">
        <v>2219</v>
      </c>
      <c r="H201" s="9">
        <v>196</v>
      </c>
      <c r="I201" s="9"/>
      <c r="J201" s="9" t="s">
        <v>727</v>
      </c>
      <c r="K201" s="1"/>
      <c r="M201" s="11"/>
    </row>
    <row r="202" spans="1:13" ht="15" customHeight="1" x14ac:dyDescent="0.15">
      <c r="A202" s="1">
        <f t="shared" ref="A202:A267" si="3">A201+1</f>
        <v>201</v>
      </c>
      <c r="B202" s="9" t="s">
        <v>2279</v>
      </c>
      <c r="C202" s="10" t="s">
        <v>2280</v>
      </c>
      <c r="D202" s="12">
        <v>-10.05233</v>
      </c>
      <c r="E202" s="12">
        <v>-67.483423999999999</v>
      </c>
      <c r="F202" s="13">
        <v>155</v>
      </c>
      <c r="G202" s="8" t="s">
        <v>2270</v>
      </c>
      <c r="H202" s="9">
        <v>82</v>
      </c>
      <c r="I202" s="9"/>
      <c r="J202" s="9" t="s">
        <v>727</v>
      </c>
      <c r="K202" s="1"/>
      <c r="M202" s="11"/>
    </row>
    <row r="203" spans="1:13" ht="15" customHeight="1" x14ac:dyDescent="0.15">
      <c r="A203" s="1">
        <f t="shared" si="3"/>
        <v>202</v>
      </c>
      <c r="B203" s="9" t="s">
        <v>961</v>
      </c>
      <c r="C203" s="10" t="s">
        <v>962</v>
      </c>
      <c r="D203" s="12">
        <v>-10.597523000000001</v>
      </c>
      <c r="E203" s="12">
        <v>-67.817312999999999</v>
      </c>
      <c r="F203" s="9">
        <v>216</v>
      </c>
      <c r="G203" s="9" t="s">
        <v>957</v>
      </c>
      <c r="H203" s="9">
        <v>232</v>
      </c>
      <c r="I203" s="9">
        <v>210</v>
      </c>
      <c r="J203" s="8" t="s">
        <v>41</v>
      </c>
      <c r="K203" s="1"/>
      <c r="M203" s="11"/>
    </row>
    <row r="204" spans="1:13" ht="15" customHeight="1" x14ac:dyDescent="0.15">
      <c r="A204" s="1">
        <f t="shared" si="3"/>
        <v>203</v>
      </c>
      <c r="B204" s="9" t="s">
        <v>2364</v>
      </c>
      <c r="C204" s="7" t="s">
        <v>2365</v>
      </c>
      <c r="D204" s="12">
        <v>-10.169370000000001</v>
      </c>
      <c r="E204" s="12">
        <v>-66.975649000000004</v>
      </c>
      <c r="F204" s="9">
        <v>153</v>
      </c>
      <c r="G204" s="9" t="s">
        <v>2363</v>
      </c>
      <c r="H204" s="9">
        <v>128</v>
      </c>
      <c r="I204" s="9"/>
      <c r="J204" s="9" t="s">
        <v>727</v>
      </c>
      <c r="K204" s="1"/>
      <c r="M204" s="11"/>
    </row>
    <row r="205" spans="1:13" ht="15" customHeight="1" x14ac:dyDescent="0.15">
      <c r="A205" s="1">
        <f t="shared" si="3"/>
        <v>204</v>
      </c>
      <c r="B205" s="9" t="s">
        <v>2428</v>
      </c>
      <c r="C205" s="7" t="s">
        <v>2429</v>
      </c>
      <c r="D205" s="12">
        <v>-10.100752</v>
      </c>
      <c r="E205" s="12">
        <v>-66.947536999999997</v>
      </c>
      <c r="F205" s="9">
        <v>139</v>
      </c>
      <c r="G205" s="9" t="s">
        <v>2422</v>
      </c>
      <c r="H205" s="9">
        <v>157</v>
      </c>
      <c r="I205" s="9"/>
      <c r="J205" s="9" t="s">
        <v>727</v>
      </c>
      <c r="K205" s="1"/>
      <c r="M205" s="11"/>
    </row>
    <row r="206" spans="1:13" ht="15" customHeight="1" x14ac:dyDescent="0.15">
      <c r="A206" s="1">
        <f t="shared" si="3"/>
        <v>205</v>
      </c>
      <c r="B206" s="9" t="s">
        <v>2450</v>
      </c>
      <c r="C206" s="7" t="s">
        <v>2451</v>
      </c>
      <c r="D206" s="12">
        <v>-9.6838350000000002</v>
      </c>
      <c r="E206" s="12">
        <v>-67.330498000000006</v>
      </c>
      <c r="F206" s="9">
        <v>178</v>
      </c>
      <c r="G206" s="8" t="s">
        <v>2447</v>
      </c>
      <c r="H206" s="9">
        <v>260</v>
      </c>
      <c r="I206" s="9">
        <v>228</v>
      </c>
      <c r="J206" s="9" t="s">
        <v>727</v>
      </c>
      <c r="K206" s="1"/>
      <c r="M206" s="11"/>
    </row>
    <row r="207" spans="1:13" ht="15" customHeight="1" x14ac:dyDescent="0.15">
      <c r="A207" s="1">
        <f t="shared" si="3"/>
        <v>206</v>
      </c>
      <c r="B207" s="9" t="s">
        <v>2462</v>
      </c>
      <c r="C207" s="7" t="s">
        <v>2463</v>
      </c>
      <c r="D207" s="12">
        <v>-9.6633049999999994</v>
      </c>
      <c r="E207" s="12">
        <v>-67.249818000000005</v>
      </c>
      <c r="F207" s="9">
        <v>179</v>
      </c>
      <c r="G207" s="8" t="s">
        <v>2464</v>
      </c>
      <c r="H207" s="9">
        <v>275</v>
      </c>
      <c r="I207" s="9">
        <v>246</v>
      </c>
      <c r="J207" s="9" t="s">
        <v>727</v>
      </c>
      <c r="K207" s="1"/>
      <c r="M207" s="11"/>
    </row>
    <row r="208" spans="1:13" ht="15" customHeight="1" x14ac:dyDescent="0.15">
      <c r="A208" s="1">
        <f t="shared" si="3"/>
        <v>207</v>
      </c>
      <c r="B208" s="9" t="s">
        <v>2465</v>
      </c>
      <c r="C208" s="7" t="s">
        <v>2466</v>
      </c>
      <c r="D208" s="12">
        <v>-9.6615230000000007</v>
      </c>
      <c r="E208" s="12">
        <v>-67.235315999999997</v>
      </c>
      <c r="F208" s="9">
        <v>167</v>
      </c>
      <c r="G208" s="8" t="s">
        <v>2464</v>
      </c>
      <c r="H208" s="9">
        <v>150</v>
      </c>
      <c r="I208" s="9">
        <v>111</v>
      </c>
      <c r="J208" s="9" t="s">
        <v>727</v>
      </c>
      <c r="K208" s="1"/>
      <c r="M208" s="11"/>
    </row>
    <row r="209" spans="1:13" ht="15" customHeight="1" x14ac:dyDescent="0.15">
      <c r="A209" s="1">
        <f t="shared" si="3"/>
        <v>208</v>
      </c>
      <c r="B209" s="9" t="s">
        <v>2469</v>
      </c>
      <c r="C209" s="7" t="s">
        <v>2470</v>
      </c>
      <c r="D209" s="12">
        <v>-9.8160399999999992</v>
      </c>
      <c r="E209" s="12">
        <v>-67.517981000000006</v>
      </c>
      <c r="F209" s="9">
        <v>179</v>
      </c>
      <c r="G209" s="8" t="s">
        <v>2464</v>
      </c>
      <c r="H209" s="9">
        <v>145</v>
      </c>
      <c r="I209" s="9"/>
      <c r="J209" s="9" t="s">
        <v>727</v>
      </c>
      <c r="K209" s="1"/>
      <c r="M209" s="11"/>
    </row>
    <row r="210" spans="1:13" ht="15" customHeight="1" x14ac:dyDescent="0.15">
      <c r="A210" s="1">
        <f t="shared" si="3"/>
        <v>209</v>
      </c>
      <c r="B210" s="9" t="s">
        <v>2471</v>
      </c>
      <c r="C210" s="7" t="s">
        <v>2472</v>
      </c>
      <c r="D210" s="12">
        <v>-10.167062</v>
      </c>
      <c r="E210" s="12">
        <v>-67.691535999999999</v>
      </c>
      <c r="F210" s="9">
        <v>200</v>
      </c>
      <c r="G210" s="8" t="s">
        <v>2464</v>
      </c>
      <c r="H210" s="9">
        <v>248</v>
      </c>
      <c r="I210" s="9">
        <v>220</v>
      </c>
      <c r="J210" s="9" t="s">
        <v>727</v>
      </c>
      <c r="K210" s="1"/>
      <c r="M210" s="11"/>
    </row>
    <row r="211" spans="1:13" ht="15" customHeight="1" x14ac:dyDescent="0.15">
      <c r="A211" s="1">
        <f t="shared" si="3"/>
        <v>210</v>
      </c>
      <c r="B211" s="9" t="s">
        <v>2525</v>
      </c>
      <c r="C211" s="7" t="s">
        <v>2782</v>
      </c>
      <c r="D211" s="12">
        <v>-9.9526760000000003</v>
      </c>
      <c r="E211" s="12">
        <v>-67.595601000000002</v>
      </c>
      <c r="F211" s="9">
        <v>194</v>
      </c>
      <c r="G211" s="8" t="s">
        <v>2780</v>
      </c>
      <c r="H211" s="9">
        <v>276</v>
      </c>
      <c r="I211" s="9">
        <v>82</v>
      </c>
      <c r="J211" s="9" t="s">
        <v>727</v>
      </c>
      <c r="K211" s="1"/>
      <c r="M211" s="11"/>
    </row>
    <row r="212" spans="1:13" ht="15" customHeight="1" x14ac:dyDescent="0.15">
      <c r="A212" s="1">
        <f t="shared" si="3"/>
        <v>211</v>
      </c>
      <c r="B212" s="9" t="s">
        <v>2648</v>
      </c>
      <c r="C212" s="7" t="s">
        <v>2649</v>
      </c>
      <c r="D212" s="12">
        <v>-9.9645449999999993</v>
      </c>
      <c r="E212" s="12">
        <v>-67.318869000000007</v>
      </c>
      <c r="F212" s="9">
        <v>201</v>
      </c>
      <c r="G212" s="8" t="s">
        <v>2643</v>
      </c>
      <c r="H212" s="9">
        <v>230</v>
      </c>
      <c r="I212" s="9"/>
      <c r="J212" s="9" t="s">
        <v>727</v>
      </c>
      <c r="K212" s="1"/>
      <c r="M212" s="11"/>
    </row>
    <row r="213" spans="1:13" ht="15" customHeight="1" x14ac:dyDescent="0.15">
      <c r="A213" s="1">
        <f t="shared" si="3"/>
        <v>212</v>
      </c>
      <c r="B213" s="9" t="s">
        <v>2650</v>
      </c>
      <c r="C213" s="7" t="s">
        <v>2651</v>
      </c>
      <c r="D213" s="12">
        <v>-9.9632760000000005</v>
      </c>
      <c r="E213" s="12">
        <v>-67.319311999999996</v>
      </c>
      <c r="F213" s="9">
        <v>198</v>
      </c>
      <c r="G213" s="8" t="s">
        <v>2643</v>
      </c>
      <c r="H213" s="9">
        <v>76</v>
      </c>
      <c r="I213" s="9"/>
      <c r="J213" s="9" t="s">
        <v>727</v>
      </c>
      <c r="K213" s="1"/>
      <c r="M213" s="11"/>
    </row>
    <row r="214" spans="1:13" ht="15" customHeight="1" x14ac:dyDescent="0.15">
      <c r="A214" s="1">
        <f t="shared" si="3"/>
        <v>213</v>
      </c>
      <c r="B214" s="9" t="s">
        <v>963</v>
      </c>
      <c r="C214" s="10" t="s">
        <v>964</v>
      </c>
      <c r="D214" s="12">
        <v>-10.596456999999999</v>
      </c>
      <c r="E214" s="12">
        <v>-67.802825999999996</v>
      </c>
      <c r="F214" s="9">
        <v>222</v>
      </c>
      <c r="G214" s="9" t="s">
        <v>957</v>
      </c>
      <c r="H214" s="9">
        <v>111</v>
      </c>
      <c r="I214" s="9"/>
      <c r="J214" s="8" t="s">
        <v>41</v>
      </c>
      <c r="K214" s="1"/>
      <c r="M214" s="11"/>
    </row>
    <row r="215" spans="1:13" ht="15" customHeight="1" x14ac:dyDescent="0.15">
      <c r="A215" s="1">
        <f t="shared" si="3"/>
        <v>214</v>
      </c>
      <c r="B215" s="9" t="s">
        <v>2667</v>
      </c>
      <c r="C215" s="7" t="s">
        <v>2668</v>
      </c>
      <c r="D215" s="12">
        <v>-9.8746600000000004</v>
      </c>
      <c r="E215" s="12">
        <v>-66.918361000000004</v>
      </c>
      <c r="F215" s="9">
        <v>164</v>
      </c>
      <c r="G215" s="8" t="s">
        <v>2666</v>
      </c>
      <c r="H215" s="9">
        <v>172</v>
      </c>
      <c r="I215" s="9"/>
      <c r="J215" s="9" t="s">
        <v>727</v>
      </c>
      <c r="K215" s="1"/>
      <c r="M215" s="11"/>
    </row>
    <row r="216" spans="1:13" ht="15" customHeight="1" x14ac:dyDescent="0.15">
      <c r="A216" s="1">
        <f t="shared" si="3"/>
        <v>215</v>
      </c>
      <c r="B216" s="8" t="s">
        <v>2838</v>
      </c>
      <c r="C216" s="7" t="s">
        <v>2839</v>
      </c>
      <c r="D216" s="15">
        <v>-10.107431</v>
      </c>
      <c r="E216" s="15">
        <v>-67.570170000000005</v>
      </c>
      <c r="F216" s="8">
        <v>203</v>
      </c>
      <c r="G216" s="8" t="s">
        <v>2823</v>
      </c>
      <c r="H216" s="8">
        <v>64</v>
      </c>
      <c r="J216" s="9" t="s">
        <v>727</v>
      </c>
      <c r="K216" s="1"/>
      <c r="M216" s="11"/>
    </row>
    <row r="217" spans="1:13" ht="15" customHeight="1" x14ac:dyDescent="0.15">
      <c r="A217" s="1">
        <f t="shared" si="3"/>
        <v>216</v>
      </c>
      <c r="B217" s="8" t="s">
        <v>2886</v>
      </c>
      <c r="C217" s="7" t="s">
        <v>2887</v>
      </c>
      <c r="D217" s="15">
        <v>-10.500393000000001</v>
      </c>
      <c r="E217" s="15">
        <v>-67.766558000000003</v>
      </c>
      <c r="F217" s="8">
        <v>187</v>
      </c>
      <c r="G217" s="8" t="s">
        <v>2823</v>
      </c>
      <c r="H217" s="8">
        <v>116</v>
      </c>
      <c r="J217" s="9" t="s">
        <v>727</v>
      </c>
      <c r="K217" s="1"/>
      <c r="M217" s="11"/>
    </row>
    <row r="218" spans="1:13" ht="15" customHeight="1" x14ac:dyDescent="0.15">
      <c r="A218" s="1">
        <f t="shared" si="3"/>
        <v>217</v>
      </c>
      <c r="B218" s="8" t="s">
        <v>2901</v>
      </c>
      <c r="C218" s="7" t="s">
        <v>2902</v>
      </c>
      <c r="D218" s="15">
        <v>-10.36942</v>
      </c>
      <c r="E218" s="15">
        <v>-67.662312</v>
      </c>
      <c r="F218" s="8">
        <v>210</v>
      </c>
      <c r="G218" s="8" t="s">
        <v>2823</v>
      </c>
      <c r="H218" s="8">
        <v>117</v>
      </c>
      <c r="I218" s="8">
        <v>104</v>
      </c>
      <c r="J218" s="9" t="s">
        <v>727</v>
      </c>
      <c r="K218" s="1"/>
      <c r="M218" s="11"/>
    </row>
    <row r="219" spans="1:13" ht="15" customHeight="1" x14ac:dyDescent="0.15">
      <c r="A219" s="1">
        <f t="shared" si="3"/>
        <v>218</v>
      </c>
      <c r="B219" s="8" t="s">
        <v>2904</v>
      </c>
      <c r="C219" s="7" t="s">
        <v>2905</v>
      </c>
      <c r="D219" s="15">
        <v>-10.380236</v>
      </c>
      <c r="E219" s="15">
        <v>-67.616326999999998</v>
      </c>
      <c r="F219" s="8">
        <v>208</v>
      </c>
      <c r="G219" s="8" t="s">
        <v>2823</v>
      </c>
      <c r="H219" s="8">
        <v>102</v>
      </c>
      <c r="I219" s="9">
        <v>86</v>
      </c>
      <c r="J219" s="9" t="s">
        <v>727</v>
      </c>
      <c r="K219" s="1"/>
      <c r="M219" s="11"/>
    </row>
    <row r="220" spans="1:13" ht="15" customHeight="1" x14ac:dyDescent="0.15">
      <c r="A220" s="1">
        <f t="shared" si="3"/>
        <v>219</v>
      </c>
      <c r="B220" s="8" t="s">
        <v>2916</v>
      </c>
      <c r="C220" s="7" t="s">
        <v>513</v>
      </c>
      <c r="D220" s="15">
        <v>-9.7290740000000007</v>
      </c>
      <c r="E220" s="15">
        <v>-67.223724000000004</v>
      </c>
      <c r="F220" s="8">
        <v>172</v>
      </c>
      <c r="G220" s="9" t="s">
        <v>3042</v>
      </c>
      <c r="H220" s="8">
        <v>90</v>
      </c>
      <c r="I220" s="9"/>
      <c r="J220" s="9" t="s">
        <v>727</v>
      </c>
      <c r="K220" s="1"/>
      <c r="M220" s="11"/>
    </row>
    <row r="221" spans="1:13" ht="15" customHeight="1" x14ac:dyDescent="0.15">
      <c r="A221" s="1">
        <f t="shared" si="3"/>
        <v>220</v>
      </c>
      <c r="B221" s="9" t="s">
        <v>2932</v>
      </c>
      <c r="C221" s="7" t="s">
        <v>2931</v>
      </c>
      <c r="D221" s="15">
        <v>-9.9735139999999998</v>
      </c>
      <c r="E221" s="15">
        <v>-66.967080999999993</v>
      </c>
      <c r="F221" s="8">
        <v>152</v>
      </c>
      <c r="G221" s="8" t="s">
        <v>2823</v>
      </c>
      <c r="H221" s="8">
        <v>140</v>
      </c>
      <c r="I221" s="9"/>
      <c r="J221" s="9" t="s">
        <v>727</v>
      </c>
      <c r="K221" s="1"/>
      <c r="M221" s="11"/>
    </row>
    <row r="222" spans="1:13" ht="15" customHeight="1" x14ac:dyDescent="0.15">
      <c r="A222" s="1">
        <f t="shared" si="3"/>
        <v>221</v>
      </c>
      <c r="B222" s="9" t="s">
        <v>2954</v>
      </c>
      <c r="C222" s="7" t="s">
        <v>2839</v>
      </c>
      <c r="D222" s="15">
        <v>-10.05228</v>
      </c>
      <c r="E222" s="15">
        <v>-67.204843999999994</v>
      </c>
      <c r="F222" s="8">
        <v>179</v>
      </c>
      <c r="G222" s="8" t="s">
        <v>2948</v>
      </c>
      <c r="H222" s="8">
        <v>64</v>
      </c>
      <c r="I222" s="9"/>
      <c r="J222" s="9" t="s">
        <v>727</v>
      </c>
      <c r="K222" s="1"/>
      <c r="M222" s="11"/>
    </row>
    <row r="223" spans="1:13" ht="15" customHeight="1" x14ac:dyDescent="0.15">
      <c r="A223" s="1">
        <f t="shared" si="3"/>
        <v>222</v>
      </c>
      <c r="B223" s="8" t="s">
        <v>3034</v>
      </c>
      <c r="C223" s="7" t="s">
        <v>3035</v>
      </c>
      <c r="D223" s="15">
        <v>-10.482853</v>
      </c>
      <c r="E223" s="15">
        <v>-67.757721000000004</v>
      </c>
      <c r="F223" s="8">
        <v>223</v>
      </c>
      <c r="G223" s="8" t="s">
        <v>3036</v>
      </c>
      <c r="H223" s="8">
        <v>150</v>
      </c>
      <c r="I223" s="9"/>
      <c r="J223" s="9" t="s">
        <v>727</v>
      </c>
      <c r="K223" s="1"/>
      <c r="M223" s="11"/>
    </row>
    <row r="224" spans="1:13" ht="15" customHeight="1" x14ac:dyDescent="0.15">
      <c r="A224" s="1">
        <f t="shared" si="3"/>
        <v>223</v>
      </c>
      <c r="B224" s="9" t="s">
        <v>3063</v>
      </c>
      <c r="C224" s="7" t="s">
        <v>1547</v>
      </c>
      <c r="D224" s="12">
        <v>-9.8432519999999997</v>
      </c>
      <c r="E224" s="12">
        <v>-67.626290999999995</v>
      </c>
      <c r="F224" s="9">
        <v>140</v>
      </c>
      <c r="G224" s="8" t="s">
        <v>3064</v>
      </c>
      <c r="H224" s="9">
        <v>100</v>
      </c>
      <c r="I224" s="9"/>
      <c r="J224" s="9" t="s">
        <v>727</v>
      </c>
      <c r="K224" s="1"/>
      <c r="M224" s="11"/>
    </row>
    <row r="225" spans="1:13" ht="15" customHeight="1" x14ac:dyDescent="0.15">
      <c r="A225" s="1">
        <f t="shared" si="3"/>
        <v>224</v>
      </c>
      <c r="B225" s="9" t="s">
        <v>965</v>
      </c>
      <c r="C225" s="10" t="s">
        <v>966</v>
      </c>
      <c r="D225" s="12">
        <v>-10.607733</v>
      </c>
      <c r="E225" s="12">
        <v>-67.796063000000004</v>
      </c>
      <c r="F225" s="9">
        <v>221</v>
      </c>
      <c r="G225" s="9" t="s">
        <v>967</v>
      </c>
      <c r="H225" s="9">
        <v>183</v>
      </c>
      <c r="I225" s="9"/>
      <c r="J225" s="8" t="s">
        <v>41</v>
      </c>
      <c r="K225" s="1"/>
      <c r="M225" s="11"/>
    </row>
    <row r="226" spans="1:13" ht="15" customHeight="1" x14ac:dyDescent="0.15">
      <c r="A226" s="1">
        <f t="shared" si="3"/>
        <v>225</v>
      </c>
      <c r="B226" s="9" t="s">
        <v>3065</v>
      </c>
      <c r="C226" s="10" t="s">
        <v>3035</v>
      </c>
      <c r="D226" s="12">
        <v>-10.779192</v>
      </c>
      <c r="E226" s="12">
        <v>-69.194303000000005</v>
      </c>
      <c r="F226" s="9">
        <v>272</v>
      </c>
      <c r="G226" s="9" t="s">
        <v>2439</v>
      </c>
      <c r="H226" s="9">
        <v>150</v>
      </c>
      <c r="I226" s="9"/>
      <c r="J226" s="9" t="s">
        <v>727</v>
      </c>
      <c r="K226" s="1"/>
      <c r="M226" s="11"/>
    </row>
    <row r="227" spans="1:13" ht="15" customHeight="1" x14ac:dyDescent="0.15">
      <c r="A227" s="1">
        <f t="shared" si="3"/>
        <v>226</v>
      </c>
      <c r="B227" s="8" t="s">
        <v>3076</v>
      </c>
      <c r="C227" s="7" t="s">
        <v>3077</v>
      </c>
      <c r="D227" s="15">
        <v>-9.8973929999999992</v>
      </c>
      <c r="E227" s="15">
        <v>-66.853044999999995</v>
      </c>
      <c r="F227" s="8">
        <v>186</v>
      </c>
      <c r="G227" s="8" t="s">
        <v>3064</v>
      </c>
      <c r="H227" s="8">
        <v>103</v>
      </c>
      <c r="J227" s="9" t="s">
        <v>727</v>
      </c>
      <c r="K227" s="1"/>
      <c r="M227" s="11"/>
    </row>
    <row r="228" spans="1:13" ht="15" customHeight="1" x14ac:dyDescent="0.15">
      <c r="A228" s="1">
        <f t="shared" si="3"/>
        <v>227</v>
      </c>
      <c r="B228" s="9" t="s">
        <v>3084</v>
      </c>
      <c r="C228" s="7" t="s">
        <v>3085</v>
      </c>
      <c r="D228" s="12">
        <v>-9.7419039999999999</v>
      </c>
      <c r="E228" s="12">
        <v>-67.165256999999997</v>
      </c>
      <c r="F228" s="9">
        <v>155</v>
      </c>
      <c r="G228" s="8" t="s">
        <v>3083</v>
      </c>
      <c r="H228" s="9">
        <v>216</v>
      </c>
      <c r="I228" s="9"/>
      <c r="J228" s="9" t="s">
        <v>727</v>
      </c>
      <c r="K228" s="1"/>
      <c r="M228" s="11"/>
    </row>
    <row r="229" spans="1:13" ht="15" customHeight="1" x14ac:dyDescent="0.15">
      <c r="A229" s="1">
        <f t="shared" si="3"/>
        <v>228</v>
      </c>
      <c r="B229" s="9" t="s">
        <v>1021</v>
      </c>
      <c r="C229" s="7" t="s">
        <v>1022</v>
      </c>
      <c r="D229" s="12">
        <v>-9.7164059999999992</v>
      </c>
      <c r="E229" s="12">
        <v>-67.126727000000002</v>
      </c>
      <c r="F229" s="9">
        <v>135</v>
      </c>
      <c r="G229" s="9" t="s">
        <v>1023</v>
      </c>
      <c r="H229" s="9">
        <v>169</v>
      </c>
      <c r="I229" s="9"/>
      <c r="J229" s="9" t="s">
        <v>41</v>
      </c>
      <c r="K229" s="1"/>
      <c r="M229" s="11"/>
    </row>
    <row r="230" spans="1:13" ht="15" customHeight="1" x14ac:dyDescent="0.15">
      <c r="A230" s="1">
        <f t="shared" si="3"/>
        <v>229</v>
      </c>
      <c r="B230" s="9" t="s">
        <v>1058</v>
      </c>
      <c r="C230" s="7" t="s">
        <v>1059</v>
      </c>
      <c r="D230" s="12">
        <v>-9.7122069999999994</v>
      </c>
      <c r="E230" s="12">
        <v>-67.069545000000005</v>
      </c>
      <c r="F230" s="9">
        <v>170</v>
      </c>
      <c r="G230" s="9" t="s">
        <v>1023</v>
      </c>
      <c r="H230" s="9">
        <v>128</v>
      </c>
      <c r="I230" s="9"/>
      <c r="J230" s="9" t="s">
        <v>41</v>
      </c>
      <c r="K230" s="1"/>
      <c r="M230" s="11"/>
    </row>
    <row r="231" spans="1:13" ht="15" customHeight="1" x14ac:dyDescent="0.15">
      <c r="A231" s="1">
        <f t="shared" si="3"/>
        <v>230</v>
      </c>
      <c r="B231" s="8" t="s">
        <v>1074</v>
      </c>
      <c r="C231" s="7" t="s">
        <v>1075</v>
      </c>
      <c r="D231" s="15">
        <v>-9.8800129999999999</v>
      </c>
      <c r="E231" s="15">
        <v>-66.938847999999993</v>
      </c>
      <c r="F231" s="8">
        <v>143</v>
      </c>
      <c r="G231" s="8" t="s">
        <v>1023</v>
      </c>
      <c r="H231" s="9">
        <v>124</v>
      </c>
      <c r="I231" s="9">
        <v>93</v>
      </c>
      <c r="J231" s="9" t="s">
        <v>727</v>
      </c>
      <c r="K231" s="1"/>
      <c r="M231" s="11"/>
    </row>
    <row r="232" spans="1:13" ht="15" customHeight="1" x14ac:dyDescent="0.15">
      <c r="A232" s="1">
        <f t="shared" si="3"/>
        <v>231</v>
      </c>
      <c r="B232" s="9" t="s">
        <v>915</v>
      </c>
      <c r="C232" s="7" t="s">
        <v>917</v>
      </c>
      <c r="D232" s="12">
        <v>-9.6885739999999991</v>
      </c>
      <c r="E232" s="12">
        <v>-67.333192999999994</v>
      </c>
      <c r="F232" s="9">
        <v>174</v>
      </c>
      <c r="G232" s="9" t="s">
        <v>916</v>
      </c>
      <c r="H232" s="9">
        <v>282</v>
      </c>
      <c r="I232" s="9"/>
      <c r="J232" s="8" t="s">
        <v>727</v>
      </c>
      <c r="K232" s="1"/>
      <c r="M232" s="11"/>
    </row>
    <row r="233" spans="1:13" ht="15" customHeight="1" x14ac:dyDescent="0.15">
      <c r="A233" s="1">
        <f t="shared" si="3"/>
        <v>232</v>
      </c>
      <c r="B233" s="9" t="s">
        <v>88</v>
      </c>
      <c r="C233" s="7" t="s">
        <v>633</v>
      </c>
      <c r="D233" s="12">
        <v>-10.133578</v>
      </c>
      <c r="E233" s="12">
        <v>-67.556297999999998</v>
      </c>
      <c r="F233" s="9">
        <v>161</v>
      </c>
      <c r="G233" s="8" t="s">
        <v>359</v>
      </c>
      <c r="H233" s="9">
        <v>110</v>
      </c>
      <c r="I233" s="9">
        <v>100</v>
      </c>
      <c r="J233" s="8" t="s">
        <v>37</v>
      </c>
      <c r="K233" s="1"/>
      <c r="M233" s="11"/>
    </row>
    <row r="234" spans="1:13" ht="15" customHeight="1" x14ac:dyDescent="0.15">
      <c r="A234" s="1">
        <f t="shared" si="3"/>
        <v>233</v>
      </c>
      <c r="B234" s="9" t="s">
        <v>714</v>
      </c>
      <c r="C234" s="10" t="s">
        <v>715</v>
      </c>
      <c r="D234" s="12">
        <v>-10.448713</v>
      </c>
      <c r="E234" s="12">
        <v>-67.761273000000003</v>
      </c>
      <c r="F234" s="9">
        <v>220</v>
      </c>
      <c r="G234" s="8" t="s">
        <v>710</v>
      </c>
      <c r="H234" s="9">
        <v>135</v>
      </c>
      <c r="I234" s="9"/>
      <c r="J234" s="9" t="s">
        <v>35</v>
      </c>
      <c r="K234" s="1"/>
      <c r="M234" s="11"/>
    </row>
    <row r="235" spans="1:13" ht="15" customHeight="1" x14ac:dyDescent="0.15">
      <c r="A235" s="1">
        <f t="shared" si="3"/>
        <v>234</v>
      </c>
      <c r="B235" s="8" t="s">
        <v>716</v>
      </c>
      <c r="C235" s="7" t="s">
        <v>717</v>
      </c>
      <c r="D235" s="12">
        <v>-9.8275059999999996</v>
      </c>
      <c r="E235" s="12">
        <v>-67.746843999999996</v>
      </c>
      <c r="F235" s="9">
        <v>209</v>
      </c>
      <c r="G235" s="9" t="s">
        <v>710</v>
      </c>
      <c r="H235" s="9">
        <v>140</v>
      </c>
      <c r="I235" s="9">
        <v>110</v>
      </c>
      <c r="J235" s="8" t="s">
        <v>37</v>
      </c>
      <c r="K235" s="1"/>
      <c r="M235" s="11"/>
    </row>
    <row r="236" spans="1:13" ht="15" customHeight="1" x14ac:dyDescent="0.15">
      <c r="A236" s="1">
        <f t="shared" si="3"/>
        <v>235</v>
      </c>
      <c r="B236" s="8" t="s">
        <v>718</v>
      </c>
      <c r="C236" s="7" t="s">
        <v>719</v>
      </c>
      <c r="D236" s="12">
        <v>-10.077623000000001</v>
      </c>
      <c r="E236" s="12">
        <v>-67.575423999999998</v>
      </c>
      <c r="F236" s="9">
        <v>202</v>
      </c>
      <c r="G236" s="9" t="s">
        <v>710</v>
      </c>
      <c r="H236" s="9">
        <v>130</v>
      </c>
      <c r="I236" s="9">
        <v>122</v>
      </c>
      <c r="J236" s="8" t="s">
        <v>37</v>
      </c>
      <c r="K236" s="1"/>
      <c r="M236" s="11"/>
    </row>
    <row r="237" spans="1:13" ht="15" customHeight="1" x14ac:dyDescent="0.15">
      <c r="A237" s="1">
        <f t="shared" si="3"/>
        <v>236</v>
      </c>
      <c r="B237" s="9" t="s">
        <v>733</v>
      </c>
      <c r="C237" s="7" t="s">
        <v>734</v>
      </c>
      <c r="D237" s="12">
        <v>-10.350910000000001</v>
      </c>
      <c r="E237" s="12">
        <v>-67.698824000000002</v>
      </c>
      <c r="F237" s="9">
        <v>215</v>
      </c>
      <c r="G237" s="8" t="s">
        <v>774</v>
      </c>
      <c r="H237" s="9">
        <v>117</v>
      </c>
      <c r="I237" s="9">
        <v>100</v>
      </c>
      <c r="J237" s="8" t="s">
        <v>37</v>
      </c>
      <c r="K237" s="1"/>
      <c r="M237" s="11"/>
    </row>
    <row r="238" spans="1:13" ht="15" customHeight="1" x14ac:dyDescent="0.15">
      <c r="A238" s="1">
        <f t="shared" si="3"/>
        <v>237</v>
      </c>
      <c r="B238" s="9" t="s">
        <v>901</v>
      </c>
      <c r="C238" s="7" t="s">
        <v>902</v>
      </c>
      <c r="D238" s="12">
        <v>-9.7138349999999996</v>
      </c>
      <c r="E238" s="12">
        <v>-67.213756000000004</v>
      </c>
      <c r="F238" s="9">
        <v>170</v>
      </c>
      <c r="G238" s="8" t="s">
        <v>1899</v>
      </c>
      <c r="H238" s="9">
        <v>140</v>
      </c>
      <c r="I238" s="9">
        <v>88</v>
      </c>
      <c r="J238" s="8" t="s">
        <v>37</v>
      </c>
      <c r="K238" s="1"/>
      <c r="M238" s="11"/>
    </row>
    <row r="239" spans="1:13" ht="15" customHeight="1" x14ac:dyDescent="0.15">
      <c r="A239" s="1">
        <f t="shared" si="3"/>
        <v>238</v>
      </c>
      <c r="B239" s="9" t="s">
        <v>993</v>
      </c>
      <c r="C239" s="7" t="s">
        <v>994</v>
      </c>
      <c r="D239" s="12">
        <v>-10.320538000000001</v>
      </c>
      <c r="E239" s="12">
        <v>-67.794794999999993</v>
      </c>
      <c r="F239" s="9">
        <v>180</v>
      </c>
      <c r="G239" s="9" t="s">
        <v>967</v>
      </c>
      <c r="H239" s="9">
        <v>108</v>
      </c>
      <c r="I239" s="9">
        <v>92</v>
      </c>
      <c r="J239" s="9" t="s">
        <v>41</v>
      </c>
      <c r="K239" s="1"/>
      <c r="M239" s="11"/>
    </row>
    <row r="240" spans="1:13" ht="15" customHeight="1" x14ac:dyDescent="0.15">
      <c r="A240" s="1">
        <f t="shared" si="3"/>
        <v>239</v>
      </c>
      <c r="B240" s="9" t="s">
        <v>1824</v>
      </c>
      <c r="C240" s="7" t="s">
        <v>1825</v>
      </c>
      <c r="D240" s="12">
        <v>-10.297817999999999</v>
      </c>
      <c r="E240" s="12">
        <v>-67.568095</v>
      </c>
      <c r="F240" s="9">
        <v>201</v>
      </c>
      <c r="G240" s="8" t="s">
        <v>1313</v>
      </c>
      <c r="H240" s="9">
        <v>94</v>
      </c>
      <c r="I240" s="9">
        <v>60</v>
      </c>
      <c r="J240" s="9" t="s">
        <v>37</v>
      </c>
      <c r="K240" s="1"/>
      <c r="M240" s="11"/>
    </row>
    <row r="241" spans="1:13" ht="15" customHeight="1" x14ac:dyDescent="0.15">
      <c r="A241" s="1">
        <f t="shared" si="3"/>
        <v>240</v>
      </c>
      <c r="B241" s="9" t="s">
        <v>1076</v>
      </c>
      <c r="C241" s="10" t="s">
        <v>1077</v>
      </c>
      <c r="D241" s="12">
        <v>-10.670294</v>
      </c>
      <c r="E241" s="12">
        <v>-67.711734000000007</v>
      </c>
      <c r="F241" s="9">
        <v>191</v>
      </c>
      <c r="G241" s="9" t="s">
        <v>1078</v>
      </c>
      <c r="H241" s="8">
        <v>70</v>
      </c>
      <c r="I241" s="9">
        <v>66</v>
      </c>
      <c r="J241" s="9" t="s">
        <v>37</v>
      </c>
      <c r="K241" s="1"/>
      <c r="M241" s="11"/>
    </row>
    <row r="242" spans="1:13" ht="15" customHeight="1" x14ac:dyDescent="0.15">
      <c r="A242" s="1">
        <f t="shared" si="3"/>
        <v>241</v>
      </c>
      <c r="B242" s="9" t="s">
        <v>1117</v>
      </c>
      <c r="C242" s="7" t="s">
        <v>1118</v>
      </c>
      <c r="D242" s="12">
        <v>-10.330188</v>
      </c>
      <c r="E242" s="12">
        <v>-67.707483999999994</v>
      </c>
      <c r="F242" s="9">
        <v>212</v>
      </c>
      <c r="G242" s="8" t="s">
        <v>1084</v>
      </c>
      <c r="H242" s="9">
        <v>108</v>
      </c>
      <c r="I242" s="9">
        <v>73</v>
      </c>
      <c r="J242" s="9" t="s">
        <v>37</v>
      </c>
      <c r="K242" s="1"/>
      <c r="M242" s="11"/>
    </row>
    <row r="243" spans="1:13" ht="15" customHeight="1" x14ac:dyDescent="0.15">
      <c r="A243" s="1">
        <f>A242+1</f>
        <v>242</v>
      </c>
      <c r="B243" s="9" t="s">
        <v>1132</v>
      </c>
      <c r="C243" s="7" t="s">
        <v>2484</v>
      </c>
      <c r="D243" s="12">
        <v>-10.390339000000001</v>
      </c>
      <c r="E243" s="12">
        <v>-67.558445000000006</v>
      </c>
      <c r="F243" s="9">
        <v>233</v>
      </c>
      <c r="G243" s="8" t="s">
        <v>2483</v>
      </c>
      <c r="H243" s="9">
        <v>111</v>
      </c>
      <c r="I243" s="9">
        <v>104</v>
      </c>
      <c r="J243" s="9" t="s">
        <v>37</v>
      </c>
      <c r="K243" s="1"/>
      <c r="M243" s="11"/>
    </row>
    <row r="244" spans="1:13" ht="15" customHeight="1" x14ac:dyDescent="0.15">
      <c r="A244" s="1">
        <f t="shared" si="3"/>
        <v>243</v>
      </c>
      <c r="B244" s="9" t="s">
        <v>98</v>
      </c>
      <c r="C244" s="10" t="s">
        <v>711</v>
      </c>
      <c r="D244" s="12">
        <v>-10.282743</v>
      </c>
      <c r="E244" s="12">
        <v>-67.808302999999995</v>
      </c>
      <c r="F244" s="9">
        <v>154</v>
      </c>
      <c r="G244" s="9" t="s">
        <v>267</v>
      </c>
      <c r="H244" s="9">
        <v>52</v>
      </c>
      <c r="I244" s="9">
        <v>48</v>
      </c>
      <c r="J244" s="8" t="s">
        <v>37</v>
      </c>
      <c r="K244" s="1"/>
      <c r="M244" s="11"/>
    </row>
    <row r="245" spans="1:13" ht="15" customHeight="1" x14ac:dyDescent="0.15">
      <c r="A245" s="1">
        <f t="shared" si="3"/>
        <v>244</v>
      </c>
      <c r="B245" s="9" t="s">
        <v>1133</v>
      </c>
      <c r="C245" s="10" t="s">
        <v>1134</v>
      </c>
      <c r="D245" s="12">
        <v>-10.33591</v>
      </c>
      <c r="E245" s="12">
        <v>-67.561304000000007</v>
      </c>
      <c r="F245" s="9">
        <v>213</v>
      </c>
      <c r="G245" s="8" t="s">
        <v>1121</v>
      </c>
      <c r="H245" s="9">
        <v>136</v>
      </c>
      <c r="I245" s="9">
        <v>116</v>
      </c>
      <c r="J245" s="9" t="s">
        <v>37</v>
      </c>
      <c r="K245" s="1"/>
      <c r="M245" s="11"/>
    </row>
    <row r="246" spans="1:13" ht="15" customHeight="1" x14ac:dyDescent="0.15">
      <c r="A246" s="1">
        <f t="shared" si="3"/>
        <v>245</v>
      </c>
      <c r="B246" s="9" t="s">
        <v>1178</v>
      </c>
      <c r="C246" s="7" t="s">
        <v>1179</v>
      </c>
      <c r="D246" s="12">
        <v>-10.222410999999999</v>
      </c>
      <c r="E246" s="12">
        <v>-67.369309999999999</v>
      </c>
      <c r="F246" s="9">
        <v>207</v>
      </c>
      <c r="G246" s="8" t="s">
        <v>1283</v>
      </c>
      <c r="H246" s="9">
        <v>94</v>
      </c>
      <c r="I246" s="9">
        <v>74</v>
      </c>
      <c r="J246" s="9" t="s">
        <v>37</v>
      </c>
      <c r="K246" s="1"/>
      <c r="M246" s="11"/>
    </row>
    <row r="247" spans="1:13" ht="15" customHeight="1" x14ac:dyDescent="0.15">
      <c r="A247" s="1">
        <f t="shared" si="3"/>
        <v>246</v>
      </c>
      <c r="B247" s="9" t="s">
        <v>1180</v>
      </c>
      <c r="C247" s="7" t="s">
        <v>1181</v>
      </c>
      <c r="D247" s="12">
        <v>-10.447718</v>
      </c>
      <c r="E247" s="12">
        <v>-67.766735999999995</v>
      </c>
      <c r="F247" s="9">
        <v>216</v>
      </c>
      <c r="G247" s="8" t="s">
        <v>1167</v>
      </c>
      <c r="H247" s="9">
        <v>66</v>
      </c>
      <c r="I247" s="9">
        <v>60</v>
      </c>
      <c r="J247" s="9" t="s">
        <v>37</v>
      </c>
      <c r="K247" s="1"/>
      <c r="M247" s="11"/>
    </row>
    <row r="248" spans="1:13" ht="15" customHeight="1" x14ac:dyDescent="0.15">
      <c r="A248" s="1">
        <f t="shared" si="3"/>
        <v>247</v>
      </c>
      <c r="B248" s="9" t="s">
        <v>1188</v>
      </c>
      <c r="C248" s="7" t="s">
        <v>1189</v>
      </c>
      <c r="D248" s="12">
        <v>-9.8962839999999996</v>
      </c>
      <c r="E248" s="12">
        <v>-67.439552000000006</v>
      </c>
      <c r="F248" s="9">
        <v>195</v>
      </c>
      <c r="G248" s="8" t="s">
        <v>1184</v>
      </c>
      <c r="H248" s="9">
        <v>53</v>
      </c>
      <c r="I248" s="9">
        <v>46</v>
      </c>
      <c r="J248" s="9" t="s">
        <v>37</v>
      </c>
      <c r="K248" s="1"/>
      <c r="M248" s="11"/>
    </row>
    <row r="249" spans="1:13" ht="15" customHeight="1" x14ac:dyDescent="0.15">
      <c r="A249" s="1">
        <f t="shared" si="3"/>
        <v>248</v>
      </c>
      <c r="B249" s="9" t="s">
        <v>1262</v>
      </c>
      <c r="C249" s="7" t="s">
        <v>1263</v>
      </c>
      <c r="D249" s="12">
        <v>-10.296898000000001</v>
      </c>
      <c r="E249" s="12">
        <v>-67.883516999999998</v>
      </c>
      <c r="F249" s="9">
        <v>211</v>
      </c>
      <c r="G249" s="8" t="s">
        <v>1264</v>
      </c>
      <c r="H249" s="9">
        <v>90</v>
      </c>
      <c r="I249" s="9">
        <v>83</v>
      </c>
      <c r="J249" s="9" t="s">
        <v>37</v>
      </c>
      <c r="K249" s="1"/>
      <c r="M249" s="11"/>
    </row>
    <row r="250" spans="1:13" ht="15" customHeight="1" x14ac:dyDescent="0.15">
      <c r="A250" s="1">
        <f t="shared" si="3"/>
        <v>249</v>
      </c>
      <c r="B250" s="9" t="s">
        <v>1271</v>
      </c>
      <c r="C250" s="7" t="s">
        <v>2801</v>
      </c>
      <c r="D250" s="12">
        <v>-10.423614000000001</v>
      </c>
      <c r="E250" s="12">
        <v>-67.834191000000004</v>
      </c>
      <c r="F250" s="9">
        <v>193</v>
      </c>
      <c r="G250" s="8" t="s">
        <v>2796</v>
      </c>
      <c r="H250" s="9">
        <v>108</v>
      </c>
      <c r="I250" s="9">
        <v>102</v>
      </c>
      <c r="J250" s="9" t="s">
        <v>37</v>
      </c>
      <c r="K250" s="1"/>
      <c r="M250" s="11"/>
    </row>
    <row r="251" spans="1:13" ht="15" customHeight="1" x14ac:dyDescent="0.15">
      <c r="A251" s="1">
        <f t="shared" si="3"/>
        <v>250</v>
      </c>
      <c r="B251" s="9" t="s">
        <v>1274</v>
      </c>
      <c r="C251" s="10" t="s">
        <v>1275</v>
      </c>
      <c r="D251" s="12">
        <v>-10.480426</v>
      </c>
      <c r="E251" s="12">
        <v>-67.851833999999997</v>
      </c>
      <c r="F251" s="9">
        <v>233</v>
      </c>
      <c r="G251" s="9" t="s">
        <v>1264</v>
      </c>
      <c r="H251" s="9">
        <v>100</v>
      </c>
      <c r="I251" s="9">
        <v>85</v>
      </c>
      <c r="J251" s="9" t="s">
        <v>37</v>
      </c>
      <c r="K251" s="1"/>
      <c r="M251" s="11"/>
    </row>
    <row r="252" spans="1:13" ht="15" customHeight="1" x14ac:dyDescent="0.15">
      <c r="A252" s="1">
        <f t="shared" si="3"/>
        <v>251</v>
      </c>
      <c r="B252" s="9" t="s">
        <v>1286</v>
      </c>
      <c r="C252" s="7" t="s">
        <v>636</v>
      </c>
      <c r="D252" s="12">
        <v>-9.98996</v>
      </c>
      <c r="E252" s="12">
        <v>-67.161364000000006</v>
      </c>
      <c r="F252" s="9">
        <v>178</v>
      </c>
      <c r="G252" s="8" t="s">
        <v>1283</v>
      </c>
      <c r="H252" s="9">
        <v>66</v>
      </c>
      <c r="I252" s="9">
        <v>62</v>
      </c>
      <c r="J252" s="9" t="s">
        <v>37</v>
      </c>
      <c r="K252" s="1"/>
      <c r="M252" s="11"/>
    </row>
    <row r="253" spans="1:13" ht="15" customHeight="1" x14ac:dyDescent="0.15">
      <c r="A253" s="1">
        <f t="shared" si="3"/>
        <v>252</v>
      </c>
      <c r="B253" s="9" t="s">
        <v>1438</v>
      </c>
      <c r="C253" s="7" t="s">
        <v>1439</v>
      </c>
      <c r="D253" s="12">
        <v>-10.637743</v>
      </c>
      <c r="E253" s="12">
        <v>-67.799516999999994</v>
      </c>
      <c r="F253" s="9">
        <v>194</v>
      </c>
      <c r="G253" s="8" t="s">
        <v>1437</v>
      </c>
      <c r="H253" s="9">
        <v>80</v>
      </c>
      <c r="I253" s="9">
        <v>65</v>
      </c>
      <c r="J253" s="9" t="s">
        <v>37</v>
      </c>
      <c r="K253" s="1"/>
      <c r="M253" s="11"/>
    </row>
    <row r="254" spans="1:13" ht="15" customHeight="1" x14ac:dyDescent="0.15">
      <c r="A254" s="1">
        <f t="shared" si="3"/>
        <v>253</v>
      </c>
      <c r="B254" s="9" t="s">
        <v>1440</v>
      </c>
      <c r="C254" s="7" t="s">
        <v>2240</v>
      </c>
      <c r="D254" s="12">
        <v>-10.614718</v>
      </c>
      <c r="E254" s="12">
        <v>-67.804871000000006</v>
      </c>
      <c r="F254" s="9">
        <v>223</v>
      </c>
      <c r="G254" s="8" t="s">
        <v>2241</v>
      </c>
      <c r="H254" s="9">
        <v>198</v>
      </c>
      <c r="I254" s="9">
        <v>187</v>
      </c>
      <c r="J254" s="9" t="s">
        <v>37</v>
      </c>
      <c r="K254" s="1"/>
      <c r="M254" s="11"/>
    </row>
    <row r="255" spans="1:13" ht="15" customHeight="1" x14ac:dyDescent="0.15">
      <c r="A255" s="1">
        <f t="shared" si="3"/>
        <v>254</v>
      </c>
      <c r="B255" s="9" t="s">
        <v>235</v>
      </c>
      <c r="C255" s="7" t="s">
        <v>634</v>
      </c>
      <c r="D255" s="12">
        <v>-10.108027</v>
      </c>
      <c r="E255" s="12">
        <v>-67.572126999999995</v>
      </c>
      <c r="F255" s="9">
        <v>206</v>
      </c>
      <c r="G255" s="9" t="s">
        <v>171</v>
      </c>
      <c r="H255" s="9">
        <v>112</v>
      </c>
      <c r="I255" s="9">
        <v>104</v>
      </c>
      <c r="J255" s="8" t="s">
        <v>37</v>
      </c>
      <c r="K255" s="1"/>
      <c r="M255" s="11"/>
    </row>
    <row r="256" spans="1:13" ht="15" customHeight="1" x14ac:dyDescent="0.15">
      <c r="A256" s="1">
        <f t="shared" si="3"/>
        <v>255</v>
      </c>
      <c r="B256" s="9" t="s">
        <v>1442</v>
      </c>
      <c r="C256" s="7" t="s">
        <v>1443</v>
      </c>
      <c r="D256" s="12">
        <v>-10.425503000000001</v>
      </c>
      <c r="E256" s="12">
        <v>-67.692558000000005</v>
      </c>
      <c r="F256" s="9">
        <v>223</v>
      </c>
      <c r="G256" s="8" t="s">
        <v>1437</v>
      </c>
      <c r="H256" s="9">
        <v>126</v>
      </c>
      <c r="I256" s="9">
        <v>115</v>
      </c>
      <c r="J256" s="9" t="s">
        <v>37</v>
      </c>
      <c r="K256" s="1"/>
      <c r="M256" s="11"/>
    </row>
    <row r="257" spans="1:13" ht="15" customHeight="1" x14ac:dyDescent="0.15">
      <c r="A257" s="1">
        <f t="shared" si="3"/>
        <v>256</v>
      </c>
      <c r="B257" s="9" t="s">
        <v>1833</v>
      </c>
      <c r="C257" s="7" t="s">
        <v>2242</v>
      </c>
      <c r="D257" s="12">
        <v>-10.10558</v>
      </c>
      <c r="E257" s="12">
        <v>-67.853290999999999</v>
      </c>
      <c r="F257" s="9">
        <v>170</v>
      </c>
      <c r="G257" s="8" t="s">
        <v>2241</v>
      </c>
      <c r="H257" s="9">
        <v>161</v>
      </c>
      <c r="I257" s="9">
        <v>148</v>
      </c>
      <c r="J257" s="9" t="s">
        <v>37</v>
      </c>
      <c r="K257" s="1"/>
      <c r="M257" s="11"/>
    </row>
    <row r="258" spans="1:13" ht="15" customHeight="1" x14ac:dyDescent="0.15">
      <c r="A258" s="1">
        <f t="shared" si="3"/>
        <v>257</v>
      </c>
      <c r="B258" s="9" t="s">
        <v>1933</v>
      </c>
      <c r="C258" s="7" t="s">
        <v>1934</v>
      </c>
      <c r="D258" s="12">
        <v>-10.208455000000001</v>
      </c>
      <c r="E258" s="12">
        <v>-67.654812000000007</v>
      </c>
      <c r="F258" s="9">
        <v>201</v>
      </c>
      <c r="G258" s="8" t="s">
        <v>1929</v>
      </c>
      <c r="H258" s="9">
        <v>52</v>
      </c>
      <c r="I258" s="9">
        <v>44</v>
      </c>
      <c r="J258" s="9" t="s">
        <v>37</v>
      </c>
      <c r="K258" s="1"/>
      <c r="M258" s="11"/>
    </row>
    <row r="259" spans="1:13" ht="15" customHeight="1" x14ac:dyDescent="0.15">
      <c r="A259" s="1">
        <f t="shared" si="3"/>
        <v>258</v>
      </c>
      <c r="B259" s="8" t="s">
        <v>2000</v>
      </c>
      <c r="C259" s="7" t="s">
        <v>2001</v>
      </c>
      <c r="D259" s="15">
        <v>-10.516230999999999</v>
      </c>
      <c r="E259" s="15">
        <v>-67.899045999999998</v>
      </c>
      <c r="F259" s="8">
        <v>226</v>
      </c>
      <c r="G259" s="8" t="s">
        <v>1999</v>
      </c>
      <c r="H259" s="8">
        <v>88</v>
      </c>
      <c r="I259" s="8">
        <v>81</v>
      </c>
      <c r="J259" s="9" t="s">
        <v>37</v>
      </c>
      <c r="K259" s="1"/>
      <c r="M259" s="11"/>
    </row>
    <row r="260" spans="1:13" ht="15" customHeight="1" x14ac:dyDescent="0.15">
      <c r="A260" s="1">
        <f t="shared" si="3"/>
        <v>259</v>
      </c>
      <c r="B260" s="9" t="s">
        <v>2007</v>
      </c>
      <c r="C260" s="7" t="s">
        <v>2008</v>
      </c>
      <c r="D260" s="12">
        <v>-10.112584999999999</v>
      </c>
      <c r="E260" s="12">
        <v>-67.662886</v>
      </c>
      <c r="F260" s="9">
        <v>202</v>
      </c>
      <c r="G260" s="8" t="s">
        <v>1999</v>
      </c>
      <c r="H260" s="9">
        <v>76</v>
      </c>
      <c r="I260" s="9">
        <v>55</v>
      </c>
      <c r="J260" s="9" t="s">
        <v>37</v>
      </c>
      <c r="K260" s="1"/>
      <c r="M260" s="11"/>
    </row>
    <row r="261" spans="1:13" ht="14" customHeight="1" x14ac:dyDescent="0.15">
      <c r="A261" s="1">
        <f t="shared" si="3"/>
        <v>260</v>
      </c>
      <c r="B261" s="9" t="s">
        <v>2013</v>
      </c>
      <c r="C261" s="7" t="s">
        <v>2014</v>
      </c>
      <c r="D261" s="12">
        <v>-10.069005000000001</v>
      </c>
      <c r="E261" s="12">
        <v>-67.037610000000001</v>
      </c>
      <c r="F261" s="9">
        <v>182</v>
      </c>
      <c r="G261" s="8" t="s">
        <v>1999</v>
      </c>
      <c r="H261" s="9">
        <v>50</v>
      </c>
      <c r="I261" s="9">
        <v>44</v>
      </c>
      <c r="J261" s="9" t="s">
        <v>37</v>
      </c>
      <c r="K261" s="1"/>
      <c r="M261" s="11"/>
    </row>
    <row r="262" spans="1:13" ht="15" customHeight="1" x14ac:dyDescent="0.15">
      <c r="A262" s="1">
        <f t="shared" si="3"/>
        <v>261</v>
      </c>
      <c r="B262" s="9" t="s">
        <v>2016</v>
      </c>
      <c r="C262" s="7" t="s">
        <v>2017</v>
      </c>
      <c r="D262" s="12">
        <v>-9.9159389999999998</v>
      </c>
      <c r="E262" s="12">
        <v>-66.940151999999998</v>
      </c>
      <c r="F262" s="9">
        <v>177</v>
      </c>
      <c r="G262" s="8" t="s">
        <v>1999</v>
      </c>
      <c r="H262" s="9">
        <v>48</v>
      </c>
      <c r="I262" s="9">
        <v>45</v>
      </c>
      <c r="J262" s="9" t="s">
        <v>37</v>
      </c>
      <c r="K262" s="1"/>
      <c r="M262" s="11"/>
    </row>
    <row r="263" spans="1:13" ht="15" customHeight="1" x14ac:dyDescent="0.15">
      <c r="A263" s="1">
        <f t="shared" si="3"/>
        <v>262</v>
      </c>
      <c r="B263" s="9" t="s">
        <v>2022</v>
      </c>
      <c r="C263" s="7" t="s">
        <v>2023</v>
      </c>
      <c r="D263" s="12">
        <v>-10.294563999999999</v>
      </c>
      <c r="E263" s="12">
        <v>-67.919612999999998</v>
      </c>
      <c r="F263" s="9">
        <v>239</v>
      </c>
      <c r="G263" s="8" t="s">
        <v>1999</v>
      </c>
      <c r="H263" s="9">
        <v>86</v>
      </c>
      <c r="I263" s="9">
        <v>72</v>
      </c>
      <c r="J263" s="9" t="s">
        <v>37</v>
      </c>
      <c r="K263" s="1"/>
      <c r="M263" s="11"/>
    </row>
    <row r="264" spans="1:13" ht="15" customHeight="1" x14ac:dyDescent="0.15">
      <c r="A264" s="1">
        <f t="shared" si="3"/>
        <v>263</v>
      </c>
      <c r="B264" s="9" t="s">
        <v>2327</v>
      </c>
      <c r="C264" s="10" t="s">
        <v>2328</v>
      </c>
      <c r="D264" s="12">
        <v>-10.381088999999999</v>
      </c>
      <c r="E264" s="12">
        <v>-67.624043</v>
      </c>
      <c r="F264" s="9">
        <v>233</v>
      </c>
      <c r="G264" s="9" t="s">
        <v>2358</v>
      </c>
      <c r="H264" s="9">
        <v>114</v>
      </c>
      <c r="I264" s="9">
        <v>96</v>
      </c>
      <c r="J264" s="9" t="s">
        <v>37</v>
      </c>
      <c r="K264" s="1"/>
      <c r="M264" s="11"/>
    </row>
    <row r="265" spans="1:13" ht="15" customHeight="1" x14ac:dyDescent="0.15">
      <c r="A265" s="1">
        <f t="shared" si="3"/>
        <v>264</v>
      </c>
      <c r="B265" s="9" t="s">
        <v>2329</v>
      </c>
      <c r="C265" s="7" t="s">
        <v>2330</v>
      </c>
      <c r="D265" s="12">
        <v>-10.516707</v>
      </c>
      <c r="E265" s="12">
        <v>-67.898049999999998</v>
      </c>
      <c r="F265" s="9">
        <v>221</v>
      </c>
      <c r="G265" s="9" t="s">
        <v>2358</v>
      </c>
      <c r="H265" s="9">
        <v>160</v>
      </c>
      <c r="I265" s="9"/>
      <c r="J265" s="9" t="s">
        <v>37</v>
      </c>
      <c r="K265" s="1"/>
      <c r="M265" s="11"/>
    </row>
    <row r="266" spans="1:13" ht="15" customHeight="1" x14ac:dyDescent="0.15">
      <c r="A266" s="1">
        <f t="shared" si="3"/>
        <v>265</v>
      </c>
      <c r="B266" s="9" t="s">
        <v>446</v>
      </c>
      <c r="C266" s="10" t="s">
        <v>447</v>
      </c>
      <c r="D266" s="12">
        <v>-10.247997</v>
      </c>
      <c r="E266" s="12">
        <v>-67.161038000000005</v>
      </c>
      <c r="F266" s="9">
        <v>173</v>
      </c>
      <c r="G266" s="9" t="s">
        <v>3096</v>
      </c>
      <c r="H266" s="9">
        <v>76</v>
      </c>
      <c r="I266" s="9">
        <v>72</v>
      </c>
      <c r="J266" s="8" t="s">
        <v>37</v>
      </c>
      <c r="K266" s="1"/>
      <c r="M266" s="11"/>
    </row>
    <row r="267" spans="1:13" ht="15" customHeight="1" x14ac:dyDescent="0.15">
      <c r="A267" s="1">
        <f t="shared" si="3"/>
        <v>266</v>
      </c>
      <c r="B267" s="9" t="s">
        <v>2408</v>
      </c>
      <c r="C267" s="7" t="s">
        <v>2409</v>
      </c>
      <c r="D267" s="12">
        <v>-10.230071000000001</v>
      </c>
      <c r="E267" s="12">
        <v>-67.569952000000001</v>
      </c>
      <c r="F267" s="9">
        <v>182</v>
      </c>
      <c r="G267" s="9" t="s">
        <v>2406</v>
      </c>
      <c r="H267" s="9">
        <v>184</v>
      </c>
      <c r="I267" s="9">
        <v>144</v>
      </c>
      <c r="J267" s="9" t="s">
        <v>37</v>
      </c>
      <c r="K267" s="1"/>
      <c r="M267" s="11"/>
    </row>
    <row r="268" spans="1:13" ht="15" customHeight="1" x14ac:dyDescent="0.15">
      <c r="A268" s="1">
        <f t="shared" ref="A268:A331" si="4">A267+1</f>
        <v>267</v>
      </c>
      <c r="B268" s="8" t="s">
        <v>2844</v>
      </c>
      <c r="C268" s="7" t="s">
        <v>2845</v>
      </c>
      <c r="D268" s="15">
        <v>-10.177012</v>
      </c>
      <c r="E268" s="15">
        <v>-67.998748000000006</v>
      </c>
      <c r="F268" s="8">
        <v>181</v>
      </c>
      <c r="G268" s="8" t="s">
        <v>2823</v>
      </c>
      <c r="H268" s="8">
        <v>328</v>
      </c>
      <c r="I268" s="8">
        <v>280</v>
      </c>
      <c r="J268" s="9" t="s">
        <v>37</v>
      </c>
      <c r="K268" s="1"/>
      <c r="M268" s="11"/>
    </row>
    <row r="269" spans="1:13" ht="15" customHeight="1" x14ac:dyDescent="0.15">
      <c r="A269" s="1">
        <f t="shared" si="4"/>
        <v>268</v>
      </c>
      <c r="B269" s="8" t="s">
        <v>2899</v>
      </c>
      <c r="C269" s="7" t="s">
        <v>2900</v>
      </c>
      <c r="D269" s="15">
        <v>-10.369187</v>
      </c>
      <c r="E269" s="15">
        <v>-67.663043999999999</v>
      </c>
      <c r="F269" s="8">
        <v>211</v>
      </c>
      <c r="G269" s="8" t="s">
        <v>2823</v>
      </c>
      <c r="H269" s="8">
        <v>76</v>
      </c>
      <c r="I269" s="8">
        <v>66</v>
      </c>
      <c r="J269" s="9" t="s">
        <v>37</v>
      </c>
      <c r="K269" s="1"/>
      <c r="M269" s="11"/>
    </row>
    <row r="270" spans="1:13" ht="15" customHeight="1" x14ac:dyDescent="0.15">
      <c r="A270" s="1">
        <f t="shared" si="4"/>
        <v>269</v>
      </c>
      <c r="B270" s="8" t="s">
        <v>2906</v>
      </c>
      <c r="C270" s="7" t="s">
        <v>2907</v>
      </c>
      <c r="D270" s="15">
        <v>-10.388323</v>
      </c>
      <c r="E270" s="15">
        <v>-67.619113999999996</v>
      </c>
      <c r="F270" s="8">
        <v>220</v>
      </c>
      <c r="G270" s="8" t="s">
        <v>2823</v>
      </c>
      <c r="H270" s="8">
        <v>103</v>
      </c>
      <c r="I270" s="9">
        <v>92</v>
      </c>
      <c r="J270" s="9" t="s">
        <v>37</v>
      </c>
      <c r="K270" s="1"/>
      <c r="M270" s="11"/>
    </row>
    <row r="271" spans="1:13" ht="15" customHeight="1" x14ac:dyDescent="0.15">
      <c r="A271" s="1">
        <f t="shared" si="4"/>
        <v>270</v>
      </c>
      <c r="B271" s="8" t="s">
        <v>2910</v>
      </c>
      <c r="C271" s="7" t="s">
        <v>2911</v>
      </c>
      <c r="D271" s="15">
        <v>-10.263081</v>
      </c>
      <c r="E271" s="15">
        <v>-67.563177999999994</v>
      </c>
      <c r="F271" s="8">
        <v>200</v>
      </c>
      <c r="G271" s="8" t="s">
        <v>2823</v>
      </c>
      <c r="H271" s="8">
        <v>75</v>
      </c>
      <c r="I271" s="9">
        <v>67</v>
      </c>
      <c r="J271" s="9" t="s">
        <v>37</v>
      </c>
      <c r="K271" s="1"/>
      <c r="M271" s="11"/>
    </row>
    <row r="272" spans="1:13" ht="15" customHeight="1" x14ac:dyDescent="0.15">
      <c r="A272" s="1">
        <f t="shared" si="4"/>
        <v>271</v>
      </c>
      <c r="B272" s="9" t="s">
        <v>3060</v>
      </c>
      <c r="C272" s="7" t="s">
        <v>3061</v>
      </c>
      <c r="D272" s="12">
        <v>-10.026888</v>
      </c>
      <c r="E272" s="12">
        <v>-67.735845999999995</v>
      </c>
      <c r="F272" s="9">
        <v>148</v>
      </c>
      <c r="G272" s="8" t="s">
        <v>3062</v>
      </c>
      <c r="H272" s="9">
        <v>68</v>
      </c>
      <c r="I272" s="9"/>
      <c r="J272" s="9" t="s">
        <v>37</v>
      </c>
      <c r="K272" s="1"/>
      <c r="M272" s="11"/>
    </row>
    <row r="273" spans="1:13" ht="15" customHeight="1" x14ac:dyDescent="0.15">
      <c r="A273" s="1">
        <f t="shared" si="4"/>
        <v>272</v>
      </c>
      <c r="B273" s="9" t="s">
        <v>282</v>
      </c>
      <c r="C273" s="7" t="s">
        <v>635</v>
      </c>
      <c r="D273" s="12">
        <v>-10.416062</v>
      </c>
      <c r="E273" s="12">
        <v>-67.672470000000004</v>
      </c>
      <c r="F273" s="9">
        <v>232</v>
      </c>
      <c r="G273" s="8" t="s">
        <v>1023</v>
      </c>
      <c r="H273" s="9">
        <v>132</v>
      </c>
      <c r="I273" s="9">
        <v>126</v>
      </c>
      <c r="J273" s="9" t="s">
        <v>37</v>
      </c>
      <c r="K273" s="1"/>
      <c r="M273" s="11"/>
    </row>
    <row r="274" spans="1:13" ht="15" customHeight="1" x14ac:dyDescent="0.15">
      <c r="A274" s="1">
        <f t="shared" si="4"/>
        <v>273</v>
      </c>
      <c r="B274" s="9" t="s">
        <v>281</v>
      </c>
      <c r="C274" s="7" t="s">
        <v>1106</v>
      </c>
      <c r="D274" s="12">
        <v>-10.418811</v>
      </c>
      <c r="E274" s="12">
        <v>-67.670105000000007</v>
      </c>
      <c r="F274" s="9">
        <v>232</v>
      </c>
      <c r="G274" s="8" t="s">
        <v>1023</v>
      </c>
      <c r="H274" s="9">
        <v>100</v>
      </c>
      <c r="I274" s="9">
        <v>95</v>
      </c>
      <c r="J274" s="9" t="s">
        <v>37</v>
      </c>
      <c r="K274" s="1"/>
      <c r="M274" s="11"/>
    </row>
    <row r="275" spans="1:13" ht="15" customHeight="1" x14ac:dyDescent="0.15">
      <c r="A275" s="1">
        <f t="shared" si="4"/>
        <v>274</v>
      </c>
      <c r="B275" s="9" t="s">
        <v>280</v>
      </c>
      <c r="C275" s="7" t="s">
        <v>636</v>
      </c>
      <c r="D275" s="12">
        <v>-10.185468</v>
      </c>
      <c r="E275" s="12">
        <v>-67.607893000000004</v>
      </c>
      <c r="F275" s="9">
        <v>167</v>
      </c>
      <c r="G275" s="9" t="s">
        <v>267</v>
      </c>
      <c r="H275" s="9">
        <v>66</v>
      </c>
      <c r="I275" s="9">
        <v>62</v>
      </c>
      <c r="J275" s="9" t="s">
        <v>37</v>
      </c>
      <c r="K275" s="1"/>
      <c r="M275" s="11"/>
    </row>
    <row r="276" spans="1:13" ht="15" customHeight="1" x14ac:dyDescent="0.15">
      <c r="A276" s="1">
        <f t="shared" si="4"/>
        <v>275</v>
      </c>
      <c r="B276" s="9" t="s">
        <v>487</v>
      </c>
      <c r="C276" s="10" t="s">
        <v>488</v>
      </c>
      <c r="D276" s="12">
        <v>-10.257769</v>
      </c>
      <c r="E276" s="12">
        <v>-67.587592000000001</v>
      </c>
      <c r="F276" s="9">
        <v>186</v>
      </c>
      <c r="G276" s="8" t="s">
        <v>478</v>
      </c>
      <c r="H276" s="9">
        <v>70</v>
      </c>
      <c r="I276" s="9">
        <v>62</v>
      </c>
      <c r="J276" s="8" t="s">
        <v>37</v>
      </c>
      <c r="K276" s="1"/>
      <c r="M276" s="11"/>
    </row>
    <row r="277" spans="1:13" ht="15" customHeight="1" x14ac:dyDescent="0.15">
      <c r="A277" s="1">
        <f t="shared" si="4"/>
        <v>276</v>
      </c>
      <c r="B277" s="8" t="s">
        <v>523</v>
      </c>
      <c r="C277" s="10" t="s">
        <v>677</v>
      </c>
      <c r="D277" s="12">
        <v>-10.228626999999999</v>
      </c>
      <c r="E277" s="12">
        <v>-67.987911999999994</v>
      </c>
      <c r="F277" s="9">
        <v>181</v>
      </c>
      <c r="G277" s="9" t="s">
        <v>676</v>
      </c>
      <c r="H277" s="9">
        <v>225</v>
      </c>
      <c r="I277" s="9">
        <v>200</v>
      </c>
      <c r="J277" s="8" t="s">
        <v>37</v>
      </c>
      <c r="K277" s="1"/>
      <c r="M277" s="11"/>
    </row>
    <row r="278" spans="1:13" ht="15" customHeight="1" x14ac:dyDescent="0.15">
      <c r="A278" s="1">
        <f t="shared" si="4"/>
        <v>277</v>
      </c>
      <c r="B278" s="9" t="s">
        <v>3</v>
      </c>
      <c r="C278" s="10" t="s">
        <v>2623</v>
      </c>
      <c r="D278" s="12">
        <v>-9.8959569999999992</v>
      </c>
      <c r="E278" s="12">
        <v>-67.519215000000003</v>
      </c>
      <c r="F278" s="9">
        <v>188</v>
      </c>
      <c r="G278" s="9" t="s">
        <v>1</v>
      </c>
      <c r="H278" s="9">
        <v>155</v>
      </c>
      <c r="I278" s="9"/>
      <c r="J278" s="9" t="s">
        <v>2622</v>
      </c>
      <c r="K278" s="1"/>
      <c r="M278" s="11"/>
    </row>
    <row r="279" spans="1:13" ht="15" customHeight="1" x14ac:dyDescent="0.15">
      <c r="A279" s="1">
        <f t="shared" si="4"/>
        <v>278</v>
      </c>
      <c r="B279" s="9" t="s">
        <v>483</v>
      </c>
      <c r="C279" s="10" t="s">
        <v>484</v>
      </c>
      <c r="D279" s="12">
        <v>-10.155484</v>
      </c>
      <c r="E279" s="12">
        <v>-67.858554999999996</v>
      </c>
      <c r="F279" s="9">
        <v>182</v>
      </c>
      <c r="G279" s="8" t="s">
        <v>478</v>
      </c>
      <c r="H279" s="9">
        <v>200</v>
      </c>
      <c r="I279" s="9">
        <v>185</v>
      </c>
      <c r="J279" s="8" t="s">
        <v>37</v>
      </c>
      <c r="K279" s="1"/>
      <c r="M279" s="11"/>
    </row>
    <row r="280" spans="1:13" ht="15" customHeight="1" x14ac:dyDescent="0.15">
      <c r="A280" s="1">
        <f t="shared" si="4"/>
        <v>279</v>
      </c>
      <c r="B280" s="9" t="s">
        <v>200</v>
      </c>
      <c r="C280" s="10" t="s">
        <v>199</v>
      </c>
      <c r="D280" s="12">
        <v>-10.054917</v>
      </c>
      <c r="E280" s="12">
        <v>-67.616657000000004</v>
      </c>
      <c r="F280" s="9">
        <v>196</v>
      </c>
      <c r="G280" s="9" t="s">
        <v>56</v>
      </c>
      <c r="H280" s="9">
        <v>108</v>
      </c>
      <c r="I280" s="9"/>
      <c r="J280" s="8" t="s">
        <v>38</v>
      </c>
      <c r="K280" s="1"/>
      <c r="M280" s="11"/>
    </row>
    <row r="281" spans="1:13" ht="15" customHeight="1" x14ac:dyDescent="0.15">
      <c r="A281" s="1">
        <f t="shared" si="4"/>
        <v>280</v>
      </c>
      <c r="B281" s="9" t="s">
        <v>792</v>
      </c>
      <c r="C281" s="7" t="s">
        <v>2243</v>
      </c>
      <c r="D281" s="12">
        <v>-9.7373910000000006</v>
      </c>
      <c r="E281" s="12">
        <v>-67.241951999999998</v>
      </c>
      <c r="F281" s="9">
        <v>170</v>
      </c>
      <c r="G281" s="9" t="s">
        <v>2241</v>
      </c>
      <c r="H281" s="9">
        <v>88</v>
      </c>
      <c r="I281" s="9"/>
      <c r="J281" s="9" t="s">
        <v>38</v>
      </c>
      <c r="K281" s="1"/>
      <c r="M281" s="11"/>
    </row>
    <row r="282" spans="1:13" ht="15" customHeight="1" x14ac:dyDescent="0.15">
      <c r="A282" s="1">
        <f t="shared" si="4"/>
        <v>281</v>
      </c>
      <c r="B282" s="9" t="s">
        <v>1055</v>
      </c>
      <c r="C282" s="7" t="s">
        <v>1056</v>
      </c>
      <c r="D282" s="12">
        <v>-9.7137849999999997</v>
      </c>
      <c r="E282" s="12">
        <v>-67.120346999999995</v>
      </c>
      <c r="F282" s="9">
        <v>153</v>
      </c>
      <c r="G282" s="9" t="s">
        <v>1023</v>
      </c>
      <c r="H282" s="9">
        <v>117</v>
      </c>
      <c r="I282" s="9"/>
      <c r="J282" s="8" t="s">
        <v>38</v>
      </c>
      <c r="K282" s="1"/>
      <c r="M282" s="11"/>
    </row>
    <row r="283" spans="1:13" ht="15" customHeight="1" x14ac:dyDescent="0.15">
      <c r="A283" s="1">
        <f t="shared" si="4"/>
        <v>282</v>
      </c>
      <c r="B283" s="9" t="s">
        <v>1024</v>
      </c>
      <c r="C283" s="7" t="s">
        <v>1025</v>
      </c>
      <c r="D283" s="12">
        <v>-9.7325330000000001</v>
      </c>
      <c r="E283" s="12">
        <v>-67.122022000000001</v>
      </c>
      <c r="F283" s="9">
        <v>138</v>
      </c>
      <c r="G283" s="9" t="s">
        <v>1023</v>
      </c>
      <c r="H283" s="9">
        <v>192</v>
      </c>
      <c r="I283" s="9">
        <v>166</v>
      </c>
      <c r="J283" s="8" t="s">
        <v>38</v>
      </c>
      <c r="K283" s="1"/>
      <c r="M283" s="11"/>
    </row>
    <row r="284" spans="1:13" ht="15" customHeight="1" x14ac:dyDescent="0.15">
      <c r="A284" s="1">
        <f t="shared" si="4"/>
        <v>283</v>
      </c>
      <c r="B284" s="9" t="s">
        <v>1062</v>
      </c>
      <c r="C284" s="10" t="s">
        <v>1063</v>
      </c>
      <c r="D284" s="15">
        <v>-9.9478360000000006</v>
      </c>
      <c r="E284" s="15">
        <v>-67.260838000000007</v>
      </c>
      <c r="F284" s="8">
        <v>174</v>
      </c>
      <c r="G284" s="8" t="s">
        <v>1064</v>
      </c>
      <c r="H284" s="9">
        <v>68</v>
      </c>
      <c r="I284" s="9"/>
      <c r="J284" s="8" t="s">
        <v>38</v>
      </c>
      <c r="K284" s="1"/>
      <c r="M284" s="11"/>
    </row>
    <row r="285" spans="1:13" ht="15" customHeight="1" x14ac:dyDescent="0.15">
      <c r="A285" s="1">
        <f t="shared" si="4"/>
        <v>284</v>
      </c>
      <c r="B285" s="9" t="s">
        <v>2669</v>
      </c>
      <c r="C285" s="7" t="s">
        <v>2670</v>
      </c>
      <c r="D285" s="12">
        <v>-9.8991579999999999</v>
      </c>
      <c r="E285" s="12">
        <v>-66.867546000000004</v>
      </c>
      <c r="F285" s="9">
        <v>217</v>
      </c>
      <c r="G285" s="8" t="s">
        <v>2666</v>
      </c>
      <c r="H285" s="9">
        <v>187</v>
      </c>
      <c r="I285" s="9">
        <v>134</v>
      </c>
      <c r="J285" s="9" t="s">
        <v>38</v>
      </c>
      <c r="K285" s="1"/>
      <c r="M285" s="11"/>
    </row>
    <row r="286" spans="1:13" ht="15" customHeight="1" x14ac:dyDescent="0.15">
      <c r="A286" s="1">
        <f t="shared" si="4"/>
        <v>285</v>
      </c>
      <c r="B286" s="9" t="s">
        <v>201</v>
      </c>
      <c r="C286" s="7" t="s">
        <v>638</v>
      </c>
      <c r="D286" s="12">
        <v>-9.9173729999999995</v>
      </c>
      <c r="E286" s="12">
        <v>-66.999688000000006</v>
      </c>
      <c r="F286" s="9">
        <v>143</v>
      </c>
      <c r="G286" s="8" t="s">
        <v>359</v>
      </c>
      <c r="H286" s="9">
        <v>95</v>
      </c>
      <c r="I286" s="9">
        <v>80</v>
      </c>
      <c r="J286" s="8" t="s">
        <v>38</v>
      </c>
      <c r="K286" s="1"/>
      <c r="M286" s="11"/>
    </row>
    <row r="287" spans="1:13" ht="15" customHeight="1" x14ac:dyDescent="0.15">
      <c r="A287" s="1">
        <f t="shared" si="4"/>
        <v>286</v>
      </c>
      <c r="B287" s="9" t="s">
        <v>259</v>
      </c>
      <c r="C287" s="7" t="s">
        <v>2361</v>
      </c>
      <c r="D287" s="12">
        <v>-10.145628</v>
      </c>
      <c r="E287" s="12">
        <v>-67.045995000000005</v>
      </c>
      <c r="F287" s="9" t="s">
        <v>2362</v>
      </c>
      <c r="G287" s="8" t="s">
        <v>2363</v>
      </c>
      <c r="H287" s="9">
        <v>218</v>
      </c>
      <c r="I287" s="9">
        <v>192</v>
      </c>
      <c r="J287" s="9" t="s">
        <v>95</v>
      </c>
      <c r="K287" s="1"/>
      <c r="M287" s="11"/>
    </row>
    <row r="288" spans="1:13" ht="15" customHeight="1" x14ac:dyDescent="0.15">
      <c r="A288" s="1">
        <f t="shared" si="4"/>
        <v>287</v>
      </c>
      <c r="B288" s="9" t="s">
        <v>269</v>
      </c>
      <c r="C288" s="10" t="s">
        <v>270</v>
      </c>
      <c r="D288" s="12">
        <v>-9.9874799999999997</v>
      </c>
      <c r="E288" s="12">
        <v>-67.498703000000006</v>
      </c>
      <c r="F288" s="9">
        <v>195</v>
      </c>
      <c r="G288" s="9" t="s">
        <v>267</v>
      </c>
      <c r="H288" s="9">
        <v>170</v>
      </c>
      <c r="I288" s="9"/>
      <c r="J288" s="9" t="s">
        <v>38</v>
      </c>
      <c r="K288" s="1"/>
      <c r="M288" s="11"/>
    </row>
    <row r="289" spans="1:13" ht="15" customHeight="1" x14ac:dyDescent="0.15">
      <c r="A289" s="1">
        <f t="shared" si="4"/>
        <v>288</v>
      </c>
      <c r="B289" s="9" t="s">
        <v>304</v>
      </c>
      <c r="C289" s="7" t="s">
        <v>639</v>
      </c>
      <c r="D289" s="12">
        <v>-9.7664790000000004</v>
      </c>
      <c r="E289" s="12">
        <v>-67.192545999999993</v>
      </c>
      <c r="F289" s="9">
        <v>144</v>
      </c>
      <c r="G289" s="9" t="s">
        <v>301</v>
      </c>
      <c r="H289" s="9">
        <v>104</v>
      </c>
      <c r="I289" s="9">
        <v>98</v>
      </c>
      <c r="J289" s="9" t="s">
        <v>38</v>
      </c>
      <c r="K289" s="1"/>
      <c r="M289" s="11"/>
    </row>
    <row r="290" spans="1:13" ht="15" customHeight="1" x14ac:dyDescent="0.15">
      <c r="A290" s="1">
        <f t="shared" si="4"/>
        <v>289</v>
      </c>
      <c r="B290" s="9" t="s">
        <v>305</v>
      </c>
      <c r="C290" s="10" t="s">
        <v>306</v>
      </c>
      <c r="D290" s="12">
        <v>-9.7274809999999992</v>
      </c>
      <c r="E290" s="12">
        <v>-67.129969000000003</v>
      </c>
      <c r="F290" s="9">
        <v>138</v>
      </c>
      <c r="G290" s="9" t="s">
        <v>301</v>
      </c>
      <c r="H290" s="9">
        <v>142</v>
      </c>
      <c r="I290" s="9"/>
      <c r="J290" s="9" t="s">
        <v>38</v>
      </c>
      <c r="K290" s="1"/>
      <c r="M290" s="11"/>
    </row>
    <row r="291" spans="1:13" ht="15" customHeight="1" x14ac:dyDescent="0.15">
      <c r="A291" s="1">
        <f t="shared" si="4"/>
        <v>290</v>
      </c>
      <c r="B291" s="9" t="s">
        <v>423</v>
      </c>
      <c r="C291" s="10" t="s">
        <v>424</v>
      </c>
      <c r="D291" s="12">
        <v>-10.087453999999999</v>
      </c>
      <c r="E291" s="12">
        <v>-67.314401000000004</v>
      </c>
      <c r="F291" s="9">
        <v>221</v>
      </c>
      <c r="G291" s="9" t="s">
        <v>418</v>
      </c>
      <c r="H291" s="9">
        <v>152</v>
      </c>
      <c r="I291" s="9"/>
      <c r="J291" s="8" t="s">
        <v>38</v>
      </c>
      <c r="K291" s="1"/>
      <c r="M291" s="11"/>
    </row>
    <row r="292" spans="1:13" ht="15" customHeight="1" x14ac:dyDescent="0.15">
      <c r="A292" s="1">
        <f t="shared" si="4"/>
        <v>291</v>
      </c>
      <c r="B292" s="9" t="s">
        <v>437</v>
      </c>
      <c r="C292" s="10" t="s">
        <v>438</v>
      </c>
      <c r="D292" s="12">
        <v>-10.033723999999999</v>
      </c>
      <c r="E292" s="12">
        <v>-67.255341999999999</v>
      </c>
      <c r="F292" s="9">
        <v>215</v>
      </c>
      <c r="G292" s="9" t="s">
        <v>418</v>
      </c>
      <c r="H292" s="9">
        <v>116</v>
      </c>
      <c r="I292" s="9">
        <v>112</v>
      </c>
      <c r="J292" s="8" t="s">
        <v>38</v>
      </c>
      <c r="K292" s="1"/>
      <c r="M292" s="11"/>
    </row>
    <row r="293" spans="1:13" ht="15" customHeight="1" x14ac:dyDescent="0.15">
      <c r="A293" s="1">
        <f t="shared" si="4"/>
        <v>292</v>
      </c>
      <c r="B293" s="9" t="s">
        <v>439</v>
      </c>
      <c r="C293" s="10" t="s">
        <v>440</v>
      </c>
      <c r="D293" s="12">
        <v>-10.066476</v>
      </c>
      <c r="E293" s="12">
        <v>-67.189794000000006</v>
      </c>
      <c r="F293" s="9">
        <v>183</v>
      </c>
      <c r="G293" s="9" t="s">
        <v>2316</v>
      </c>
      <c r="H293" s="9">
        <v>133</v>
      </c>
      <c r="I293" s="9"/>
      <c r="J293" s="8" t="s">
        <v>38</v>
      </c>
      <c r="K293" s="1"/>
      <c r="M293" s="11"/>
    </row>
    <row r="294" spans="1:13" ht="15" customHeight="1" x14ac:dyDescent="0.15">
      <c r="A294" s="1">
        <f t="shared" si="4"/>
        <v>293</v>
      </c>
      <c r="B294" s="8" t="s">
        <v>15</v>
      </c>
      <c r="C294" s="7" t="s">
        <v>184</v>
      </c>
      <c r="D294" s="12">
        <v>-9.868506</v>
      </c>
      <c r="E294" s="12">
        <v>-66.962068000000002</v>
      </c>
      <c r="F294" s="9">
        <v>143</v>
      </c>
      <c r="G294" s="8" t="s">
        <v>359</v>
      </c>
      <c r="H294" s="9">
        <v>150</v>
      </c>
      <c r="I294" s="9"/>
      <c r="J294" s="9" t="s">
        <v>38</v>
      </c>
      <c r="K294" s="1"/>
      <c r="M294" s="11"/>
    </row>
    <row r="295" spans="1:13" ht="15" customHeight="1" x14ac:dyDescent="0.15">
      <c r="A295" s="1">
        <f t="shared" si="4"/>
        <v>294</v>
      </c>
      <c r="B295" s="9" t="s">
        <v>82</v>
      </c>
      <c r="C295" s="7" t="s">
        <v>643</v>
      </c>
      <c r="D295" s="12">
        <v>-9.8059790000000007</v>
      </c>
      <c r="E295" s="12">
        <v>-67.099118000000004</v>
      </c>
      <c r="F295" s="9">
        <v>159</v>
      </c>
      <c r="G295" s="8" t="s">
        <v>2258</v>
      </c>
      <c r="H295" s="9">
        <v>110</v>
      </c>
      <c r="I295" s="9">
        <v>100</v>
      </c>
      <c r="J295" s="9" t="s">
        <v>95</v>
      </c>
      <c r="K295" s="1"/>
      <c r="M295" s="11"/>
    </row>
    <row r="296" spans="1:13" ht="15" customHeight="1" x14ac:dyDescent="0.15">
      <c r="A296" s="1">
        <f t="shared" si="4"/>
        <v>295</v>
      </c>
      <c r="B296" s="9" t="s">
        <v>491</v>
      </c>
      <c r="C296" s="10" t="s">
        <v>1200</v>
      </c>
      <c r="D296" s="12">
        <v>-9.9675809999999991</v>
      </c>
      <c r="E296" s="12">
        <v>-67.468575000000001</v>
      </c>
      <c r="F296" s="9">
        <v>194</v>
      </c>
      <c r="G296" s="8" t="s">
        <v>1899</v>
      </c>
      <c r="H296" s="9">
        <v>94</v>
      </c>
      <c r="I296" s="9">
        <v>80</v>
      </c>
      <c r="J296" s="8" t="s">
        <v>95</v>
      </c>
      <c r="K296" s="1"/>
      <c r="M296" s="11"/>
    </row>
    <row r="297" spans="1:13" ht="15" customHeight="1" x14ac:dyDescent="0.15">
      <c r="A297" s="1">
        <f t="shared" si="4"/>
        <v>296</v>
      </c>
      <c r="B297" s="9" t="s">
        <v>503</v>
      </c>
      <c r="C297" s="10" t="s">
        <v>514</v>
      </c>
      <c r="D297" s="12">
        <v>-9.8107520000000008</v>
      </c>
      <c r="E297" s="12">
        <v>-67.511662999999999</v>
      </c>
      <c r="F297" s="9">
        <v>172</v>
      </c>
      <c r="G297" s="9" t="s">
        <v>2447</v>
      </c>
      <c r="H297" s="9">
        <v>82</v>
      </c>
      <c r="I297" s="9"/>
      <c r="J297" s="8" t="s">
        <v>95</v>
      </c>
      <c r="K297" s="1"/>
      <c r="M297" s="11"/>
    </row>
    <row r="298" spans="1:13" ht="15" customHeight="1" x14ac:dyDescent="0.15">
      <c r="A298" s="1">
        <f t="shared" si="4"/>
        <v>297</v>
      </c>
      <c r="B298" s="8" t="s">
        <v>699</v>
      </c>
      <c r="C298" s="10" t="s">
        <v>504</v>
      </c>
      <c r="D298" s="12">
        <v>-9.9491720000000008</v>
      </c>
      <c r="E298" s="12">
        <v>-67.598386000000005</v>
      </c>
      <c r="F298" s="9">
        <v>194</v>
      </c>
      <c r="G298" s="9" t="s">
        <v>498</v>
      </c>
      <c r="H298" s="9">
        <v>64</v>
      </c>
      <c r="I298" s="9"/>
      <c r="J298" s="8" t="s">
        <v>95</v>
      </c>
      <c r="K298" s="1"/>
      <c r="M298" s="11"/>
    </row>
    <row r="299" spans="1:13" ht="15" customHeight="1" x14ac:dyDescent="0.15">
      <c r="A299" s="1">
        <f t="shared" si="4"/>
        <v>298</v>
      </c>
      <c r="B299" s="9" t="s">
        <v>720</v>
      </c>
      <c r="C299" s="10" t="s">
        <v>721</v>
      </c>
      <c r="D299" s="12">
        <v>-10.108983</v>
      </c>
      <c r="E299" s="12">
        <v>-66.956794000000002</v>
      </c>
      <c r="F299" s="9">
        <v>140</v>
      </c>
      <c r="G299" s="9" t="s">
        <v>713</v>
      </c>
      <c r="H299" s="9">
        <v>130</v>
      </c>
      <c r="I299" s="9">
        <v>122</v>
      </c>
      <c r="J299" s="8" t="s">
        <v>95</v>
      </c>
      <c r="K299" s="1"/>
      <c r="M299" s="11"/>
    </row>
    <row r="300" spans="1:13" ht="15" customHeight="1" x14ac:dyDescent="0.15">
      <c r="A300" s="1">
        <f t="shared" si="4"/>
        <v>299</v>
      </c>
      <c r="B300" s="9" t="s">
        <v>822</v>
      </c>
      <c r="C300" s="10" t="s">
        <v>1227</v>
      </c>
      <c r="D300" s="12">
        <v>-9.7689889999999995</v>
      </c>
      <c r="E300" s="12">
        <v>-67.348527000000004</v>
      </c>
      <c r="F300" s="9">
        <v>182</v>
      </c>
      <c r="G300" s="9" t="s">
        <v>2299</v>
      </c>
      <c r="H300" s="9">
        <v>146</v>
      </c>
      <c r="I300" s="9"/>
      <c r="J300" s="8" t="s">
        <v>95</v>
      </c>
      <c r="K300" s="1"/>
      <c r="M300" s="11"/>
    </row>
    <row r="301" spans="1:13" ht="15" customHeight="1" x14ac:dyDescent="0.15">
      <c r="A301" s="1">
        <f t="shared" si="4"/>
        <v>300</v>
      </c>
      <c r="B301" s="9" t="s">
        <v>1826</v>
      </c>
      <c r="C301" s="10" t="s">
        <v>1897</v>
      </c>
      <c r="D301" s="12">
        <v>-9.5016259999999999</v>
      </c>
      <c r="E301" s="12">
        <v>-67.776563999999993</v>
      </c>
      <c r="F301" s="9">
        <v>218</v>
      </c>
      <c r="G301" s="9" t="s">
        <v>1898</v>
      </c>
      <c r="H301" s="9">
        <v>148</v>
      </c>
      <c r="I301" s="9">
        <v>106</v>
      </c>
      <c r="J301" s="8" t="s">
        <v>95</v>
      </c>
      <c r="K301" s="1"/>
      <c r="M301" s="11"/>
    </row>
    <row r="302" spans="1:13" ht="15" customHeight="1" x14ac:dyDescent="0.15">
      <c r="A302" s="1">
        <f t="shared" si="4"/>
        <v>301</v>
      </c>
      <c r="B302" s="9" t="s">
        <v>1221</v>
      </c>
      <c r="C302" s="10" t="s">
        <v>1222</v>
      </c>
      <c r="D302" s="12">
        <v>-10.096360000000001</v>
      </c>
      <c r="E302" s="12">
        <v>-67.371786</v>
      </c>
      <c r="F302" s="9">
        <v>186</v>
      </c>
      <c r="G302" s="9" t="s">
        <v>1220</v>
      </c>
      <c r="H302" s="9">
        <v>78</v>
      </c>
      <c r="I302" s="9">
        <v>70</v>
      </c>
      <c r="J302" s="8" t="s">
        <v>39</v>
      </c>
      <c r="K302" s="1"/>
      <c r="M302" s="11"/>
    </row>
    <row r="303" spans="1:13" ht="15" customHeight="1" x14ac:dyDescent="0.15">
      <c r="A303" s="1">
        <f t="shared" si="4"/>
        <v>302</v>
      </c>
      <c r="B303" s="9" t="s">
        <v>943</v>
      </c>
      <c r="C303" s="7" t="s">
        <v>944</v>
      </c>
      <c r="D303" s="12">
        <v>-9.6088400000000007</v>
      </c>
      <c r="E303" s="12">
        <v>-67.354404000000002</v>
      </c>
      <c r="F303" s="9">
        <v>173</v>
      </c>
      <c r="G303" s="8" t="s">
        <v>945</v>
      </c>
      <c r="H303" s="9">
        <v>345</v>
      </c>
      <c r="I303" s="9">
        <v>238</v>
      </c>
      <c r="J303" s="8" t="s">
        <v>95</v>
      </c>
      <c r="K303" s="1"/>
      <c r="M303" s="11"/>
    </row>
    <row r="304" spans="1:13" ht="15" customHeight="1" x14ac:dyDescent="0.15">
      <c r="A304" s="1">
        <f t="shared" si="4"/>
        <v>303</v>
      </c>
      <c r="B304" s="9" t="s">
        <v>1012</v>
      </c>
      <c r="C304" s="7" t="s">
        <v>992</v>
      </c>
      <c r="D304" s="12">
        <v>-10.244941000000001</v>
      </c>
      <c r="E304" s="12">
        <v>-67.315465000000003</v>
      </c>
      <c r="F304" s="9">
        <v>150</v>
      </c>
      <c r="G304" s="9" t="s">
        <v>967</v>
      </c>
      <c r="H304" s="9">
        <v>57</v>
      </c>
      <c r="I304" s="9">
        <v>39</v>
      </c>
      <c r="J304" s="8" t="s">
        <v>95</v>
      </c>
      <c r="K304" s="1"/>
      <c r="M304" s="11"/>
    </row>
    <row r="305" spans="1:13" ht="15" customHeight="1" x14ac:dyDescent="0.15">
      <c r="A305" s="1">
        <f t="shared" si="4"/>
        <v>304</v>
      </c>
      <c r="B305" s="9" t="s">
        <v>1013</v>
      </c>
      <c r="C305" s="7" t="s">
        <v>1014</v>
      </c>
      <c r="D305" s="12">
        <v>-10.245293</v>
      </c>
      <c r="E305" s="12">
        <v>-67.316192000000001</v>
      </c>
      <c r="F305" s="9">
        <v>151</v>
      </c>
      <c r="G305" s="9" t="s">
        <v>1015</v>
      </c>
      <c r="H305" s="9">
        <v>70</v>
      </c>
      <c r="I305" s="9"/>
      <c r="J305" s="8" t="s">
        <v>95</v>
      </c>
      <c r="K305" s="1"/>
      <c r="M305" s="11"/>
    </row>
    <row r="306" spans="1:13" ht="15" customHeight="1" x14ac:dyDescent="0.15">
      <c r="A306" s="1">
        <f t="shared" si="4"/>
        <v>305</v>
      </c>
      <c r="B306" s="9" t="s">
        <v>90</v>
      </c>
      <c r="C306" s="7" t="s">
        <v>1217</v>
      </c>
      <c r="D306" s="12">
        <v>-10.034723</v>
      </c>
      <c r="E306" s="12">
        <v>-67.104826000000003</v>
      </c>
      <c r="F306" s="9">
        <v>215</v>
      </c>
      <c r="G306" s="8" t="s">
        <v>1184</v>
      </c>
      <c r="H306" s="9">
        <v>81</v>
      </c>
      <c r="I306" s="9"/>
      <c r="J306" s="9" t="s">
        <v>95</v>
      </c>
      <c r="K306" s="1"/>
      <c r="M306" s="11"/>
    </row>
    <row r="307" spans="1:13" ht="15" customHeight="1" x14ac:dyDescent="0.15">
      <c r="A307" s="1">
        <f t="shared" si="4"/>
        <v>306</v>
      </c>
      <c r="B307" s="9" t="s">
        <v>1036</v>
      </c>
      <c r="C307" s="7" t="s">
        <v>3082</v>
      </c>
      <c r="D307" s="12">
        <v>-9.7113829999999997</v>
      </c>
      <c r="E307" s="12">
        <v>-67.054202000000004</v>
      </c>
      <c r="F307" s="9">
        <v>184</v>
      </c>
      <c r="G307" s="9" t="s">
        <v>3083</v>
      </c>
      <c r="H307" s="9">
        <v>164</v>
      </c>
      <c r="I307" s="9">
        <v>132</v>
      </c>
      <c r="J307" s="8" t="s">
        <v>95</v>
      </c>
      <c r="K307" s="1"/>
      <c r="M307" s="11"/>
    </row>
    <row r="308" spans="1:13" ht="15" customHeight="1" x14ac:dyDescent="0.15">
      <c r="A308" s="1">
        <f t="shared" si="4"/>
        <v>307</v>
      </c>
      <c r="B308" s="9" t="s">
        <v>1068</v>
      </c>
      <c r="C308" s="7" t="s">
        <v>3095</v>
      </c>
      <c r="D308" s="15">
        <v>-10.035780000000001</v>
      </c>
      <c r="E308" s="15">
        <v>-67.165477999999993</v>
      </c>
      <c r="F308" s="8">
        <v>232</v>
      </c>
      <c r="G308" s="8" t="s">
        <v>3096</v>
      </c>
      <c r="H308" s="9">
        <v>75</v>
      </c>
      <c r="I308" s="9">
        <v>62</v>
      </c>
      <c r="J308" s="8" t="s">
        <v>95</v>
      </c>
      <c r="K308" s="1"/>
      <c r="M308" s="11"/>
    </row>
    <row r="309" spans="1:13" ht="15" customHeight="1" x14ac:dyDescent="0.15">
      <c r="A309" s="1">
        <f t="shared" si="4"/>
        <v>308</v>
      </c>
      <c r="B309" s="8" t="s">
        <v>1069</v>
      </c>
      <c r="C309" s="7" t="s">
        <v>1070</v>
      </c>
      <c r="D309" s="15">
        <v>-10.023694000000001</v>
      </c>
      <c r="E309" s="15">
        <v>-67.068653999999995</v>
      </c>
      <c r="F309" s="8">
        <v>165</v>
      </c>
      <c r="G309" s="8" t="s">
        <v>1064</v>
      </c>
      <c r="H309" s="9">
        <v>83</v>
      </c>
      <c r="I309" s="9">
        <v>75</v>
      </c>
      <c r="J309" s="8" t="s">
        <v>95</v>
      </c>
      <c r="K309" s="1"/>
      <c r="M309" s="11"/>
    </row>
    <row r="310" spans="1:13" ht="15" customHeight="1" x14ac:dyDescent="0.15">
      <c r="A310" s="1">
        <f t="shared" si="4"/>
        <v>309</v>
      </c>
      <c r="B310" s="9" t="s">
        <v>1137</v>
      </c>
      <c r="C310" s="7" t="s">
        <v>1944</v>
      </c>
      <c r="D310" s="12">
        <v>-10.385558</v>
      </c>
      <c r="E310" s="12">
        <v>-67.520430000000005</v>
      </c>
      <c r="F310" s="9">
        <v>224</v>
      </c>
      <c r="G310" s="8" t="s">
        <v>1945</v>
      </c>
      <c r="H310" s="9">
        <v>68</v>
      </c>
      <c r="I310" s="9">
        <v>65</v>
      </c>
      <c r="J310" s="9" t="s">
        <v>95</v>
      </c>
      <c r="K310" s="1"/>
      <c r="M310" s="11"/>
    </row>
    <row r="311" spans="1:13" ht="15" customHeight="1" x14ac:dyDescent="0.15">
      <c r="A311" s="1">
        <f t="shared" si="4"/>
        <v>310</v>
      </c>
      <c r="B311" s="9" t="s">
        <v>1149</v>
      </c>
      <c r="C311" s="7" t="s">
        <v>1071</v>
      </c>
      <c r="D311" s="15">
        <v>-10.216535</v>
      </c>
      <c r="E311" s="15">
        <v>-67.353988999999999</v>
      </c>
      <c r="F311" s="8">
        <v>204</v>
      </c>
      <c r="G311" s="8" t="s">
        <v>1064</v>
      </c>
      <c r="H311" s="9">
        <v>49</v>
      </c>
      <c r="I311" s="9"/>
      <c r="J311" s="8" t="s">
        <v>95</v>
      </c>
      <c r="K311" s="1"/>
      <c r="M311" s="11"/>
    </row>
    <row r="312" spans="1:13" ht="15" customHeight="1" x14ac:dyDescent="0.15">
      <c r="A312" s="1">
        <f t="shared" si="4"/>
        <v>311</v>
      </c>
      <c r="B312" s="9" t="s">
        <v>1198</v>
      </c>
      <c r="C312" s="7" t="s">
        <v>1199</v>
      </c>
      <c r="D312" s="12">
        <v>-9.9336640000000003</v>
      </c>
      <c r="E312" s="12">
        <v>-67.463993000000002</v>
      </c>
      <c r="F312" s="9">
        <v>203</v>
      </c>
      <c r="G312" s="8" t="s">
        <v>1184</v>
      </c>
      <c r="H312" s="9">
        <v>204</v>
      </c>
      <c r="I312" s="9"/>
      <c r="J312" s="8" t="s">
        <v>95</v>
      </c>
      <c r="K312" s="1"/>
      <c r="M312" s="11"/>
    </row>
    <row r="313" spans="1:13" ht="15" customHeight="1" x14ac:dyDescent="0.15">
      <c r="A313" s="1">
        <f t="shared" si="4"/>
        <v>312</v>
      </c>
      <c r="B313" s="9" t="s">
        <v>1201</v>
      </c>
      <c r="C313" s="7" t="s">
        <v>1202</v>
      </c>
      <c r="D313" s="12">
        <v>-9.9674340000000008</v>
      </c>
      <c r="E313" s="12">
        <v>-67.469160000000002</v>
      </c>
      <c r="F313" s="9">
        <v>193</v>
      </c>
      <c r="G313" s="8" t="s">
        <v>1899</v>
      </c>
      <c r="H313" s="9">
        <v>57</v>
      </c>
      <c r="I313" s="9">
        <v>51</v>
      </c>
      <c r="J313" s="8" t="s">
        <v>95</v>
      </c>
      <c r="K313" s="1"/>
      <c r="M313" s="11"/>
    </row>
    <row r="314" spans="1:13" ht="15" customHeight="1" x14ac:dyDescent="0.15">
      <c r="A314" s="1">
        <f t="shared" si="4"/>
        <v>313</v>
      </c>
      <c r="B314" s="9" t="s">
        <v>2050</v>
      </c>
      <c r="C314" s="7" t="s">
        <v>2051</v>
      </c>
      <c r="D314" s="12">
        <v>-10.225799</v>
      </c>
      <c r="E314" s="12">
        <v>-67.465338000000003</v>
      </c>
      <c r="F314" s="9">
        <v>220</v>
      </c>
      <c r="G314" s="8" t="s">
        <v>2048</v>
      </c>
      <c r="H314" s="9">
        <v>144</v>
      </c>
      <c r="I314" s="9">
        <v>114</v>
      </c>
      <c r="J314" s="9" t="s">
        <v>95</v>
      </c>
      <c r="K314" s="1"/>
      <c r="M314" s="11"/>
    </row>
    <row r="315" spans="1:13" ht="15" customHeight="1" x14ac:dyDescent="0.15">
      <c r="A315" s="1">
        <f t="shared" si="4"/>
        <v>314</v>
      </c>
      <c r="B315" s="9" t="s">
        <v>1225</v>
      </c>
      <c r="C315" s="7" t="s">
        <v>1226</v>
      </c>
      <c r="D315" s="12">
        <v>-10.157404</v>
      </c>
      <c r="E315" s="12">
        <v>-67.862511999999995</v>
      </c>
      <c r="F315" s="9">
        <v>197</v>
      </c>
      <c r="G315" s="8" t="s">
        <v>1220</v>
      </c>
      <c r="H315" s="9">
        <v>120</v>
      </c>
      <c r="I315" s="9">
        <v>110</v>
      </c>
      <c r="J315" s="8" t="s">
        <v>95</v>
      </c>
      <c r="K315" s="1"/>
      <c r="M315" s="11"/>
    </row>
    <row r="316" spans="1:13" ht="15" customHeight="1" x14ac:dyDescent="0.15">
      <c r="A316" s="1">
        <f t="shared" si="4"/>
        <v>315</v>
      </c>
      <c r="B316" s="9" t="s">
        <v>1258</v>
      </c>
      <c r="C316" s="7" t="s">
        <v>1259</v>
      </c>
      <c r="D316" s="12">
        <v>-10.036761</v>
      </c>
      <c r="E316" s="12">
        <v>-67.536897999999994</v>
      </c>
      <c r="F316" s="9">
        <v>198</v>
      </c>
      <c r="G316" s="8" t="s">
        <v>1242</v>
      </c>
      <c r="H316" s="9">
        <v>140</v>
      </c>
      <c r="I316" s="9">
        <v>120</v>
      </c>
      <c r="J316" s="8" t="s">
        <v>95</v>
      </c>
      <c r="K316" s="1"/>
      <c r="M316" s="11"/>
    </row>
    <row r="317" spans="1:13" ht="15" customHeight="1" x14ac:dyDescent="0.15">
      <c r="A317" s="1">
        <f t="shared" si="4"/>
        <v>316</v>
      </c>
      <c r="B317" s="9" t="s">
        <v>425</v>
      </c>
      <c r="C317" s="10" t="s">
        <v>426</v>
      </c>
      <c r="D317" s="12">
        <v>-10.047067</v>
      </c>
      <c r="E317" s="12">
        <v>-67.304086999999996</v>
      </c>
      <c r="F317" s="9">
        <v>175</v>
      </c>
      <c r="G317" s="9" t="s">
        <v>418</v>
      </c>
      <c r="H317" s="9">
        <v>114</v>
      </c>
      <c r="I317" s="9">
        <v>82</v>
      </c>
      <c r="J317" s="8" t="s">
        <v>95</v>
      </c>
      <c r="K317" s="1"/>
      <c r="M317" s="11"/>
    </row>
    <row r="318" spans="1:13" ht="15" customHeight="1" x14ac:dyDescent="0.15">
      <c r="A318" s="1">
        <f t="shared" si="4"/>
        <v>317</v>
      </c>
      <c r="B318" s="9" t="s">
        <v>1260</v>
      </c>
      <c r="C318" s="7" t="s">
        <v>1261</v>
      </c>
      <c r="D318" s="12">
        <v>-10.079349000000001</v>
      </c>
      <c r="E318" s="12">
        <v>-67.512630999999999</v>
      </c>
      <c r="F318" s="9">
        <v>160</v>
      </c>
      <c r="G318" s="8" t="s">
        <v>1242</v>
      </c>
      <c r="H318" s="9">
        <v>54</v>
      </c>
      <c r="I318" s="9">
        <v>43</v>
      </c>
      <c r="J318" s="8" t="s">
        <v>95</v>
      </c>
      <c r="K318" s="1"/>
      <c r="M318" s="11"/>
    </row>
    <row r="319" spans="1:13" ht="15" customHeight="1" x14ac:dyDescent="0.15">
      <c r="A319" s="1">
        <f t="shared" si="4"/>
        <v>318</v>
      </c>
      <c r="B319" s="9" t="s">
        <v>1290</v>
      </c>
      <c r="C319" s="7" t="s">
        <v>1291</v>
      </c>
      <c r="D319" s="12">
        <v>-9.8286800000000003</v>
      </c>
      <c r="E319" s="12">
        <v>-67.737887000000001</v>
      </c>
      <c r="F319" s="9">
        <v>218</v>
      </c>
      <c r="G319" s="8" t="s">
        <v>1288</v>
      </c>
      <c r="H319" s="9">
        <v>136</v>
      </c>
      <c r="I319" s="9">
        <v>98</v>
      </c>
      <c r="J319" s="8" t="s">
        <v>95</v>
      </c>
      <c r="K319" s="1"/>
      <c r="M319" s="11"/>
    </row>
    <row r="320" spans="1:13" ht="15" customHeight="1" x14ac:dyDescent="0.15">
      <c r="A320" s="1">
        <f t="shared" si="4"/>
        <v>319</v>
      </c>
      <c r="B320" s="9" t="s">
        <v>1301</v>
      </c>
      <c r="C320" s="7" t="s">
        <v>1302</v>
      </c>
      <c r="D320" s="12">
        <v>-10.225047999999999</v>
      </c>
      <c r="E320" s="12">
        <v>-67.463972999999996</v>
      </c>
      <c r="F320" s="9">
        <v>236</v>
      </c>
      <c r="G320" s="8" t="s">
        <v>1300</v>
      </c>
      <c r="H320" s="9">
        <v>62</v>
      </c>
      <c r="I320" s="9">
        <v>58</v>
      </c>
      <c r="J320" s="8" t="s">
        <v>95</v>
      </c>
      <c r="K320" s="1"/>
      <c r="M320" s="11"/>
    </row>
    <row r="321" spans="1:13" ht="15" customHeight="1" x14ac:dyDescent="0.15">
      <c r="A321" s="1">
        <f t="shared" si="4"/>
        <v>320</v>
      </c>
      <c r="B321" s="9" t="s">
        <v>1303</v>
      </c>
      <c r="C321" s="7" t="s">
        <v>1304</v>
      </c>
      <c r="D321" s="12">
        <v>-10.236414999999999</v>
      </c>
      <c r="E321" s="12">
        <v>-67.453038000000006</v>
      </c>
      <c r="F321" s="9">
        <v>222</v>
      </c>
      <c r="G321" s="8" t="s">
        <v>1300</v>
      </c>
      <c r="H321" s="9">
        <v>64</v>
      </c>
      <c r="I321" s="9">
        <v>51</v>
      </c>
      <c r="J321" s="8" t="s">
        <v>95</v>
      </c>
      <c r="K321" s="1"/>
      <c r="M321" s="11"/>
    </row>
    <row r="322" spans="1:13" ht="15" customHeight="1" x14ac:dyDescent="0.15">
      <c r="A322" s="1">
        <f t="shared" si="4"/>
        <v>321</v>
      </c>
      <c r="B322" s="9" t="s">
        <v>2052</v>
      </c>
      <c r="C322" s="7" t="s">
        <v>2053</v>
      </c>
      <c r="D322" s="12">
        <v>-10.215019</v>
      </c>
      <c r="E322" s="12">
        <v>-67.370523000000006</v>
      </c>
      <c r="F322" s="9">
        <v>206</v>
      </c>
      <c r="G322" s="8" t="s">
        <v>2048</v>
      </c>
      <c r="H322" s="9">
        <v>88</v>
      </c>
      <c r="I322" s="9">
        <v>77</v>
      </c>
      <c r="J322" s="9" t="s">
        <v>95</v>
      </c>
      <c r="K322" s="1"/>
      <c r="M322" s="11"/>
    </row>
    <row r="323" spans="1:13" ht="15" customHeight="1" x14ac:dyDescent="0.15">
      <c r="A323" s="1">
        <f t="shared" si="4"/>
        <v>322</v>
      </c>
      <c r="B323" s="9" t="s">
        <v>1402</v>
      </c>
      <c r="C323" s="7" t="s">
        <v>1138</v>
      </c>
      <c r="D323" s="12">
        <v>-9.9386489999999998</v>
      </c>
      <c r="E323" s="12">
        <v>-67.603829000000005</v>
      </c>
      <c r="F323" s="9">
        <v>183</v>
      </c>
      <c r="G323" s="8" t="s">
        <v>1396</v>
      </c>
      <c r="H323" s="9">
        <v>40</v>
      </c>
      <c r="I323" s="9">
        <v>36</v>
      </c>
      <c r="J323" s="8" t="s">
        <v>95</v>
      </c>
      <c r="K323" s="1"/>
      <c r="M323" s="11"/>
    </row>
    <row r="324" spans="1:13" ht="15" customHeight="1" x14ac:dyDescent="0.15">
      <c r="A324" s="1">
        <f t="shared" si="4"/>
        <v>323</v>
      </c>
      <c r="B324" s="9" t="s">
        <v>1414</v>
      </c>
      <c r="C324" s="10" t="s">
        <v>1415</v>
      </c>
      <c r="D324" s="12">
        <v>-10.105877</v>
      </c>
      <c r="E324" s="12">
        <v>-66.957890000000006</v>
      </c>
      <c r="F324" s="9">
        <v>156</v>
      </c>
      <c r="G324" s="9" t="s">
        <v>3046</v>
      </c>
      <c r="H324" s="9">
        <v>66</v>
      </c>
      <c r="I324" s="9"/>
      <c r="J324" s="8" t="s">
        <v>95</v>
      </c>
      <c r="K324" s="1"/>
      <c r="M324" s="11"/>
    </row>
    <row r="325" spans="1:13" ht="15" customHeight="1" x14ac:dyDescent="0.15">
      <c r="A325" s="1">
        <f t="shared" si="4"/>
        <v>324</v>
      </c>
      <c r="B325" s="9" t="s">
        <v>1448</v>
      </c>
      <c r="C325" s="7" t="s">
        <v>2644</v>
      </c>
      <c r="D325" s="12">
        <v>-9.7455580000000008</v>
      </c>
      <c r="E325" s="12">
        <v>-67.269384000000002</v>
      </c>
      <c r="F325" s="9">
        <v>186</v>
      </c>
      <c r="G325" s="9" t="s">
        <v>2643</v>
      </c>
      <c r="H325" s="9">
        <v>146</v>
      </c>
      <c r="I325" s="9">
        <v>136</v>
      </c>
      <c r="J325" s="8" t="s">
        <v>95</v>
      </c>
      <c r="K325" s="1"/>
      <c r="M325" s="11"/>
    </row>
    <row r="326" spans="1:13" ht="15" customHeight="1" x14ac:dyDescent="0.15">
      <c r="A326" s="1">
        <f t="shared" si="4"/>
        <v>325</v>
      </c>
      <c r="B326" s="9" t="s">
        <v>1449</v>
      </c>
      <c r="C326" s="7" t="s">
        <v>1450</v>
      </c>
      <c r="D326" s="12">
        <v>-9.7304569999999995</v>
      </c>
      <c r="E326" s="12">
        <v>-67.224434000000002</v>
      </c>
      <c r="F326" s="9">
        <v>177</v>
      </c>
      <c r="G326" s="9" t="s">
        <v>2652</v>
      </c>
      <c r="H326" s="9">
        <v>114</v>
      </c>
      <c r="I326" s="9">
        <v>100</v>
      </c>
      <c r="J326" s="8" t="s">
        <v>95</v>
      </c>
      <c r="K326" s="1"/>
      <c r="M326" s="11"/>
    </row>
    <row r="327" spans="1:13" ht="15" customHeight="1" x14ac:dyDescent="0.15">
      <c r="A327" s="1">
        <f t="shared" si="4"/>
        <v>326</v>
      </c>
      <c r="B327" s="9" t="s">
        <v>1451</v>
      </c>
      <c r="C327" s="7" t="s">
        <v>1515</v>
      </c>
      <c r="D327" s="12">
        <v>-9.7318899999999999</v>
      </c>
      <c r="E327" s="12">
        <v>-67.076842999999997</v>
      </c>
      <c r="F327" s="9">
        <v>143</v>
      </c>
      <c r="G327" s="9" t="s">
        <v>1510</v>
      </c>
      <c r="H327" s="9">
        <v>120</v>
      </c>
      <c r="I327" s="9">
        <v>98</v>
      </c>
      <c r="J327" s="8" t="s">
        <v>95</v>
      </c>
      <c r="K327" s="1"/>
      <c r="M327" s="11"/>
    </row>
    <row r="328" spans="1:13" ht="15" customHeight="1" x14ac:dyDescent="0.15">
      <c r="A328" s="1">
        <f t="shared" si="4"/>
        <v>327</v>
      </c>
      <c r="B328" s="9" t="s">
        <v>105</v>
      </c>
      <c r="C328" s="7" t="s">
        <v>644</v>
      </c>
      <c r="D328" s="12">
        <v>-9.9450380000000003</v>
      </c>
      <c r="E328" s="12">
        <v>-67.022932999999995</v>
      </c>
      <c r="F328" s="9">
        <v>159</v>
      </c>
      <c r="G328" s="8" t="s">
        <v>359</v>
      </c>
      <c r="H328" s="9">
        <v>90</v>
      </c>
      <c r="I328" s="9">
        <v>75</v>
      </c>
      <c r="J328" s="9" t="s">
        <v>95</v>
      </c>
      <c r="K328" s="1"/>
      <c r="M328" s="11"/>
    </row>
    <row r="329" spans="1:13" ht="15" customHeight="1" x14ac:dyDescent="0.15">
      <c r="A329" s="1">
        <f t="shared" si="4"/>
        <v>328</v>
      </c>
      <c r="B329" s="9" t="s">
        <v>1452</v>
      </c>
      <c r="C329" s="7" t="s">
        <v>1453</v>
      </c>
      <c r="D329" s="12">
        <v>-9.6634440000000001</v>
      </c>
      <c r="E329" s="12">
        <v>-67.173219000000003</v>
      </c>
      <c r="F329" s="9">
        <v>137</v>
      </c>
      <c r="G329" s="9" t="s">
        <v>1459</v>
      </c>
      <c r="H329" s="9">
        <v>90</v>
      </c>
      <c r="I329" s="9"/>
      <c r="J329" s="8" t="s">
        <v>95</v>
      </c>
      <c r="K329" s="1"/>
      <c r="M329" s="11"/>
    </row>
    <row r="330" spans="1:13" ht="15" customHeight="1" x14ac:dyDescent="0.15">
      <c r="A330" s="1">
        <f t="shared" si="4"/>
        <v>329</v>
      </c>
      <c r="B330" s="9" t="s">
        <v>1456</v>
      </c>
      <c r="C330" s="7" t="s">
        <v>1457</v>
      </c>
      <c r="D330" s="12">
        <v>-9.6507640000000006</v>
      </c>
      <c r="E330" s="12">
        <v>-67.204460999999995</v>
      </c>
      <c r="F330" s="9">
        <v>157</v>
      </c>
      <c r="G330" s="9" t="s">
        <v>1459</v>
      </c>
      <c r="H330" s="9">
        <v>80</v>
      </c>
      <c r="I330" s="9">
        <v>55</v>
      </c>
      <c r="J330" s="8" t="s">
        <v>95</v>
      </c>
      <c r="K330" s="1"/>
      <c r="M330" s="11"/>
    </row>
    <row r="331" spans="1:13" ht="15" customHeight="1" x14ac:dyDescent="0.15">
      <c r="A331" s="1">
        <f t="shared" si="4"/>
        <v>330</v>
      </c>
      <c r="B331" s="9" t="s">
        <v>1461</v>
      </c>
      <c r="C331" s="7" t="s">
        <v>1695</v>
      </c>
      <c r="D331" s="12">
        <v>-10.328110000000001</v>
      </c>
      <c r="E331" s="12">
        <v>-67.604190000000003</v>
      </c>
      <c r="F331" s="9">
        <v>208</v>
      </c>
      <c r="G331" s="9" t="s">
        <v>1685</v>
      </c>
      <c r="H331" s="9">
        <v>69</v>
      </c>
      <c r="I331" s="9">
        <v>66</v>
      </c>
      <c r="J331" s="9" t="s">
        <v>95</v>
      </c>
      <c r="K331" s="1"/>
      <c r="M331" s="11"/>
    </row>
    <row r="332" spans="1:13" ht="15" customHeight="1" x14ac:dyDescent="0.15">
      <c r="A332" s="1">
        <f t="shared" ref="A332:A395" si="5">A331+1</f>
        <v>331</v>
      </c>
      <c r="B332" s="9" t="s">
        <v>1460</v>
      </c>
      <c r="C332" s="7" t="s">
        <v>1696</v>
      </c>
      <c r="D332" s="12">
        <v>-10.287254000000001</v>
      </c>
      <c r="E332" s="12">
        <v>-67.598439999999997</v>
      </c>
      <c r="F332" s="9">
        <v>209</v>
      </c>
      <c r="G332" s="9" t="s">
        <v>1685</v>
      </c>
      <c r="H332" s="9">
        <v>130</v>
      </c>
      <c r="I332" s="9">
        <v>90</v>
      </c>
      <c r="J332" s="9" t="s">
        <v>95</v>
      </c>
      <c r="K332" s="1"/>
      <c r="M332" s="11"/>
    </row>
    <row r="333" spans="1:13" ht="15" customHeight="1" x14ac:dyDescent="0.15">
      <c r="A333" s="1">
        <f t="shared" si="5"/>
        <v>332</v>
      </c>
      <c r="B333" s="9" t="s">
        <v>1699</v>
      </c>
      <c r="C333" s="7" t="s">
        <v>2925</v>
      </c>
      <c r="D333" s="12">
        <v>-10.171695</v>
      </c>
      <c r="E333" s="12">
        <v>-67.666403000000003</v>
      </c>
      <c r="F333" s="9">
        <v>202</v>
      </c>
      <c r="G333" s="9" t="s">
        <v>2926</v>
      </c>
      <c r="H333" s="9">
        <v>56</v>
      </c>
      <c r="I333" s="9"/>
      <c r="J333" s="9" t="s">
        <v>95</v>
      </c>
      <c r="K333" s="1"/>
      <c r="M333" s="11"/>
    </row>
    <row r="334" spans="1:13" ht="15" customHeight="1" x14ac:dyDescent="0.15">
      <c r="A334" s="1">
        <f t="shared" si="5"/>
        <v>333</v>
      </c>
      <c r="B334" s="9" t="s">
        <v>2244</v>
      </c>
      <c r="C334" s="10" t="s">
        <v>2245</v>
      </c>
      <c r="D334" s="12">
        <v>-10.29527</v>
      </c>
      <c r="E334" s="12">
        <v>-67.652247000000003</v>
      </c>
      <c r="F334" s="9">
        <v>204</v>
      </c>
      <c r="G334" s="9" t="s">
        <v>2241</v>
      </c>
      <c r="H334" s="9">
        <v>85</v>
      </c>
      <c r="I334" s="9">
        <v>79</v>
      </c>
      <c r="J334" s="8" t="s">
        <v>95</v>
      </c>
      <c r="K334" s="1"/>
      <c r="M334" s="11"/>
    </row>
    <row r="335" spans="1:13" ht="15" customHeight="1" x14ac:dyDescent="0.15">
      <c r="A335" s="1">
        <f t="shared" si="5"/>
        <v>334</v>
      </c>
      <c r="B335" s="9" t="s">
        <v>1994</v>
      </c>
      <c r="C335" s="7" t="s">
        <v>1995</v>
      </c>
      <c r="D335" s="12">
        <v>-10.073971</v>
      </c>
      <c r="E335" s="12">
        <v>-67.013429000000002</v>
      </c>
      <c r="F335" s="9">
        <v>160</v>
      </c>
      <c r="G335" s="8" t="s">
        <v>1992</v>
      </c>
      <c r="H335" s="9">
        <v>104</v>
      </c>
      <c r="I335" s="9">
        <v>99</v>
      </c>
      <c r="J335" s="9" t="s">
        <v>95</v>
      </c>
      <c r="K335" s="1"/>
      <c r="M335" s="11"/>
    </row>
    <row r="336" spans="1:13" ht="15" customHeight="1" x14ac:dyDescent="0.15">
      <c r="A336" s="1">
        <f t="shared" si="5"/>
        <v>335</v>
      </c>
      <c r="B336" s="9" t="s">
        <v>2009</v>
      </c>
      <c r="C336" s="7" t="s">
        <v>2010</v>
      </c>
      <c r="D336" s="12">
        <v>-9.968242</v>
      </c>
      <c r="E336" s="12">
        <v>-67.321403000000004</v>
      </c>
      <c r="F336" s="9">
        <v>198</v>
      </c>
      <c r="G336" s="8" t="s">
        <v>1999</v>
      </c>
      <c r="H336" s="9">
        <v>218</v>
      </c>
      <c r="I336" s="9">
        <v>208</v>
      </c>
      <c r="J336" s="9" t="s">
        <v>95</v>
      </c>
      <c r="K336" s="1"/>
      <c r="M336" s="11"/>
    </row>
    <row r="337" spans="1:13" ht="15" customHeight="1" x14ac:dyDescent="0.15">
      <c r="A337" s="1">
        <f t="shared" si="5"/>
        <v>336</v>
      </c>
      <c r="B337" s="9" t="s">
        <v>2012</v>
      </c>
      <c r="C337" s="7" t="s">
        <v>2011</v>
      </c>
      <c r="D337" s="12">
        <v>-10.079412</v>
      </c>
      <c r="E337" s="12">
        <v>-67.066265000000001</v>
      </c>
      <c r="F337" s="9">
        <v>184</v>
      </c>
      <c r="G337" s="8" t="s">
        <v>1999</v>
      </c>
      <c r="H337" s="9">
        <v>155</v>
      </c>
      <c r="I337" s="9">
        <v>131</v>
      </c>
      <c r="J337" s="9" t="s">
        <v>95</v>
      </c>
      <c r="K337" s="1"/>
      <c r="M337" s="11"/>
    </row>
    <row r="338" spans="1:13" ht="15" customHeight="1" x14ac:dyDescent="0.15">
      <c r="A338" s="1">
        <f t="shared" si="5"/>
        <v>337</v>
      </c>
      <c r="B338" s="9" t="s">
        <v>2020</v>
      </c>
      <c r="C338" s="7" t="s">
        <v>2021</v>
      </c>
      <c r="D338" s="12">
        <v>-9.708672</v>
      </c>
      <c r="E338" s="12">
        <v>-67.233478000000005</v>
      </c>
      <c r="F338" s="9">
        <v>170</v>
      </c>
      <c r="G338" s="8" t="s">
        <v>2302</v>
      </c>
      <c r="H338" s="9">
        <v>164</v>
      </c>
      <c r="I338" s="9">
        <v>152</v>
      </c>
      <c r="J338" s="9" t="s">
        <v>95</v>
      </c>
      <c r="K338" s="1"/>
      <c r="M338" s="11"/>
    </row>
    <row r="339" spans="1:13" ht="15" customHeight="1" x14ac:dyDescent="0.15">
      <c r="A339" s="1">
        <f t="shared" si="5"/>
        <v>338</v>
      </c>
      <c r="B339" s="9" t="s">
        <v>268</v>
      </c>
      <c r="C339" s="7" t="s">
        <v>2179</v>
      </c>
      <c r="D339" s="12">
        <v>-9.7492549999999998</v>
      </c>
      <c r="E339" s="12">
        <v>-67.196476000000004</v>
      </c>
      <c r="F339" s="9">
        <v>153</v>
      </c>
      <c r="G339" s="8" t="s">
        <v>2167</v>
      </c>
      <c r="H339" s="9">
        <v>216</v>
      </c>
      <c r="I339" s="9">
        <v>207</v>
      </c>
      <c r="J339" s="9" t="s">
        <v>95</v>
      </c>
      <c r="K339" s="1"/>
      <c r="M339" s="11"/>
    </row>
    <row r="340" spans="1:13" ht="15" customHeight="1" x14ac:dyDescent="0.15">
      <c r="A340" s="1">
        <f t="shared" si="5"/>
        <v>339</v>
      </c>
      <c r="B340" s="9" t="s">
        <v>2106</v>
      </c>
      <c r="C340" s="7" t="s">
        <v>2107</v>
      </c>
      <c r="D340" s="12">
        <v>-10.046849999999999</v>
      </c>
      <c r="E340" s="12">
        <v>-66.994058999999993</v>
      </c>
      <c r="F340" s="9">
        <v>224</v>
      </c>
      <c r="G340" s="8" t="s">
        <v>2094</v>
      </c>
      <c r="H340" s="9">
        <v>124</v>
      </c>
      <c r="I340" s="9">
        <v>120</v>
      </c>
      <c r="J340" s="9" t="s">
        <v>95</v>
      </c>
      <c r="K340" s="1"/>
      <c r="M340" s="11"/>
    </row>
    <row r="341" spans="1:13" ht="15" customHeight="1" x14ac:dyDescent="0.15">
      <c r="A341" s="1">
        <f t="shared" si="5"/>
        <v>340</v>
      </c>
      <c r="B341" s="9" t="s">
        <v>2169</v>
      </c>
      <c r="C341" s="10" t="s">
        <v>2170</v>
      </c>
      <c r="D341" s="12">
        <v>-10.225228</v>
      </c>
      <c r="E341" s="12">
        <v>-67.454654000000005</v>
      </c>
      <c r="F341" s="13">
        <v>219</v>
      </c>
      <c r="G341" s="8" t="s">
        <v>2171</v>
      </c>
      <c r="H341" s="9">
        <v>48</v>
      </c>
      <c r="I341" s="9">
        <v>44</v>
      </c>
      <c r="J341" s="9" t="s">
        <v>95</v>
      </c>
      <c r="K341" s="1"/>
      <c r="M341" s="11"/>
    </row>
    <row r="342" spans="1:13" ht="15" customHeight="1" x14ac:dyDescent="0.15">
      <c r="A342" s="1">
        <f t="shared" si="5"/>
        <v>341</v>
      </c>
      <c r="B342" s="9" t="s">
        <v>2174</v>
      </c>
      <c r="C342" s="10" t="s">
        <v>2781</v>
      </c>
      <c r="D342" s="12">
        <v>-9.7479220000000009</v>
      </c>
      <c r="E342" s="12">
        <v>-67.271432000000004</v>
      </c>
      <c r="F342" s="13">
        <v>190</v>
      </c>
      <c r="G342" s="8" t="s">
        <v>2780</v>
      </c>
      <c r="H342" s="9">
        <v>120</v>
      </c>
      <c r="I342" s="9"/>
      <c r="J342" s="9" t="s">
        <v>95</v>
      </c>
      <c r="K342" s="1"/>
      <c r="M342" s="11"/>
    </row>
    <row r="343" spans="1:13" ht="15" customHeight="1" x14ac:dyDescent="0.15">
      <c r="A343" s="1">
        <f t="shared" si="5"/>
        <v>342</v>
      </c>
      <c r="B343" s="9" t="s">
        <v>2175</v>
      </c>
      <c r="C343" s="10" t="s">
        <v>2176</v>
      </c>
      <c r="D343" s="12">
        <v>-9.7361369999999994</v>
      </c>
      <c r="E343" s="12">
        <v>-67.318585999999996</v>
      </c>
      <c r="F343" s="13">
        <v>172</v>
      </c>
      <c r="G343" s="8" t="s">
        <v>2167</v>
      </c>
      <c r="H343" s="9">
        <v>118</v>
      </c>
      <c r="I343" s="9"/>
      <c r="J343" s="9" t="s">
        <v>95</v>
      </c>
      <c r="K343" s="1"/>
      <c r="M343" s="11"/>
    </row>
    <row r="344" spans="1:13" ht="15" customHeight="1" x14ac:dyDescent="0.15">
      <c r="A344" s="1">
        <f t="shared" si="5"/>
        <v>343</v>
      </c>
      <c r="B344" s="9" t="s">
        <v>2177</v>
      </c>
      <c r="C344" s="10" t="s">
        <v>2178</v>
      </c>
      <c r="D344" s="12">
        <v>-9.7449739999999991</v>
      </c>
      <c r="E344" s="12">
        <v>-67.230701999999994</v>
      </c>
      <c r="F344" s="13">
        <v>149</v>
      </c>
      <c r="G344" s="8" t="s">
        <v>2167</v>
      </c>
      <c r="H344" s="9">
        <v>103</v>
      </c>
      <c r="I344" s="9">
        <v>98</v>
      </c>
      <c r="J344" s="9" t="s">
        <v>95</v>
      </c>
      <c r="K344" s="1"/>
      <c r="M344" s="11"/>
    </row>
    <row r="345" spans="1:13" ht="15" customHeight="1" x14ac:dyDescent="0.15">
      <c r="A345" s="1">
        <f t="shared" si="5"/>
        <v>344</v>
      </c>
      <c r="B345" s="9" t="s">
        <v>2180</v>
      </c>
      <c r="C345" s="10" t="s">
        <v>2181</v>
      </c>
      <c r="D345" s="12">
        <v>-9.6234249999999992</v>
      </c>
      <c r="E345" s="12">
        <v>-67.271681000000001</v>
      </c>
      <c r="F345" s="13">
        <v>173</v>
      </c>
      <c r="G345" s="8" t="s">
        <v>2167</v>
      </c>
      <c r="H345" s="9">
        <v>168</v>
      </c>
      <c r="I345" s="9">
        <v>162</v>
      </c>
      <c r="J345" s="9" t="s">
        <v>95</v>
      </c>
      <c r="K345" s="1"/>
      <c r="M345" s="11"/>
    </row>
    <row r="346" spans="1:13" ht="15" customHeight="1" x14ac:dyDescent="0.15">
      <c r="A346" s="1">
        <f t="shared" si="5"/>
        <v>345</v>
      </c>
      <c r="B346" s="9" t="s">
        <v>2184</v>
      </c>
      <c r="C346" s="10" t="s">
        <v>2185</v>
      </c>
      <c r="D346" s="12">
        <v>-9.7932249999999996</v>
      </c>
      <c r="E346" s="12">
        <v>-67.219166999999999</v>
      </c>
      <c r="F346" s="13">
        <v>156</v>
      </c>
      <c r="G346" s="8" t="s">
        <v>2186</v>
      </c>
      <c r="H346" s="9">
        <v>98</v>
      </c>
      <c r="I346" s="9">
        <v>96</v>
      </c>
      <c r="J346" s="9" t="s">
        <v>95</v>
      </c>
      <c r="K346" s="1"/>
      <c r="M346" s="11"/>
    </row>
    <row r="347" spans="1:13" ht="15" customHeight="1" x14ac:dyDescent="0.15">
      <c r="A347" s="1">
        <f t="shared" si="5"/>
        <v>346</v>
      </c>
      <c r="B347" s="9" t="s">
        <v>2313</v>
      </c>
      <c r="C347" s="7" t="s">
        <v>2654</v>
      </c>
      <c r="D347" s="12">
        <v>-9.7581249999999997</v>
      </c>
      <c r="E347" s="12">
        <v>-67.194506000000004</v>
      </c>
      <c r="F347" s="9">
        <v>159</v>
      </c>
      <c r="G347" s="9" t="s">
        <v>2652</v>
      </c>
      <c r="H347" s="9">
        <v>114</v>
      </c>
      <c r="I347" s="9"/>
      <c r="J347" s="9" t="s">
        <v>95</v>
      </c>
      <c r="K347" s="1"/>
      <c r="M347" s="11"/>
    </row>
    <row r="348" spans="1:13" ht="15" customHeight="1" x14ac:dyDescent="0.15">
      <c r="A348" s="1">
        <f t="shared" si="5"/>
        <v>347</v>
      </c>
      <c r="B348" s="9" t="s">
        <v>2314</v>
      </c>
      <c r="C348" s="7" t="s">
        <v>2315</v>
      </c>
      <c r="D348" s="12">
        <v>-9.9173650000000002</v>
      </c>
      <c r="E348" s="12">
        <v>-67.164681999999999</v>
      </c>
      <c r="F348" s="9">
        <v>149</v>
      </c>
      <c r="G348" s="9" t="s">
        <v>2358</v>
      </c>
      <c r="H348" s="9">
        <v>101</v>
      </c>
      <c r="I348" s="9"/>
      <c r="J348" s="9" t="s">
        <v>95</v>
      </c>
      <c r="K348" s="1"/>
      <c r="M348" s="11"/>
    </row>
    <row r="349" spans="1:13" ht="15" customHeight="1" x14ac:dyDescent="0.15">
      <c r="A349" s="1">
        <f t="shared" si="5"/>
        <v>348</v>
      </c>
      <c r="B349" s="9" t="s">
        <v>143</v>
      </c>
      <c r="C349" s="7" t="s">
        <v>645</v>
      </c>
      <c r="D349" s="12">
        <v>-10.214406</v>
      </c>
      <c r="E349" s="12">
        <v>-67.370670000000004</v>
      </c>
      <c r="F349" s="9">
        <v>209</v>
      </c>
      <c r="G349" s="8" t="s">
        <v>1283</v>
      </c>
      <c r="H349" s="9">
        <v>52</v>
      </c>
      <c r="I349" s="9">
        <v>43</v>
      </c>
      <c r="J349" s="9" t="s">
        <v>95</v>
      </c>
      <c r="K349" s="1"/>
      <c r="M349" s="11"/>
    </row>
    <row r="350" spans="1:13" ht="15" customHeight="1" x14ac:dyDescent="0.15">
      <c r="A350" s="1">
        <f t="shared" si="5"/>
        <v>349</v>
      </c>
      <c r="B350" s="9" t="s">
        <v>2371</v>
      </c>
      <c r="C350" s="7" t="s">
        <v>2372</v>
      </c>
      <c r="D350" s="12">
        <v>-10.062056999999999</v>
      </c>
      <c r="E350" s="12">
        <v>-67.553126000000006</v>
      </c>
      <c r="F350" s="9">
        <v>194</v>
      </c>
      <c r="G350" s="9" t="s">
        <v>2373</v>
      </c>
      <c r="H350" s="9">
        <v>73</v>
      </c>
      <c r="I350" s="9"/>
      <c r="J350" s="9" t="s">
        <v>95</v>
      </c>
      <c r="K350" s="1"/>
      <c r="M350" s="11"/>
    </row>
    <row r="351" spans="1:13" ht="15" customHeight="1" x14ac:dyDescent="0.15">
      <c r="A351" s="1">
        <f t="shared" si="5"/>
        <v>350</v>
      </c>
      <c r="B351" s="9" t="s">
        <v>2386</v>
      </c>
      <c r="C351" s="7" t="s">
        <v>2387</v>
      </c>
      <c r="D351" s="12">
        <v>-9.9415399999999998</v>
      </c>
      <c r="E351" s="12">
        <v>-67.573340000000002</v>
      </c>
      <c r="F351" s="9">
        <v>203</v>
      </c>
      <c r="G351" s="9" t="s">
        <v>2388</v>
      </c>
      <c r="H351" s="9">
        <v>125</v>
      </c>
      <c r="I351" s="9">
        <v>110</v>
      </c>
      <c r="J351" s="9" t="s">
        <v>95</v>
      </c>
      <c r="K351" s="1"/>
      <c r="M351" s="11"/>
    </row>
    <row r="352" spans="1:13" ht="15" customHeight="1" x14ac:dyDescent="0.15">
      <c r="A352" s="1">
        <f t="shared" si="5"/>
        <v>351</v>
      </c>
      <c r="B352" s="9" t="s">
        <v>2415</v>
      </c>
      <c r="C352" s="7" t="s">
        <v>2416</v>
      </c>
      <c r="D352" s="12">
        <v>-10.260762</v>
      </c>
      <c r="E352" s="12">
        <v>-67.744872999999998</v>
      </c>
      <c r="F352" s="9">
        <v>225</v>
      </c>
      <c r="G352" s="9" t="s">
        <v>2412</v>
      </c>
      <c r="H352" s="9">
        <v>183</v>
      </c>
      <c r="I352" s="9">
        <v>94</v>
      </c>
      <c r="J352" s="9" t="s">
        <v>95</v>
      </c>
      <c r="K352" s="1"/>
      <c r="M352" s="11"/>
    </row>
    <row r="353" spans="1:13" ht="15" customHeight="1" x14ac:dyDescent="0.15">
      <c r="A353" s="1">
        <f t="shared" si="5"/>
        <v>352</v>
      </c>
      <c r="B353" s="9" t="s">
        <v>2496</v>
      </c>
      <c r="C353" s="7" t="s">
        <v>2497</v>
      </c>
      <c r="D353" s="12">
        <v>-9.8982779999999995</v>
      </c>
      <c r="E353" s="12">
        <v>-66.778727000000003</v>
      </c>
      <c r="F353" s="9">
        <v>185</v>
      </c>
      <c r="G353" s="8" t="s">
        <v>2492</v>
      </c>
      <c r="H353" s="9">
        <v>128</v>
      </c>
      <c r="I353" s="9">
        <v>121</v>
      </c>
      <c r="J353" s="9" t="s">
        <v>95</v>
      </c>
      <c r="K353" s="1"/>
      <c r="M353" s="11"/>
    </row>
    <row r="354" spans="1:13" ht="15" customHeight="1" x14ac:dyDescent="0.15">
      <c r="A354" s="1">
        <f t="shared" si="5"/>
        <v>353</v>
      </c>
      <c r="B354" s="8" t="s">
        <v>2799</v>
      </c>
      <c r="C354" s="7" t="s">
        <v>2800</v>
      </c>
      <c r="D354" s="15">
        <v>-10.526541</v>
      </c>
      <c r="E354" s="15">
        <v>-67.798241000000004</v>
      </c>
      <c r="F354" s="8">
        <v>240</v>
      </c>
      <c r="G354" s="8" t="s">
        <v>2796</v>
      </c>
      <c r="H354" s="8">
        <v>130</v>
      </c>
      <c r="J354" s="9" t="s">
        <v>95</v>
      </c>
      <c r="K354" s="1"/>
      <c r="M354" s="11"/>
    </row>
    <row r="355" spans="1:13" ht="15" customHeight="1" x14ac:dyDescent="0.15">
      <c r="A355" s="1">
        <f t="shared" si="5"/>
        <v>354</v>
      </c>
      <c r="B355" s="8" t="s">
        <v>2833</v>
      </c>
      <c r="C355" s="7" t="s">
        <v>2834</v>
      </c>
      <c r="D355" s="15">
        <v>-9.7038860000000007</v>
      </c>
      <c r="E355" s="15">
        <v>-67.665339000000003</v>
      </c>
      <c r="F355" s="8">
        <v>199</v>
      </c>
      <c r="G355" s="8" t="s">
        <v>2823</v>
      </c>
      <c r="H355" s="8">
        <v>82</v>
      </c>
      <c r="I355" s="8">
        <v>72</v>
      </c>
      <c r="J355" s="9" t="s">
        <v>95</v>
      </c>
      <c r="K355" s="1"/>
      <c r="M355" s="11"/>
    </row>
    <row r="356" spans="1:13" ht="15" customHeight="1" x14ac:dyDescent="0.15">
      <c r="A356" s="1">
        <f t="shared" si="5"/>
        <v>355</v>
      </c>
      <c r="B356" s="8" t="s">
        <v>2849</v>
      </c>
      <c r="C356" s="7" t="s">
        <v>2850</v>
      </c>
      <c r="D356" s="15">
        <v>-9.6313820000000003</v>
      </c>
      <c r="E356" s="15">
        <v>-67.241225</v>
      </c>
      <c r="F356" s="8">
        <v>193</v>
      </c>
      <c r="G356" s="8" t="s">
        <v>2823</v>
      </c>
      <c r="H356" s="8">
        <v>176</v>
      </c>
      <c r="J356" s="9" t="s">
        <v>95</v>
      </c>
      <c r="K356" s="1"/>
      <c r="M356" s="11"/>
    </row>
    <row r="357" spans="1:13" ht="15" customHeight="1" x14ac:dyDescent="0.15">
      <c r="A357" s="1">
        <f t="shared" si="5"/>
        <v>356</v>
      </c>
      <c r="B357" s="8" t="s">
        <v>2888</v>
      </c>
      <c r="C357" s="7" t="s">
        <v>2875</v>
      </c>
      <c r="D357" s="15">
        <v>-9.7123519999999992</v>
      </c>
      <c r="E357" s="15">
        <v>-67.515439000000001</v>
      </c>
      <c r="F357" s="8">
        <v>163</v>
      </c>
      <c r="G357" s="8" t="s">
        <v>2862</v>
      </c>
      <c r="H357" s="8">
        <v>118</v>
      </c>
      <c r="I357" s="8">
        <v>112</v>
      </c>
      <c r="J357" s="9" t="s">
        <v>95</v>
      </c>
      <c r="K357" s="1"/>
      <c r="M357" s="11"/>
    </row>
    <row r="358" spans="1:13" ht="15" customHeight="1" x14ac:dyDescent="0.15">
      <c r="A358" s="1">
        <f t="shared" si="5"/>
        <v>357</v>
      </c>
      <c r="B358" s="8" t="s">
        <v>2889</v>
      </c>
      <c r="C358" s="7" t="s">
        <v>2890</v>
      </c>
      <c r="D358" s="15">
        <v>-9.8239459999999994</v>
      </c>
      <c r="E358" s="15">
        <v>-67.744754</v>
      </c>
      <c r="F358" s="8">
        <v>214</v>
      </c>
      <c r="G358" s="8" t="s">
        <v>2823</v>
      </c>
      <c r="H358" s="8">
        <v>117</v>
      </c>
      <c r="J358" s="9" t="s">
        <v>95</v>
      </c>
      <c r="K358" s="1"/>
      <c r="M358" s="11"/>
    </row>
    <row r="359" spans="1:13" ht="15" customHeight="1" x14ac:dyDescent="0.15">
      <c r="A359" s="1">
        <f t="shared" si="5"/>
        <v>358</v>
      </c>
      <c r="B359" s="8" t="s">
        <v>2923</v>
      </c>
      <c r="C359" s="7" t="s">
        <v>2924</v>
      </c>
      <c r="D359" s="15">
        <v>-10.171787</v>
      </c>
      <c r="E359" s="15">
        <v>-67.667047999999994</v>
      </c>
      <c r="F359" s="8">
        <v>201</v>
      </c>
      <c r="G359" s="8" t="s">
        <v>2823</v>
      </c>
      <c r="H359" s="8">
        <v>72</v>
      </c>
      <c r="I359" s="9">
        <v>65</v>
      </c>
      <c r="J359" s="9" t="s">
        <v>95</v>
      </c>
      <c r="K359" s="1"/>
      <c r="M359" s="11"/>
    </row>
    <row r="360" spans="1:13" ht="15" customHeight="1" x14ac:dyDescent="0.15">
      <c r="A360" s="1">
        <f t="shared" si="5"/>
        <v>359</v>
      </c>
      <c r="B360" s="9" t="s">
        <v>296</v>
      </c>
      <c r="C360" s="10" t="s">
        <v>297</v>
      </c>
      <c r="D360" s="12">
        <v>-9.6021889999999992</v>
      </c>
      <c r="E360" s="12">
        <v>-67.382791999999995</v>
      </c>
      <c r="F360" s="9">
        <v>184</v>
      </c>
      <c r="G360" s="9" t="s">
        <v>298</v>
      </c>
      <c r="H360" s="9">
        <v>200</v>
      </c>
      <c r="I360" s="9"/>
      <c r="J360" s="9" t="s">
        <v>95</v>
      </c>
      <c r="K360" s="1"/>
      <c r="M360" s="11"/>
    </row>
    <row r="361" spans="1:13" ht="15" customHeight="1" x14ac:dyDescent="0.15">
      <c r="A361" s="1">
        <f t="shared" si="5"/>
        <v>360</v>
      </c>
      <c r="B361" s="8" t="s">
        <v>2942</v>
      </c>
      <c r="C361" s="7" t="s">
        <v>2943</v>
      </c>
      <c r="D361" s="15">
        <v>-9.7027269999999994</v>
      </c>
      <c r="E361" s="15">
        <v>-67.234489999999994</v>
      </c>
      <c r="F361" s="8">
        <v>182</v>
      </c>
      <c r="G361" s="8" t="s">
        <v>2926</v>
      </c>
      <c r="H361" s="8">
        <v>170</v>
      </c>
      <c r="I361" s="9"/>
      <c r="J361" s="9" t="s">
        <v>95</v>
      </c>
      <c r="K361" s="1"/>
      <c r="M361" s="11"/>
    </row>
    <row r="362" spans="1:13" ht="15" customHeight="1" x14ac:dyDescent="0.15">
      <c r="A362" s="1">
        <f t="shared" si="5"/>
        <v>361</v>
      </c>
      <c r="B362" s="8" t="s">
        <v>2944</v>
      </c>
      <c r="C362" s="7" t="s">
        <v>2945</v>
      </c>
      <c r="D362" s="15">
        <v>-9.7003769999999996</v>
      </c>
      <c r="E362" s="15">
        <v>-67.229213000000001</v>
      </c>
      <c r="F362" s="8">
        <v>180</v>
      </c>
      <c r="G362" s="8" t="s">
        <v>2926</v>
      </c>
      <c r="H362" s="8">
        <v>108</v>
      </c>
      <c r="I362" s="9"/>
      <c r="J362" s="9" t="s">
        <v>95</v>
      </c>
      <c r="K362" s="1"/>
      <c r="M362" s="11"/>
    </row>
    <row r="363" spans="1:13" ht="15" customHeight="1" x14ac:dyDescent="0.15">
      <c r="A363" s="1">
        <f t="shared" si="5"/>
        <v>362</v>
      </c>
      <c r="B363" s="8" t="s">
        <v>2960</v>
      </c>
      <c r="C363" s="7" t="s">
        <v>2961</v>
      </c>
      <c r="D363" s="15">
        <v>-10.19744</v>
      </c>
      <c r="E363" s="15">
        <v>-67.152011000000002</v>
      </c>
      <c r="F363" s="8">
        <v>226</v>
      </c>
      <c r="G363" s="8" t="s">
        <v>2962</v>
      </c>
      <c r="H363" s="8">
        <v>53</v>
      </c>
      <c r="J363" s="9" t="s">
        <v>95</v>
      </c>
      <c r="K363" s="1"/>
      <c r="M363" s="11"/>
    </row>
    <row r="364" spans="1:13" ht="15" customHeight="1" x14ac:dyDescent="0.15">
      <c r="A364" s="1">
        <f t="shared" si="5"/>
        <v>363</v>
      </c>
      <c r="B364" s="9" t="s">
        <v>3047</v>
      </c>
      <c r="C364" s="7" t="s">
        <v>1057</v>
      </c>
      <c r="D364" s="12">
        <v>-9.8001319999999996</v>
      </c>
      <c r="E364" s="12">
        <v>-67.032579999999996</v>
      </c>
      <c r="F364" s="9">
        <v>193</v>
      </c>
      <c r="G364" s="9" t="s">
        <v>1020</v>
      </c>
      <c r="H364" s="9">
        <v>88</v>
      </c>
      <c r="I364" s="9">
        <v>78</v>
      </c>
      <c r="J364" s="8" t="s">
        <v>95</v>
      </c>
      <c r="K364" s="1"/>
      <c r="M364" s="11"/>
    </row>
    <row r="365" spans="1:13" ht="15" customHeight="1" x14ac:dyDescent="0.15">
      <c r="A365" s="1">
        <f t="shared" si="5"/>
        <v>364</v>
      </c>
      <c r="B365" s="8" t="s">
        <v>3093</v>
      </c>
      <c r="C365" s="7" t="s">
        <v>3094</v>
      </c>
      <c r="D365" s="15">
        <v>-9.9576779999999996</v>
      </c>
      <c r="E365" s="15">
        <v>-67.046507000000005</v>
      </c>
      <c r="F365" s="8">
        <v>166</v>
      </c>
      <c r="G365" s="8" t="s">
        <v>3083</v>
      </c>
      <c r="H365" s="8">
        <v>157</v>
      </c>
      <c r="I365" s="8">
        <v>140</v>
      </c>
      <c r="J365" s="9" t="s">
        <v>95</v>
      </c>
      <c r="K365" s="1"/>
      <c r="M365" s="11"/>
    </row>
    <row r="366" spans="1:13" ht="15" customHeight="1" x14ac:dyDescent="0.15">
      <c r="A366" s="1">
        <f t="shared" si="5"/>
        <v>365</v>
      </c>
      <c r="B366" s="9" t="s">
        <v>3155</v>
      </c>
      <c r="C366" s="7" t="s">
        <v>3123</v>
      </c>
      <c r="D366" s="15">
        <v>-9.7541370000000001</v>
      </c>
      <c r="E366" s="15">
        <v>-67.816014999999993</v>
      </c>
      <c r="F366" s="8">
        <v>167</v>
      </c>
      <c r="G366" s="8" t="s">
        <v>3111</v>
      </c>
      <c r="H366" s="8">
        <v>159</v>
      </c>
      <c r="I366" s="8">
        <v>103</v>
      </c>
      <c r="J366" s="9" t="s">
        <v>95</v>
      </c>
      <c r="K366" s="1"/>
      <c r="M366" s="11"/>
    </row>
    <row r="367" spans="1:13" ht="15" customHeight="1" x14ac:dyDescent="0.15">
      <c r="A367" s="1">
        <f t="shared" si="5"/>
        <v>366</v>
      </c>
      <c r="B367" s="8" t="s">
        <v>3159</v>
      </c>
      <c r="C367" s="7" t="s">
        <v>3160</v>
      </c>
      <c r="D367" s="15">
        <v>-10.093745</v>
      </c>
      <c r="E367" s="15">
        <v>-66.981200999999999</v>
      </c>
      <c r="F367" s="8">
        <v>162</v>
      </c>
      <c r="G367" s="8" t="s">
        <v>3161</v>
      </c>
      <c r="H367" s="8">
        <v>80</v>
      </c>
      <c r="I367" s="8">
        <v>78</v>
      </c>
      <c r="J367" s="9" t="s">
        <v>95</v>
      </c>
      <c r="K367" s="1"/>
      <c r="M367" s="11"/>
    </row>
    <row r="368" spans="1:13" ht="15" customHeight="1" x14ac:dyDescent="0.15">
      <c r="A368" s="1">
        <f t="shared" si="5"/>
        <v>367</v>
      </c>
      <c r="B368" s="9" t="s">
        <v>307</v>
      </c>
      <c r="C368" s="7" t="s">
        <v>646</v>
      </c>
      <c r="D368" s="12">
        <v>-9.6924810000000008</v>
      </c>
      <c r="E368" s="12">
        <v>-67.269559999999998</v>
      </c>
      <c r="F368" s="9">
        <v>152</v>
      </c>
      <c r="G368" s="9" t="s">
        <v>301</v>
      </c>
      <c r="H368" s="9">
        <v>105</v>
      </c>
      <c r="I368" s="9">
        <v>100</v>
      </c>
      <c r="J368" s="9" t="s">
        <v>95</v>
      </c>
      <c r="K368" s="1"/>
      <c r="M368" s="11"/>
    </row>
    <row r="369" spans="1:13" ht="15" customHeight="1" x14ac:dyDescent="0.15">
      <c r="A369" s="1">
        <f t="shared" si="5"/>
        <v>368</v>
      </c>
      <c r="B369" s="9" t="s">
        <v>452</v>
      </c>
      <c r="C369" s="10" t="s">
        <v>453</v>
      </c>
      <c r="D369" s="12">
        <v>-10.105554</v>
      </c>
      <c r="E369" s="12">
        <v>-66.943269000000001</v>
      </c>
      <c r="F369" s="9">
        <v>152</v>
      </c>
      <c r="G369" s="9" t="s">
        <v>2517</v>
      </c>
      <c r="H369" s="9">
        <v>115</v>
      </c>
      <c r="I369" s="9">
        <v>100</v>
      </c>
      <c r="J369" s="8" t="s">
        <v>95</v>
      </c>
      <c r="K369" s="1"/>
      <c r="M369" s="11"/>
    </row>
    <row r="370" spans="1:13" ht="15" customHeight="1" x14ac:dyDescent="0.15">
      <c r="A370" s="1">
        <f t="shared" si="5"/>
        <v>369</v>
      </c>
      <c r="B370" s="9" t="s">
        <v>692</v>
      </c>
      <c r="C370" s="10" t="s">
        <v>693</v>
      </c>
      <c r="D370" s="12">
        <v>-10.087948000000001</v>
      </c>
      <c r="E370" s="12">
        <v>-67.311575000000005</v>
      </c>
      <c r="F370" s="9">
        <v>219</v>
      </c>
      <c r="G370" s="9" t="s">
        <v>1917</v>
      </c>
      <c r="H370" s="9">
        <v>188</v>
      </c>
      <c r="I370" s="9">
        <v>168</v>
      </c>
      <c r="J370" s="8" t="s">
        <v>95</v>
      </c>
      <c r="K370" s="1"/>
      <c r="M370" s="11"/>
    </row>
    <row r="371" spans="1:13" ht="15" customHeight="1" x14ac:dyDescent="0.15">
      <c r="A371" s="1">
        <f t="shared" si="5"/>
        <v>370</v>
      </c>
      <c r="B371" s="9" t="s">
        <v>44</v>
      </c>
      <c r="C371" s="7" t="s">
        <v>1918</v>
      </c>
      <c r="D371" s="12">
        <v>-9.8193830000000002</v>
      </c>
      <c r="E371" s="12">
        <v>-67.748188999999996</v>
      </c>
      <c r="F371" s="9">
        <v>211</v>
      </c>
      <c r="G371" s="9" t="s">
        <v>1917</v>
      </c>
      <c r="H371" s="9">
        <v>144</v>
      </c>
      <c r="I371" s="9">
        <v>134</v>
      </c>
      <c r="J371" s="9" t="s">
        <v>39</v>
      </c>
      <c r="K371" s="1"/>
      <c r="M371" s="11"/>
    </row>
    <row r="372" spans="1:13" ht="15" customHeight="1" x14ac:dyDescent="0.15">
      <c r="A372" s="1">
        <f t="shared" si="5"/>
        <v>371</v>
      </c>
      <c r="B372" s="9" t="s">
        <v>1267</v>
      </c>
      <c r="C372" s="7" t="s">
        <v>1268</v>
      </c>
      <c r="D372" s="12">
        <v>-10.308752999999999</v>
      </c>
      <c r="E372" s="12">
        <v>-67.728881999999999</v>
      </c>
      <c r="F372" s="9">
        <v>232</v>
      </c>
      <c r="G372" s="8" t="s">
        <v>1264</v>
      </c>
      <c r="H372" s="9">
        <v>182</v>
      </c>
      <c r="I372" s="9">
        <v>128</v>
      </c>
      <c r="J372" s="9" t="s">
        <v>39</v>
      </c>
      <c r="K372" s="1"/>
      <c r="M372" s="11"/>
    </row>
    <row r="373" spans="1:13" ht="15" customHeight="1" x14ac:dyDescent="0.15">
      <c r="A373" s="1">
        <f t="shared" si="5"/>
        <v>372</v>
      </c>
      <c r="B373" s="9" t="s">
        <v>279</v>
      </c>
      <c r="C373" s="7" t="s">
        <v>652</v>
      </c>
      <c r="D373" s="12">
        <v>-10.23836</v>
      </c>
      <c r="E373" s="12">
        <v>-67.593963000000002</v>
      </c>
      <c r="F373" s="9">
        <v>200</v>
      </c>
      <c r="G373" s="9" t="s">
        <v>267</v>
      </c>
      <c r="H373" s="9">
        <v>56</v>
      </c>
      <c r="I373" s="9">
        <v>50</v>
      </c>
      <c r="J373" s="9" t="s">
        <v>39</v>
      </c>
      <c r="K373" s="1"/>
      <c r="M373" s="11"/>
    </row>
    <row r="374" spans="1:13" ht="15" customHeight="1" x14ac:dyDescent="0.15">
      <c r="A374" s="1">
        <f t="shared" si="5"/>
        <v>373</v>
      </c>
      <c r="B374" s="9" t="s">
        <v>308</v>
      </c>
      <c r="C374" s="7" t="s">
        <v>1418</v>
      </c>
      <c r="D374" s="12">
        <v>-9.7648779999999995</v>
      </c>
      <c r="E374" s="12">
        <v>-67.192966999999996</v>
      </c>
      <c r="F374" s="9">
        <v>156</v>
      </c>
      <c r="G374" s="9" t="s">
        <v>1410</v>
      </c>
      <c r="H374" s="9">
        <v>108</v>
      </c>
      <c r="I374" s="9">
        <v>90</v>
      </c>
      <c r="J374" s="9" t="s">
        <v>39</v>
      </c>
      <c r="K374" s="1"/>
      <c r="M374" s="11"/>
    </row>
    <row r="375" spans="1:13" ht="15" customHeight="1" x14ac:dyDescent="0.15">
      <c r="A375" s="1">
        <f t="shared" si="5"/>
        <v>374</v>
      </c>
      <c r="B375" s="9" t="s">
        <v>417</v>
      </c>
      <c r="C375" s="10" t="s">
        <v>1921</v>
      </c>
      <c r="D375" s="12">
        <v>-9.7140909999999998</v>
      </c>
      <c r="E375" s="12">
        <v>-67.515495999999999</v>
      </c>
      <c r="F375" s="9">
        <v>162</v>
      </c>
      <c r="G375" s="9" t="s">
        <v>1917</v>
      </c>
      <c r="H375" s="9">
        <v>147</v>
      </c>
      <c r="I375" s="9">
        <v>130</v>
      </c>
      <c r="J375" s="8" t="s">
        <v>39</v>
      </c>
      <c r="K375" s="1"/>
      <c r="M375" s="11"/>
    </row>
    <row r="376" spans="1:13" ht="15" customHeight="1" x14ac:dyDescent="0.15">
      <c r="A376" s="1">
        <f t="shared" si="5"/>
        <v>375</v>
      </c>
      <c r="B376" s="9" t="s">
        <v>422</v>
      </c>
      <c r="C376" s="10" t="s">
        <v>1922</v>
      </c>
      <c r="D376" s="12">
        <v>-10.104544000000001</v>
      </c>
      <c r="E376" s="12">
        <v>-67.329757000000001</v>
      </c>
      <c r="F376" s="9">
        <v>181</v>
      </c>
      <c r="G376" s="9" t="s">
        <v>1917</v>
      </c>
      <c r="H376" s="9">
        <v>105</v>
      </c>
      <c r="I376" s="9">
        <v>82</v>
      </c>
      <c r="J376" s="8" t="s">
        <v>39</v>
      </c>
      <c r="K376" s="1"/>
      <c r="M376" s="11"/>
    </row>
    <row r="377" spans="1:13" ht="15" customHeight="1" x14ac:dyDescent="0.15">
      <c r="A377" s="1">
        <f t="shared" si="5"/>
        <v>376</v>
      </c>
      <c r="B377" s="9" t="s">
        <v>431</v>
      </c>
      <c r="C377" s="7" t="s">
        <v>1294</v>
      </c>
      <c r="D377" s="12">
        <v>-10.172947000000001</v>
      </c>
      <c r="E377" s="12">
        <v>-67.209031999999993</v>
      </c>
      <c r="F377" s="9">
        <v>174</v>
      </c>
      <c r="G377" s="8" t="s">
        <v>1288</v>
      </c>
      <c r="H377" s="9">
        <v>60</v>
      </c>
      <c r="I377" s="9">
        <v>54</v>
      </c>
      <c r="J377" s="9" t="s">
        <v>39</v>
      </c>
      <c r="K377" s="1"/>
      <c r="M377" s="11"/>
    </row>
    <row r="378" spans="1:13" ht="15" customHeight="1" x14ac:dyDescent="0.15">
      <c r="A378" s="1">
        <f t="shared" si="5"/>
        <v>377</v>
      </c>
      <c r="B378" s="9" t="s">
        <v>450</v>
      </c>
      <c r="C378" s="10" t="s">
        <v>451</v>
      </c>
      <c r="D378" s="12">
        <v>-10.149611999999999</v>
      </c>
      <c r="E378" s="12">
        <v>-66.991442000000006</v>
      </c>
      <c r="F378" s="9">
        <v>161</v>
      </c>
      <c r="G378" s="9" t="s">
        <v>2094</v>
      </c>
      <c r="H378" s="9">
        <v>92</v>
      </c>
      <c r="I378" s="9">
        <v>72</v>
      </c>
      <c r="J378" s="8" t="s">
        <v>39</v>
      </c>
      <c r="K378" s="1"/>
      <c r="M378" s="11"/>
    </row>
    <row r="379" spans="1:13" ht="15" customHeight="1" x14ac:dyDescent="0.15">
      <c r="A379" s="1">
        <f t="shared" si="5"/>
        <v>378</v>
      </c>
      <c r="B379" s="9" t="s">
        <v>458</v>
      </c>
      <c r="C379" s="10" t="s">
        <v>459</v>
      </c>
      <c r="D379" s="12">
        <v>-9.7841330000000006</v>
      </c>
      <c r="E379" s="12">
        <v>-66.948397</v>
      </c>
      <c r="F379" s="9">
        <v>187</v>
      </c>
      <c r="G379" s="9" t="s">
        <v>443</v>
      </c>
      <c r="H379" s="9">
        <v>152</v>
      </c>
      <c r="I379" s="9">
        <v>110</v>
      </c>
      <c r="J379" s="8" t="s">
        <v>39</v>
      </c>
      <c r="K379" s="1"/>
      <c r="M379" s="11"/>
    </row>
    <row r="380" spans="1:13" ht="15" customHeight="1" x14ac:dyDescent="0.15">
      <c r="A380" s="1">
        <f t="shared" si="5"/>
        <v>379</v>
      </c>
      <c r="B380" s="9" t="s">
        <v>460</v>
      </c>
      <c r="C380" s="10" t="s">
        <v>2671</v>
      </c>
      <c r="D380" s="12">
        <v>-9.9215009999999992</v>
      </c>
      <c r="E380" s="12">
        <v>-66.863337000000001</v>
      </c>
      <c r="F380" s="9">
        <v>200</v>
      </c>
      <c r="G380" s="9" t="s">
        <v>2666</v>
      </c>
      <c r="H380" s="9">
        <v>173</v>
      </c>
      <c r="I380" s="9">
        <v>169</v>
      </c>
      <c r="J380" s="8" t="s">
        <v>39</v>
      </c>
      <c r="K380" s="1"/>
      <c r="M380" s="11"/>
    </row>
    <row r="381" spans="1:13" ht="15" customHeight="1" x14ac:dyDescent="0.15">
      <c r="A381" s="1">
        <f t="shared" si="5"/>
        <v>380</v>
      </c>
      <c r="B381" s="9" t="s">
        <v>467</v>
      </c>
      <c r="C381" s="10" t="s">
        <v>2642</v>
      </c>
      <c r="D381" s="12">
        <v>-9.6447230000000008</v>
      </c>
      <c r="E381" s="12">
        <v>-67.381262000000007</v>
      </c>
      <c r="F381" s="9">
        <v>184</v>
      </c>
      <c r="G381" s="9" t="s">
        <v>2643</v>
      </c>
      <c r="H381" s="9">
        <v>120</v>
      </c>
      <c r="I381" s="9">
        <v>118</v>
      </c>
      <c r="J381" s="9" t="s">
        <v>39</v>
      </c>
      <c r="K381" s="1"/>
      <c r="M381" s="11"/>
    </row>
    <row r="382" spans="1:13" ht="15" customHeight="1" x14ac:dyDescent="0.15">
      <c r="A382" s="1">
        <f t="shared" si="5"/>
        <v>381</v>
      </c>
      <c r="B382" s="9" t="s">
        <v>16</v>
      </c>
      <c r="C382" s="7" t="s">
        <v>653</v>
      </c>
      <c r="D382" s="12">
        <v>-9.9154990000000005</v>
      </c>
      <c r="E382" s="12">
        <v>-67.673111000000006</v>
      </c>
      <c r="F382" s="9">
        <v>137</v>
      </c>
      <c r="G382" s="9" t="s">
        <v>11</v>
      </c>
      <c r="H382" s="9">
        <v>100</v>
      </c>
      <c r="I382" s="9">
        <v>95</v>
      </c>
      <c r="J382" s="9" t="s">
        <v>39</v>
      </c>
      <c r="K382" s="1"/>
      <c r="M382" s="11"/>
    </row>
    <row r="383" spans="1:13" ht="15" customHeight="1" x14ac:dyDescent="0.15">
      <c r="A383" s="1">
        <f t="shared" si="5"/>
        <v>382</v>
      </c>
      <c r="B383" s="9" t="s">
        <v>468</v>
      </c>
      <c r="C383" s="10" t="s">
        <v>2193</v>
      </c>
      <c r="D383" s="12">
        <v>-9.6678840000000008</v>
      </c>
      <c r="E383" s="12">
        <v>-67.391649999999998</v>
      </c>
      <c r="F383" s="9">
        <v>184</v>
      </c>
      <c r="G383" s="9" t="s">
        <v>2186</v>
      </c>
      <c r="H383" s="9">
        <v>144</v>
      </c>
      <c r="I383" s="9">
        <v>126</v>
      </c>
      <c r="J383" s="9" t="s">
        <v>39</v>
      </c>
      <c r="K383" s="1"/>
      <c r="M383" s="11"/>
    </row>
    <row r="384" spans="1:13" ht="15" customHeight="1" x14ac:dyDescent="0.15">
      <c r="A384" s="1">
        <f t="shared" si="5"/>
        <v>383</v>
      </c>
      <c r="B384" s="8" t="s">
        <v>546</v>
      </c>
      <c r="C384" s="7" t="s">
        <v>654</v>
      </c>
      <c r="D384" s="12">
        <v>-10.202515</v>
      </c>
      <c r="E384" s="12">
        <v>-67.656897999999998</v>
      </c>
      <c r="F384" s="9">
        <v>197</v>
      </c>
      <c r="G384" s="9" t="s">
        <v>171</v>
      </c>
      <c r="H384" s="9">
        <v>175</v>
      </c>
      <c r="I384" s="9">
        <v>155</v>
      </c>
      <c r="J384" s="8" t="s">
        <v>39</v>
      </c>
      <c r="K384" s="1"/>
      <c r="M384" s="11"/>
    </row>
    <row r="385" spans="1:13" ht="15" customHeight="1" x14ac:dyDescent="0.15">
      <c r="A385" s="1">
        <f t="shared" si="5"/>
        <v>384</v>
      </c>
      <c r="B385" s="9" t="s">
        <v>986</v>
      </c>
      <c r="C385" s="7" t="s">
        <v>987</v>
      </c>
      <c r="D385" s="12">
        <v>-10.259334000000001</v>
      </c>
      <c r="E385" s="12">
        <v>-67.347864999999999</v>
      </c>
      <c r="F385" s="9">
        <v>163</v>
      </c>
      <c r="G385" s="9" t="s">
        <v>967</v>
      </c>
      <c r="H385" s="9">
        <v>54</v>
      </c>
      <c r="I385" s="9">
        <v>46</v>
      </c>
      <c r="J385" s="9" t="s">
        <v>39</v>
      </c>
      <c r="K385" s="1"/>
      <c r="M385" s="11"/>
    </row>
    <row r="386" spans="1:13" ht="15" customHeight="1" x14ac:dyDescent="0.15">
      <c r="A386" s="1">
        <f t="shared" si="5"/>
        <v>385</v>
      </c>
      <c r="B386" s="9" t="s">
        <v>988</v>
      </c>
      <c r="C386" s="7" t="s">
        <v>989</v>
      </c>
      <c r="D386" s="12">
        <v>-10.264105000000001</v>
      </c>
      <c r="E386" s="12">
        <v>-67.346549999999993</v>
      </c>
      <c r="F386" s="9">
        <v>167</v>
      </c>
      <c r="G386" s="9" t="s">
        <v>1917</v>
      </c>
      <c r="H386" s="9">
        <v>72</v>
      </c>
      <c r="I386" s="9">
        <v>61</v>
      </c>
      <c r="J386" s="9" t="s">
        <v>39</v>
      </c>
      <c r="K386" s="1"/>
      <c r="M386" s="11"/>
    </row>
    <row r="387" spans="1:13" ht="15" customHeight="1" x14ac:dyDescent="0.15">
      <c r="A387" s="1">
        <f t="shared" si="5"/>
        <v>386</v>
      </c>
      <c r="B387" s="9" t="s">
        <v>1191</v>
      </c>
      <c r="C387" s="7" t="s">
        <v>1192</v>
      </c>
      <c r="D387" s="12">
        <v>-9.849831</v>
      </c>
      <c r="E387" s="12">
        <v>-66.843566999999993</v>
      </c>
      <c r="F387" s="9">
        <v>184</v>
      </c>
      <c r="G387" s="8" t="s">
        <v>1184</v>
      </c>
      <c r="H387" s="9">
        <v>145</v>
      </c>
      <c r="I387" s="9">
        <v>136</v>
      </c>
      <c r="J387" s="9" t="s">
        <v>39</v>
      </c>
      <c r="K387" s="1"/>
      <c r="M387" s="11"/>
    </row>
    <row r="388" spans="1:13" ht="15" customHeight="1" x14ac:dyDescent="0.15">
      <c r="A388" s="1">
        <f t="shared" si="5"/>
        <v>387</v>
      </c>
      <c r="B388" s="9" t="s">
        <v>1218</v>
      </c>
      <c r="C388" s="7" t="s">
        <v>1219</v>
      </c>
      <c r="D388" s="12">
        <v>-9.6042509999999996</v>
      </c>
      <c r="E388" s="12">
        <v>-67.351281999999998</v>
      </c>
      <c r="F388" s="9">
        <v>170</v>
      </c>
      <c r="G388" s="8" t="s">
        <v>1220</v>
      </c>
      <c r="H388" s="9">
        <v>77</v>
      </c>
      <c r="I388" s="9">
        <v>72</v>
      </c>
      <c r="J388" s="9" t="s">
        <v>39</v>
      </c>
      <c r="K388" s="1"/>
      <c r="M388" s="11"/>
    </row>
    <row r="389" spans="1:13" ht="15" customHeight="1" x14ac:dyDescent="0.15">
      <c r="A389" s="1">
        <f t="shared" si="5"/>
        <v>388</v>
      </c>
      <c r="B389" s="9" t="s">
        <v>1332</v>
      </c>
      <c r="C389" s="7" t="s">
        <v>1333</v>
      </c>
      <c r="D389" s="12">
        <v>-10.000840999999999</v>
      </c>
      <c r="E389" s="12">
        <v>-67.123795000000001</v>
      </c>
      <c r="F389" s="9">
        <v>207</v>
      </c>
      <c r="G389" s="8" t="s">
        <v>1313</v>
      </c>
      <c r="H389" s="9">
        <v>97</v>
      </c>
      <c r="I389" s="9">
        <v>69</v>
      </c>
      <c r="J389" s="9" t="s">
        <v>39</v>
      </c>
      <c r="K389" s="1"/>
      <c r="M389" s="11"/>
    </row>
    <row r="390" spans="1:13" ht="15" customHeight="1" x14ac:dyDescent="0.15">
      <c r="A390" s="1">
        <f t="shared" si="5"/>
        <v>389</v>
      </c>
      <c r="B390" s="9" t="s">
        <v>1466</v>
      </c>
      <c r="C390" s="7" t="s">
        <v>1467</v>
      </c>
      <c r="D390" s="12">
        <v>-9.7707329999999999</v>
      </c>
      <c r="E390" s="12">
        <v>-66.936518000000007</v>
      </c>
      <c r="F390" s="9">
        <v>178</v>
      </c>
      <c r="G390" s="8" t="s">
        <v>1459</v>
      </c>
      <c r="H390" s="9">
        <v>117</v>
      </c>
      <c r="I390" s="9">
        <v>65</v>
      </c>
      <c r="J390" s="9" t="s">
        <v>39</v>
      </c>
      <c r="K390" s="1"/>
      <c r="M390" s="11"/>
    </row>
    <row r="391" spans="1:13" ht="15" customHeight="1" x14ac:dyDescent="0.15">
      <c r="A391" s="1">
        <f t="shared" si="5"/>
        <v>390</v>
      </c>
      <c r="B391" s="9" t="s">
        <v>2317</v>
      </c>
      <c r="C391" s="7" t="s">
        <v>2318</v>
      </c>
      <c r="D391" s="12">
        <v>-9.9310039999999997</v>
      </c>
      <c r="E391" s="12">
        <v>-67.478335000000001</v>
      </c>
      <c r="F391" s="9">
        <v>188</v>
      </c>
      <c r="G391" s="9" t="s">
        <v>2358</v>
      </c>
      <c r="H391" s="9">
        <v>167</v>
      </c>
      <c r="I391" s="9">
        <v>144</v>
      </c>
      <c r="J391" s="9" t="s">
        <v>39</v>
      </c>
      <c r="K391" s="1"/>
      <c r="M391" s="11"/>
    </row>
    <row r="392" spans="1:13" ht="15" customHeight="1" x14ac:dyDescent="0.15">
      <c r="A392" s="1">
        <f t="shared" si="5"/>
        <v>391</v>
      </c>
      <c r="B392" s="9" t="s">
        <v>2323</v>
      </c>
      <c r="C392" s="7" t="s">
        <v>2324</v>
      </c>
      <c r="D392" s="12">
        <v>-10.131702000000001</v>
      </c>
      <c r="E392" s="12">
        <v>-67.495468000000002</v>
      </c>
      <c r="F392" s="9">
        <v>189</v>
      </c>
      <c r="G392" s="9" t="s">
        <v>2358</v>
      </c>
      <c r="H392" s="9">
        <v>56</v>
      </c>
      <c r="I392" s="9">
        <v>46</v>
      </c>
      <c r="J392" s="9" t="s">
        <v>39</v>
      </c>
      <c r="K392" s="1"/>
      <c r="M392" s="11"/>
    </row>
    <row r="393" spans="1:13" ht="15" customHeight="1" x14ac:dyDescent="0.15">
      <c r="A393" s="1">
        <f t="shared" si="5"/>
        <v>392</v>
      </c>
      <c r="B393" s="9" t="s">
        <v>8</v>
      </c>
      <c r="C393" s="7" t="s">
        <v>655</v>
      </c>
      <c r="D393" s="12">
        <v>-10.016871</v>
      </c>
      <c r="E393" s="12">
        <v>-67.184655000000006</v>
      </c>
      <c r="F393" s="9">
        <v>203</v>
      </c>
      <c r="G393" s="9" t="s">
        <v>1</v>
      </c>
      <c r="H393" s="9">
        <v>110</v>
      </c>
      <c r="I393" s="9">
        <v>95</v>
      </c>
      <c r="J393" s="9" t="s">
        <v>39</v>
      </c>
      <c r="K393" s="1"/>
      <c r="M393" s="11"/>
    </row>
    <row r="394" spans="1:13" ht="15" customHeight="1" x14ac:dyDescent="0.15">
      <c r="A394" s="1">
        <f t="shared" si="5"/>
        <v>393</v>
      </c>
      <c r="B394" s="8" t="s">
        <v>2938</v>
      </c>
      <c r="C394" s="7" t="s">
        <v>2939</v>
      </c>
      <c r="D394" s="15">
        <v>-10.296783</v>
      </c>
      <c r="E394" s="15">
        <v>-67.635672999999997</v>
      </c>
      <c r="F394" s="8">
        <v>184</v>
      </c>
      <c r="G394" s="8" t="s">
        <v>2823</v>
      </c>
      <c r="H394" s="8">
        <v>58</v>
      </c>
      <c r="I394" s="9">
        <v>48</v>
      </c>
      <c r="J394" s="9" t="s">
        <v>39</v>
      </c>
      <c r="K394" s="1"/>
      <c r="M394" s="11"/>
    </row>
    <row r="395" spans="1:13" ht="15" customHeight="1" x14ac:dyDescent="0.15">
      <c r="A395" s="1">
        <f t="shared" si="5"/>
        <v>394</v>
      </c>
      <c r="B395" s="9" t="s">
        <v>9</v>
      </c>
      <c r="C395" s="7" t="s">
        <v>2957</v>
      </c>
      <c r="D395" s="12">
        <v>-10.128277000000001</v>
      </c>
      <c r="E395" s="12">
        <v>-67.207347999999996</v>
      </c>
      <c r="F395" s="9">
        <v>173</v>
      </c>
      <c r="G395" s="9" t="s">
        <v>2948</v>
      </c>
      <c r="H395" s="9">
        <v>70</v>
      </c>
      <c r="I395" s="9"/>
      <c r="J395" s="9" t="s">
        <v>39</v>
      </c>
      <c r="K395" s="1"/>
      <c r="M395" s="11"/>
    </row>
    <row r="396" spans="1:13" ht="15" customHeight="1" x14ac:dyDescent="0.15">
      <c r="A396" s="1">
        <f t="shared" ref="A396:A496" si="6">A395+1</f>
        <v>395</v>
      </c>
      <c r="B396" s="9" t="s">
        <v>118</v>
      </c>
      <c r="C396" s="10" t="s">
        <v>2955</v>
      </c>
      <c r="D396" s="12">
        <v>-10.126593</v>
      </c>
      <c r="E396" s="12">
        <v>-67.207519000000005</v>
      </c>
      <c r="F396" s="9">
        <v>187</v>
      </c>
      <c r="G396" s="8" t="s">
        <v>2948</v>
      </c>
      <c r="H396" s="9">
        <v>72</v>
      </c>
      <c r="I396" s="9">
        <v>68</v>
      </c>
      <c r="J396" s="9" t="s">
        <v>39</v>
      </c>
      <c r="K396" s="1"/>
      <c r="M396" s="11"/>
    </row>
    <row r="397" spans="1:13" ht="15" customHeight="1" x14ac:dyDescent="0.15">
      <c r="A397" s="1">
        <f t="shared" si="6"/>
        <v>396</v>
      </c>
      <c r="B397" s="9" t="s">
        <v>119</v>
      </c>
      <c r="C397" s="7" t="s">
        <v>2956</v>
      </c>
      <c r="D397" s="12">
        <v>-10.127440999999999</v>
      </c>
      <c r="E397" s="12">
        <v>-67.208929999999995</v>
      </c>
      <c r="F397" s="9">
        <v>178</v>
      </c>
      <c r="G397" s="8" t="s">
        <v>2948</v>
      </c>
      <c r="H397" s="9">
        <v>56</v>
      </c>
      <c r="I397" s="9">
        <v>54</v>
      </c>
      <c r="J397" s="9" t="s">
        <v>39</v>
      </c>
      <c r="K397" s="1"/>
      <c r="M397" s="11"/>
    </row>
    <row r="398" spans="1:13" ht="15" customHeight="1" x14ac:dyDescent="0.15">
      <c r="A398" s="1">
        <f t="shared" si="6"/>
        <v>397</v>
      </c>
      <c r="B398" s="8" t="s">
        <v>125</v>
      </c>
      <c r="C398" s="7" t="s">
        <v>656</v>
      </c>
      <c r="D398" s="12">
        <v>-9.8910979999999995</v>
      </c>
      <c r="E398" s="12">
        <v>-66.859997000000007</v>
      </c>
      <c r="F398" s="9">
        <v>207</v>
      </c>
      <c r="G398" s="9" t="s">
        <v>171</v>
      </c>
      <c r="H398" s="9">
        <v>170</v>
      </c>
      <c r="I398" s="9">
        <v>130</v>
      </c>
      <c r="J398" s="8" t="s">
        <v>39</v>
      </c>
      <c r="K398" s="1"/>
      <c r="M398" s="11"/>
    </row>
    <row r="399" spans="1:13" ht="15" customHeight="1" x14ac:dyDescent="0.15">
      <c r="A399" s="1">
        <f t="shared" si="6"/>
        <v>398</v>
      </c>
      <c r="B399" s="9" t="s">
        <v>183</v>
      </c>
      <c r="C399" s="7" t="s">
        <v>657</v>
      </c>
      <c r="D399" s="12">
        <v>-9.8894730000000006</v>
      </c>
      <c r="E399" s="12">
        <v>-66.857153999999994</v>
      </c>
      <c r="F399" s="9">
        <v>205</v>
      </c>
      <c r="G399" s="9" t="s">
        <v>171</v>
      </c>
      <c r="H399" s="9">
        <v>140</v>
      </c>
      <c r="I399" s="9">
        <v>115</v>
      </c>
      <c r="J399" s="8" t="s">
        <v>39</v>
      </c>
      <c r="K399" s="1"/>
      <c r="M399" s="11"/>
    </row>
    <row r="400" spans="1:13" ht="15" customHeight="1" x14ac:dyDescent="0.15">
      <c r="A400" s="1">
        <f t="shared" si="6"/>
        <v>399</v>
      </c>
      <c r="B400" s="8" t="s">
        <v>247</v>
      </c>
      <c r="C400" s="7" t="s">
        <v>2320</v>
      </c>
      <c r="D400" s="12">
        <v>-10.017082</v>
      </c>
      <c r="E400" s="12">
        <v>-67.164524999999998</v>
      </c>
      <c r="F400" s="9">
        <v>212</v>
      </c>
      <c r="G400" s="9" t="s">
        <v>2316</v>
      </c>
      <c r="H400" s="9">
        <v>90</v>
      </c>
      <c r="I400" s="9">
        <v>80</v>
      </c>
      <c r="J400" s="9" t="s">
        <v>95</v>
      </c>
      <c r="K400" s="1"/>
      <c r="M400" s="11"/>
    </row>
    <row r="401" spans="1:13" ht="15" customHeight="1" x14ac:dyDescent="0.15">
      <c r="A401" s="1">
        <f t="shared" si="6"/>
        <v>400</v>
      </c>
      <c r="B401" s="8" t="s">
        <v>48</v>
      </c>
      <c r="C401" s="7" t="s">
        <v>658</v>
      </c>
      <c r="D401" s="12">
        <v>-9.8637350000000001</v>
      </c>
      <c r="E401" s="12">
        <v>-66.942761000000004</v>
      </c>
      <c r="F401" s="9">
        <v>143</v>
      </c>
      <c r="G401" s="8" t="s">
        <v>359</v>
      </c>
      <c r="H401" s="9">
        <v>110</v>
      </c>
      <c r="I401" s="9">
        <v>85</v>
      </c>
      <c r="J401" s="9" t="s">
        <v>39</v>
      </c>
      <c r="K401" s="1"/>
      <c r="M401" s="11"/>
    </row>
    <row r="402" spans="1:13" ht="15" customHeight="1" x14ac:dyDescent="0.15">
      <c r="A402" s="1">
        <f t="shared" si="6"/>
        <v>401</v>
      </c>
      <c r="B402" s="9" t="s">
        <v>1182</v>
      </c>
      <c r="C402" s="10" t="s">
        <v>1183</v>
      </c>
      <c r="D402" s="12">
        <v>-9.7030969999999996</v>
      </c>
      <c r="E402" s="12">
        <v>-67.665012000000004</v>
      </c>
      <c r="F402" s="9">
        <v>204</v>
      </c>
      <c r="G402" s="9" t="s">
        <v>1184</v>
      </c>
      <c r="H402" s="9">
        <v>148</v>
      </c>
      <c r="I402" s="9"/>
      <c r="J402" s="9" t="s">
        <v>36</v>
      </c>
      <c r="K402" s="1"/>
      <c r="M402" s="11"/>
    </row>
    <row r="403" spans="1:13" ht="15" customHeight="1" x14ac:dyDescent="0.15">
      <c r="A403" s="1">
        <f t="shared" si="6"/>
        <v>402</v>
      </c>
      <c r="B403" s="9" t="s">
        <v>53</v>
      </c>
      <c r="C403" s="7" t="s">
        <v>194</v>
      </c>
      <c r="D403" s="12">
        <v>-9.8824070000000006</v>
      </c>
      <c r="E403" s="12">
        <v>-67.417338000000001</v>
      </c>
      <c r="F403" s="9">
        <v>179</v>
      </c>
      <c r="G403" s="8" t="s">
        <v>2447</v>
      </c>
      <c r="H403" s="9">
        <v>128</v>
      </c>
      <c r="I403" s="9"/>
      <c r="J403" s="9" t="s">
        <v>36</v>
      </c>
      <c r="K403" s="1"/>
      <c r="M403" s="11"/>
    </row>
    <row r="404" spans="1:13" ht="15" customHeight="1" x14ac:dyDescent="0.15">
      <c r="A404" s="1">
        <f t="shared" si="6"/>
        <v>403</v>
      </c>
      <c r="B404" s="9" t="s">
        <v>83</v>
      </c>
      <c r="C404" s="10" t="s">
        <v>84</v>
      </c>
      <c r="D404" s="12">
        <v>-9.8133569999999999</v>
      </c>
      <c r="E404" s="12">
        <v>-67.094494999999995</v>
      </c>
      <c r="F404" s="9">
        <v>169</v>
      </c>
      <c r="G404" s="8" t="s">
        <v>1510</v>
      </c>
      <c r="H404" s="9">
        <v>130</v>
      </c>
      <c r="I404" s="9"/>
      <c r="J404" s="9" t="s">
        <v>36</v>
      </c>
      <c r="K404" s="1"/>
      <c r="M404" s="11"/>
    </row>
    <row r="405" spans="1:13" ht="15" customHeight="1" x14ac:dyDescent="0.15">
      <c r="A405" s="1">
        <f t="shared" si="6"/>
        <v>404</v>
      </c>
      <c r="B405" s="8" t="s">
        <v>363</v>
      </c>
      <c r="C405" s="7" t="s">
        <v>364</v>
      </c>
      <c r="D405" s="12">
        <v>-10.06049</v>
      </c>
      <c r="E405" s="12">
        <v>-67.061856000000006</v>
      </c>
      <c r="F405" s="9">
        <v>185</v>
      </c>
      <c r="G405" s="8" t="s">
        <v>359</v>
      </c>
      <c r="H405" s="9">
        <v>80</v>
      </c>
      <c r="I405" s="9"/>
      <c r="J405" s="9" t="s">
        <v>36</v>
      </c>
      <c r="K405" s="1"/>
      <c r="M405" s="11"/>
    </row>
    <row r="406" spans="1:13" ht="15" customHeight="1" x14ac:dyDescent="0.15">
      <c r="A406" s="1">
        <f t="shared" si="6"/>
        <v>405</v>
      </c>
      <c r="B406" s="9" t="s">
        <v>91</v>
      </c>
      <c r="C406" s="10" t="s">
        <v>92</v>
      </c>
      <c r="D406" s="12">
        <v>-10.129683</v>
      </c>
      <c r="E406" s="12">
        <v>-67.090554999999995</v>
      </c>
      <c r="F406" s="9">
        <v>164</v>
      </c>
      <c r="G406" s="8" t="s">
        <v>359</v>
      </c>
      <c r="H406" s="9">
        <v>115</v>
      </c>
      <c r="I406" s="9"/>
      <c r="J406" s="9" t="s">
        <v>36</v>
      </c>
      <c r="K406" s="1"/>
      <c r="M406" s="11"/>
    </row>
    <row r="407" spans="1:13" ht="15" customHeight="1" x14ac:dyDescent="0.15">
      <c r="A407" s="1">
        <f t="shared" si="6"/>
        <v>406</v>
      </c>
      <c r="B407" s="9" t="s">
        <v>93</v>
      </c>
      <c r="C407" s="10" t="s">
        <v>94</v>
      </c>
      <c r="D407" s="12">
        <v>-9.9155789999999993</v>
      </c>
      <c r="E407" s="12">
        <v>-66.984407000000004</v>
      </c>
      <c r="F407" s="9">
        <v>144</v>
      </c>
      <c r="G407" s="8" t="s">
        <v>359</v>
      </c>
      <c r="H407" s="9">
        <v>112</v>
      </c>
      <c r="I407" s="9"/>
      <c r="J407" s="9" t="s">
        <v>36</v>
      </c>
      <c r="K407" s="1"/>
      <c r="M407" s="11"/>
    </row>
    <row r="408" spans="1:13" ht="15" customHeight="1" x14ac:dyDescent="0.15">
      <c r="A408" s="1">
        <f t="shared" si="6"/>
        <v>407</v>
      </c>
      <c r="B408" s="9" t="s">
        <v>251</v>
      </c>
      <c r="C408" s="10" t="s">
        <v>252</v>
      </c>
      <c r="D408" s="12">
        <v>-10.019769</v>
      </c>
      <c r="E408" s="12">
        <v>-67.135035000000002</v>
      </c>
      <c r="F408" s="9">
        <v>217</v>
      </c>
      <c r="G408" s="9" t="s">
        <v>250</v>
      </c>
      <c r="H408" s="9">
        <v>110</v>
      </c>
      <c r="I408" s="9"/>
      <c r="J408" s="9" t="s">
        <v>36</v>
      </c>
      <c r="K408" s="1"/>
      <c r="M408" s="11"/>
    </row>
    <row r="409" spans="1:13" ht="15" customHeight="1" x14ac:dyDescent="0.15">
      <c r="A409" s="1">
        <f t="shared" si="6"/>
        <v>408</v>
      </c>
      <c r="B409" s="9" t="s">
        <v>262</v>
      </c>
      <c r="C409" s="10" t="s">
        <v>263</v>
      </c>
      <c r="D409" s="12">
        <v>-10.150823000000001</v>
      </c>
      <c r="E409" s="12">
        <v>-67.04795</v>
      </c>
      <c r="F409" s="9">
        <v>215</v>
      </c>
      <c r="G409" s="8" t="s">
        <v>2363</v>
      </c>
      <c r="H409" s="9">
        <v>84</v>
      </c>
      <c r="I409" s="9"/>
      <c r="J409" s="9" t="s">
        <v>36</v>
      </c>
      <c r="K409" s="1"/>
      <c r="M409" s="11"/>
    </row>
    <row r="410" spans="1:13" ht="15" customHeight="1" x14ac:dyDescent="0.15">
      <c r="A410" s="1">
        <f t="shared" si="6"/>
        <v>409</v>
      </c>
      <c r="B410" s="9" t="s">
        <v>264</v>
      </c>
      <c r="C410" s="10" t="s">
        <v>265</v>
      </c>
      <c r="D410" s="12">
        <v>-10.144425</v>
      </c>
      <c r="E410" s="12">
        <v>-67.045552999999998</v>
      </c>
      <c r="F410" s="9">
        <v>217</v>
      </c>
      <c r="G410" s="8" t="s">
        <v>2363</v>
      </c>
      <c r="H410" s="9">
        <v>70</v>
      </c>
      <c r="I410" s="9"/>
      <c r="J410" s="9" t="s">
        <v>36</v>
      </c>
      <c r="K410" s="1"/>
      <c r="M410" s="11"/>
    </row>
    <row r="411" spans="1:13" ht="15" customHeight="1" x14ac:dyDescent="0.15">
      <c r="A411" s="1">
        <f t="shared" si="6"/>
        <v>410</v>
      </c>
      <c r="B411" s="9" t="s">
        <v>427</v>
      </c>
      <c r="C411" s="10" t="s">
        <v>428</v>
      </c>
      <c r="D411" s="12">
        <v>-10.093933</v>
      </c>
      <c r="E411" s="12">
        <v>-67.306798999999998</v>
      </c>
      <c r="F411" s="9">
        <v>211</v>
      </c>
      <c r="G411" s="9" t="s">
        <v>418</v>
      </c>
      <c r="H411" s="9">
        <v>140</v>
      </c>
      <c r="I411" s="9"/>
      <c r="J411" s="8" t="s">
        <v>36</v>
      </c>
      <c r="K411" s="1"/>
      <c r="M411" s="11"/>
    </row>
    <row r="412" spans="1:13" ht="15" customHeight="1" x14ac:dyDescent="0.15">
      <c r="A412" s="1">
        <f t="shared" si="6"/>
        <v>411</v>
      </c>
      <c r="B412" s="9" t="s">
        <v>7</v>
      </c>
      <c r="C412" s="10" t="s">
        <v>120</v>
      </c>
      <c r="D412" s="12">
        <v>-10.015777</v>
      </c>
      <c r="E412" s="12">
        <v>-67.163014000000004</v>
      </c>
      <c r="F412" s="9">
        <v>212</v>
      </c>
      <c r="G412" s="9" t="s">
        <v>1</v>
      </c>
      <c r="H412" s="9">
        <v>105</v>
      </c>
      <c r="I412" s="9"/>
      <c r="J412" s="9" t="s">
        <v>36</v>
      </c>
      <c r="K412" s="1"/>
      <c r="M412" s="11"/>
    </row>
    <row r="413" spans="1:13" ht="15" customHeight="1" x14ac:dyDescent="0.15">
      <c r="A413" s="1">
        <f t="shared" si="6"/>
        <v>412</v>
      </c>
      <c r="B413" s="9" t="s">
        <v>309</v>
      </c>
      <c r="C413" s="10" t="s">
        <v>310</v>
      </c>
      <c r="D413" s="12">
        <v>-9.7453859999999999</v>
      </c>
      <c r="E413" s="12">
        <v>-67.158435999999995</v>
      </c>
      <c r="F413" s="9">
        <v>140</v>
      </c>
      <c r="G413" s="9" t="s">
        <v>298</v>
      </c>
      <c r="H413" s="9">
        <v>190</v>
      </c>
      <c r="I413" s="9"/>
      <c r="J413" s="9" t="s">
        <v>36</v>
      </c>
      <c r="K413" s="1"/>
      <c r="M413" s="11"/>
    </row>
    <row r="414" spans="1:13" ht="15" customHeight="1" x14ac:dyDescent="0.15">
      <c r="A414" s="1">
        <f t="shared" si="6"/>
        <v>413</v>
      </c>
      <c r="B414" s="9" t="s">
        <v>311</v>
      </c>
      <c r="C414" s="10" t="s">
        <v>271</v>
      </c>
      <c r="D414" s="12">
        <v>-9.7817849999999993</v>
      </c>
      <c r="E414" s="12">
        <v>-67.220676999999995</v>
      </c>
      <c r="F414" s="9">
        <v>142</v>
      </c>
      <c r="G414" s="9" t="s">
        <v>298</v>
      </c>
      <c r="H414" s="9">
        <v>130</v>
      </c>
      <c r="I414" s="9"/>
      <c r="J414" s="9" t="s">
        <v>36</v>
      </c>
      <c r="K414" s="1"/>
      <c r="M414" s="11"/>
    </row>
    <row r="415" spans="1:13" ht="15" customHeight="1" x14ac:dyDescent="0.15">
      <c r="A415" s="1">
        <f t="shared" si="6"/>
        <v>414</v>
      </c>
      <c r="B415" s="9" t="s">
        <v>312</v>
      </c>
      <c r="C415" s="10" t="s">
        <v>2645</v>
      </c>
      <c r="D415" s="12">
        <v>-9.8131310000000003</v>
      </c>
      <c r="E415" s="12">
        <v>-67.254181000000003</v>
      </c>
      <c r="F415" s="9">
        <v>159</v>
      </c>
      <c r="G415" s="9" t="s">
        <v>2643</v>
      </c>
      <c r="H415" s="9">
        <v>105</v>
      </c>
      <c r="I415" s="9">
        <v>97</v>
      </c>
      <c r="J415" s="9" t="s">
        <v>95</v>
      </c>
      <c r="K415" s="1"/>
      <c r="M415" s="11"/>
    </row>
    <row r="416" spans="1:13" ht="15" customHeight="1" x14ac:dyDescent="0.15">
      <c r="A416" s="1">
        <f t="shared" si="6"/>
        <v>415</v>
      </c>
      <c r="B416" s="9" t="s">
        <v>313</v>
      </c>
      <c r="C416" s="10" t="s">
        <v>314</v>
      </c>
      <c r="D416" s="12">
        <v>-9.9910110000000003</v>
      </c>
      <c r="E416" s="12">
        <v>-67.189622</v>
      </c>
      <c r="F416" s="9">
        <v>208</v>
      </c>
      <c r="G416" s="9" t="s">
        <v>301</v>
      </c>
      <c r="H416" s="9">
        <v>112</v>
      </c>
      <c r="I416" s="9"/>
      <c r="J416" s="9" t="s">
        <v>36</v>
      </c>
      <c r="K416" s="1"/>
      <c r="M416" s="11"/>
    </row>
    <row r="417" spans="1:13" ht="15" customHeight="1" x14ac:dyDescent="0.15">
      <c r="A417" s="1">
        <f t="shared" si="6"/>
        <v>416</v>
      </c>
      <c r="B417" s="9" t="s">
        <v>315</v>
      </c>
      <c r="C417" s="10" t="s">
        <v>283</v>
      </c>
      <c r="D417" s="12">
        <v>-9.9897899999999993</v>
      </c>
      <c r="E417" s="12">
        <v>-67.189946000000006</v>
      </c>
      <c r="F417" s="9">
        <v>219</v>
      </c>
      <c r="G417" s="9" t="s">
        <v>301</v>
      </c>
      <c r="H417" s="9">
        <v>115</v>
      </c>
      <c r="I417" s="9"/>
      <c r="J417" s="9" t="s">
        <v>36</v>
      </c>
      <c r="K417" s="1"/>
      <c r="M417" s="11"/>
    </row>
    <row r="418" spans="1:13" ht="15" customHeight="1" x14ac:dyDescent="0.15">
      <c r="A418" s="1">
        <f t="shared" si="6"/>
        <v>417</v>
      </c>
      <c r="B418" s="9" t="s">
        <v>432</v>
      </c>
      <c r="C418" s="10" t="s">
        <v>433</v>
      </c>
      <c r="D418" s="12">
        <v>-10.100068</v>
      </c>
      <c r="E418" s="12">
        <v>-67.373932999999994</v>
      </c>
      <c r="F418" s="9">
        <v>182</v>
      </c>
      <c r="G418" s="9" t="s">
        <v>418</v>
      </c>
      <c r="H418" s="9">
        <v>42</v>
      </c>
      <c r="I418" s="9"/>
      <c r="J418" s="8" t="s">
        <v>36</v>
      </c>
      <c r="K418" s="1"/>
      <c r="M418" s="11"/>
    </row>
    <row r="419" spans="1:13" ht="15" customHeight="1" x14ac:dyDescent="0.15">
      <c r="A419" s="1">
        <f t="shared" si="6"/>
        <v>418</v>
      </c>
      <c r="B419" s="9" t="s">
        <v>316</v>
      </c>
      <c r="C419" s="10" t="s">
        <v>1902</v>
      </c>
      <c r="D419" s="12">
        <v>-10.014365</v>
      </c>
      <c r="E419" s="12">
        <v>-67.142105000000001</v>
      </c>
      <c r="F419" s="9">
        <v>212</v>
      </c>
      <c r="G419" s="9" t="s">
        <v>3083</v>
      </c>
      <c r="H419" s="9">
        <v>120</v>
      </c>
      <c r="I419" s="9"/>
      <c r="J419" s="9" t="s">
        <v>36</v>
      </c>
      <c r="K419" s="1"/>
      <c r="M419" s="11"/>
    </row>
    <row r="420" spans="1:13" ht="15" customHeight="1" x14ac:dyDescent="0.15">
      <c r="A420" s="1">
        <f t="shared" si="6"/>
        <v>419</v>
      </c>
      <c r="B420" s="9" t="s">
        <v>434</v>
      </c>
      <c r="C420" s="10" t="s">
        <v>129</v>
      </c>
      <c r="D420" s="12">
        <v>-10.168277</v>
      </c>
      <c r="E420" s="12">
        <v>-67.351145000000002</v>
      </c>
      <c r="F420" s="9">
        <v>216</v>
      </c>
      <c r="G420" s="9" t="s">
        <v>418</v>
      </c>
      <c r="H420" s="9">
        <v>80</v>
      </c>
      <c r="I420" s="9"/>
      <c r="J420" s="8" t="s">
        <v>36</v>
      </c>
      <c r="K420" s="1"/>
      <c r="M420" s="11"/>
    </row>
    <row r="421" spans="1:13" ht="15" customHeight="1" x14ac:dyDescent="0.15">
      <c r="A421" s="1">
        <f t="shared" si="6"/>
        <v>420</v>
      </c>
      <c r="B421" s="9" t="s">
        <v>441</v>
      </c>
      <c r="C421" s="10" t="s">
        <v>442</v>
      </c>
      <c r="D421" s="12">
        <v>-10.084526</v>
      </c>
      <c r="E421" s="12">
        <v>-67.197810000000004</v>
      </c>
      <c r="F421" s="9">
        <v>193</v>
      </c>
      <c r="G421" s="9" t="s">
        <v>443</v>
      </c>
      <c r="H421" s="9">
        <v>48</v>
      </c>
      <c r="I421" s="9"/>
      <c r="J421" s="8" t="s">
        <v>36</v>
      </c>
      <c r="K421" s="1"/>
      <c r="M421" s="11"/>
    </row>
    <row r="422" spans="1:13" ht="15" customHeight="1" x14ac:dyDescent="0.15">
      <c r="A422" s="1">
        <f t="shared" si="6"/>
        <v>421</v>
      </c>
      <c r="B422" s="9" t="s">
        <v>444</v>
      </c>
      <c r="C422" s="10" t="s">
        <v>445</v>
      </c>
      <c r="D422" s="12">
        <v>-10.197644</v>
      </c>
      <c r="E422" s="12">
        <v>-67.152983000000006</v>
      </c>
      <c r="F422" s="9">
        <v>222</v>
      </c>
      <c r="G422" s="9" t="s">
        <v>443</v>
      </c>
      <c r="H422" s="9">
        <v>68</v>
      </c>
      <c r="I422" s="9"/>
      <c r="J422" s="8" t="s">
        <v>36</v>
      </c>
      <c r="K422" s="1"/>
      <c r="M422" s="11"/>
    </row>
    <row r="423" spans="1:13" ht="15" customHeight="1" x14ac:dyDescent="0.15">
      <c r="A423" s="1">
        <f t="shared" si="6"/>
        <v>422</v>
      </c>
      <c r="B423" s="9" t="s">
        <v>694</v>
      </c>
      <c r="C423" s="10" t="s">
        <v>695</v>
      </c>
      <c r="D423" s="12">
        <v>-9.8801050000000004</v>
      </c>
      <c r="E423" s="12">
        <v>-67.446105000000003</v>
      </c>
      <c r="F423" s="9">
        <v>189</v>
      </c>
      <c r="G423" s="9" t="s">
        <v>1</v>
      </c>
      <c r="H423" s="9">
        <v>195</v>
      </c>
      <c r="I423" s="9"/>
      <c r="J423" s="8" t="s">
        <v>36</v>
      </c>
      <c r="K423" s="1"/>
      <c r="M423" s="11"/>
    </row>
    <row r="424" spans="1:13" ht="15" customHeight="1" x14ac:dyDescent="0.15">
      <c r="A424" s="1">
        <f t="shared" si="6"/>
        <v>423</v>
      </c>
      <c r="B424" s="9" t="s">
        <v>454</v>
      </c>
      <c r="C424" s="10" t="s">
        <v>455</v>
      </c>
      <c r="D424" s="12">
        <v>-9.7832589999999993</v>
      </c>
      <c r="E424" s="12">
        <v>-66.949946999999995</v>
      </c>
      <c r="F424" s="9">
        <v>189</v>
      </c>
      <c r="G424" s="9" t="s">
        <v>443</v>
      </c>
      <c r="H424" s="9">
        <v>238</v>
      </c>
      <c r="I424" s="9"/>
      <c r="J424" s="9" t="s">
        <v>38</v>
      </c>
      <c r="K424" s="1"/>
      <c r="M424" s="11"/>
    </row>
    <row r="425" spans="1:13" ht="15" customHeight="1" x14ac:dyDescent="0.15">
      <c r="A425" s="1">
        <f t="shared" si="6"/>
        <v>424</v>
      </c>
      <c r="B425" s="9" t="s">
        <v>461</v>
      </c>
      <c r="C425" s="10" t="s">
        <v>462</v>
      </c>
      <c r="D425" s="12">
        <v>-9.9644899999999996</v>
      </c>
      <c r="E425" s="12">
        <v>-67.000276999999997</v>
      </c>
      <c r="F425" s="9">
        <v>197</v>
      </c>
      <c r="G425" s="9" t="s">
        <v>443</v>
      </c>
      <c r="H425" s="9">
        <v>126</v>
      </c>
      <c r="I425" s="9"/>
      <c r="J425" s="8" t="s">
        <v>36</v>
      </c>
      <c r="K425" s="1"/>
      <c r="M425" s="11"/>
    </row>
    <row r="426" spans="1:13" ht="15" customHeight="1" x14ac:dyDescent="0.15">
      <c r="A426" s="1">
        <f t="shared" si="6"/>
        <v>425</v>
      </c>
      <c r="B426" s="9" t="s">
        <v>820</v>
      </c>
      <c r="C426" s="10" t="s">
        <v>821</v>
      </c>
      <c r="D426" s="12">
        <v>-9.845224</v>
      </c>
      <c r="E426" s="12">
        <v>-67.34863</v>
      </c>
      <c r="F426" s="9">
        <v>156</v>
      </c>
      <c r="G426" s="9" t="s">
        <v>791</v>
      </c>
      <c r="H426" s="9">
        <v>73</v>
      </c>
      <c r="I426" s="9"/>
      <c r="J426" s="8" t="s">
        <v>36</v>
      </c>
      <c r="K426" s="1"/>
      <c r="M426" s="11"/>
    </row>
    <row r="427" spans="1:13" ht="15" customHeight="1" x14ac:dyDescent="0.15">
      <c r="A427" s="1">
        <f t="shared" si="6"/>
        <v>426</v>
      </c>
      <c r="B427" s="9" t="s">
        <v>990</v>
      </c>
      <c r="C427" s="7" t="s">
        <v>991</v>
      </c>
      <c r="D427" s="12">
        <v>-10.249497</v>
      </c>
      <c r="E427" s="12">
        <v>-67.326120000000003</v>
      </c>
      <c r="F427" s="9">
        <v>171</v>
      </c>
      <c r="G427" s="9" t="s">
        <v>967</v>
      </c>
      <c r="H427" s="9">
        <v>74</v>
      </c>
      <c r="I427" s="9"/>
      <c r="J427" s="9" t="s">
        <v>95</v>
      </c>
      <c r="K427" s="1"/>
      <c r="M427" s="11"/>
    </row>
    <row r="428" spans="1:13" ht="15" customHeight="1" x14ac:dyDescent="0.15">
      <c r="A428" s="1">
        <f t="shared" si="6"/>
        <v>427</v>
      </c>
      <c r="B428" s="9" t="s">
        <v>1026</v>
      </c>
      <c r="C428" s="7" t="s">
        <v>1027</v>
      </c>
      <c r="D428" s="12">
        <v>-9.7164529999999996</v>
      </c>
      <c r="E428" s="12">
        <v>-67.123219000000006</v>
      </c>
      <c r="F428" s="9">
        <v>148</v>
      </c>
      <c r="G428" s="9" t="s">
        <v>1023</v>
      </c>
      <c r="H428" s="9">
        <v>158</v>
      </c>
      <c r="I428" s="9"/>
      <c r="J428" s="9" t="s">
        <v>36</v>
      </c>
      <c r="K428" s="1"/>
      <c r="M428" s="11"/>
    </row>
    <row r="429" spans="1:13" ht="15" customHeight="1" x14ac:dyDescent="0.15">
      <c r="A429" s="1">
        <f t="shared" si="6"/>
        <v>428</v>
      </c>
      <c r="B429" s="9" t="s">
        <v>1186</v>
      </c>
      <c r="C429" s="7" t="s">
        <v>1187</v>
      </c>
      <c r="D429" s="12">
        <v>-9.727703</v>
      </c>
      <c r="E429" s="12">
        <v>-67.120935000000003</v>
      </c>
      <c r="F429" s="9">
        <v>138</v>
      </c>
      <c r="G429" s="8" t="s">
        <v>1396</v>
      </c>
      <c r="H429" s="9">
        <v>227</v>
      </c>
      <c r="I429" s="9"/>
      <c r="J429" s="9" t="s">
        <v>36</v>
      </c>
      <c r="K429" s="1"/>
      <c r="M429" s="11"/>
    </row>
    <row r="430" spans="1:13" ht="15" customHeight="1" x14ac:dyDescent="0.15">
      <c r="A430" s="1">
        <f t="shared" si="6"/>
        <v>429</v>
      </c>
      <c r="B430" s="9" t="s">
        <v>1196</v>
      </c>
      <c r="C430" s="7" t="s">
        <v>1197</v>
      </c>
      <c r="D430" s="12">
        <v>-9.9345210000000002</v>
      </c>
      <c r="E430" s="12">
        <v>-67.462217999999993</v>
      </c>
      <c r="F430" s="9">
        <v>195</v>
      </c>
      <c r="G430" s="8" t="s">
        <v>1184</v>
      </c>
      <c r="H430" s="9">
        <v>102</v>
      </c>
      <c r="I430" s="9"/>
      <c r="J430" s="9" t="s">
        <v>36</v>
      </c>
      <c r="K430" s="1"/>
      <c r="M430" s="11"/>
    </row>
    <row r="431" spans="1:13" ht="15" customHeight="1" x14ac:dyDescent="0.15">
      <c r="A431" s="1">
        <f t="shared" si="6"/>
        <v>430</v>
      </c>
      <c r="B431" s="9" t="s">
        <v>1334</v>
      </c>
      <c r="C431" s="7" t="s">
        <v>428</v>
      </c>
      <c r="D431" s="12">
        <v>-10.083985999999999</v>
      </c>
      <c r="E431" s="12">
        <v>-67.60284</v>
      </c>
      <c r="F431" s="9">
        <v>204</v>
      </c>
      <c r="G431" s="8" t="s">
        <v>1336</v>
      </c>
      <c r="H431" s="9">
        <v>140</v>
      </c>
      <c r="I431" s="9"/>
      <c r="J431" s="9" t="s">
        <v>36</v>
      </c>
      <c r="K431" s="1"/>
      <c r="M431" s="11"/>
    </row>
    <row r="432" spans="1:13" ht="15" customHeight="1" x14ac:dyDescent="0.15">
      <c r="A432" s="1">
        <f t="shared" si="6"/>
        <v>431</v>
      </c>
      <c r="B432" s="9" t="s">
        <v>1281</v>
      </c>
      <c r="C432" s="7" t="s">
        <v>1282</v>
      </c>
      <c r="D432" s="12">
        <v>-10.244441999999999</v>
      </c>
      <c r="E432" s="12">
        <v>-67.214921000000004</v>
      </c>
      <c r="F432" s="9">
        <v>148</v>
      </c>
      <c r="G432" s="8" t="s">
        <v>1264</v>
      </c>
      <c r="H432" s="9">
        <v>60</v>
      </c>
      <c r="I432" s="9"/>
      <c r="J432" s="9" t="s">
        <v>36</v>
      </c>
      <c r="K432" s="1"/>
      <c r="M432" s="11"/>
    </row>
    <row r="433" spans="1:13" ht="15" customHeight="1" x14ac:dyDescent="0.15">
      <c r="A433" s="1">
        <f t="shared" si="6"/>
        <v>432</v>
      </c>
      <c r="B433" s="9" t="s">
        <v>1403</v>
      </c>
      <c r="C433" s="7" t="s">
        <v>1187</v>
      </c>
      <c r="D433" s="12">
        <v>-9.8858619999999995</v>
      </c>
      <c r="E433" s="12">
        <v>-67.440691000000001</v>
      </c>
      <c r="F433" s="9">
        <v>195</v>
      </c>
      <c r="G433" s="8" t="s">
        <v>1184</v>
      </c>
      <c r="H433" s="9">
        <v>227</v>
      </c>
      <c r="I433" s="9"/>
      <c r="J433" s="9" t="s">
        <v>36</v>
      </c>
      <c r="K433" s="1"/>
      <c r="M433" s="11"/>
    </row>
    <row r="434" spans="1:13" ht="15" customHeight="1" x14ac:dyDescent="0.15">
      <c r="A434" s="1">
        <f t="shared" si="6"/>
        <v>433</v>
      </c>
      <c r="B434" s="9" t="s">
        <v>1550</v>
      </c>
      <c r="C434" s="7" t="s">
        <v>194</v>
      </c>
      <c r="D434" s="12">
        <v>-9.7831759999999992</v>
      </c>
      <c r="E434" s="12">
        <v>-67.059301000000005</v>
      </c>
      <c r="F434" s="9">
        <v>186</v>
      </c>
      <c r="G434" s="9" t="s">
        <v>1510</v>
      </c>
      <c r="H434" s="9">
        <v>128</v>
      </c>
      <c r="I434" s="9"/>
      <c r="J434" s="9" t="s">
        <v>36</v>
      </c>
      <c r="K434" s="1"/>
      <c r="M434" s="11"/>
    </row>
    <row r="435" spans="1:13" ht="15" customHeight="1" x14ac:dyDescent="0.15">
      <c r="A435" s="1">
        <f t="shared" si="6"/>
        <v>434</v>
      </c>
      <c r="B435" s="9" t="s">
        <v>1551</v>
      </c>
      <c r="C435" s="7" t="s">
        <v>1552</v>
      </c>
      <c r="D435" s="12">
        <v>-9.7446549999999998</v>
      </c>
      <c r="E435" s="12">
        <v>-67.059843999999998</v>
      </c>
      <c r="F435" s="9">
        <v>186</v>
      </c>
      <c r="G435" s="9" t="s">
        <v>1553</v>
      </c>
      <c r="H435" s="9">
        <v>214</v>
      </c>
      <c r="I435" s="9"/>
      <c r="J435" s="9" t="s">
        <v>36</v>
      </c>
      <c r="K435" s="1"/>
      <c r="M435" s="11"/>
    </row>
    <row r="436" spans="1:13" ht="15" customHeight="1" x14ac:dyDescent="0.15">
      <c r="A436" s="1">
        <f t="shared" si="6"/>
        <v>435</v>
      </c>
      <c r="B436" s="9" t="s">
        <v>2494</v>
      </c>
      <c r="C436" s="7" t="s">
        <v>2495</v>
      </c>
      <c r="D436" s="12">
        <v>-9.8928569999999993</v>
      </c>
      <c r="E436" s="12">
        <v>-66.769360000000006</v>
      </c>
      <c r="F436" s="9">
        <v>203</v>
      </c>
      <c r="G436" s="8" t="s">
        <v>2492</v>
      </c>
      <c r="H436" s="9">
        <v>122</v>
      </c>
      <c r="I436" s="9"/>
      <c r="J436" s="9" t="s">
        <v>36</v>
      </c>
      <c r="K436" s="1"/>
      <c r="M436" s="11"/>
    </row>
    <row r="437" spans="1:13" ht="15" customHeight="1" x14ac:dyDescent="0.15">
      <c r="A437" s="1">
        <f t="shared" si="6"/>
        <v>436</v>
      </c>
      <c r="B437" s="9" t="s">
        <v>49</v>
      </c>
      <c r="C437" s="10" t="s">
        <v>121</v>
      </c>
      <c r="D437" s="12">
        <v>-10.07924</v>
      </c>
      <c r="E437" s="12">
        <v>-67.572823999999997</v>
      </c>
      <c r="F437" s="9">
        <v>201</v>
      </c>
      <c r="G437" s="9" t="s">
        <v>56</v>
      </c>
      <c r="H437" s="9">
        <v>230</v>
      </c>
      <c r="I437" s="9"/>
      <c r="J437" s="9" t="s">
        <v>36</v>
      </c>
      <c r="K437" s="1"/>
      <c r="M437" s="11"/>
    </row>
    <row r="438" spans="1:13" ht="15" customHeight="1" x14ac:dyDescent="0.15">
      <c r="A438" s="1">
        <f t="shared" si="6"/>
        <v>437</v>
      </c>
      <c r="B438" s="9" t="s">
        <v>52</v>
      </c>
      <c r="C438" s="7" t="s">
        <v>122</v>
      </c>
      <c r="D438" s="12">
        <v>-10.025192000000001</v>
      </c>
      <c r="E438" s="12">
        <v>-67.508037999999999</v>
      </c>
      <c r="F438" s="9">
        <v>190</v>
      </c>
      <c r="G438" s="9" t="s">
        <v>50</v>
      </c>
      <c r="H438" s="9">
        <v>220</v>
      </c>
      <c r="I438" s="9"/>
      <c r="J438" s="9" t="s">
        <v>36</v>
      </c>
      <c r="K438" s="1"/>
      <c r="M438" s="11"/>
    </row>
    <row r="439" spans="1:13" ht="15" customHeight="1" x14ac:dyDescent="0.15">
      <c r="A439" s="1">
        <f t="shared" si="6"/>
        <v>438</v>
      </c>
      <c r="B439" s="9" t="s">
        <v>51</v>
      </c>
      <c r="C439" s="7" t="s">
        <v>539</v>
      </c>
      <c r="D439" s="12">
        <v>-10.063988</v>
      </c>
      <c r="E439" s="12">
        <v>-67.221224000000007</v>
      </c>
      <c r="F439" s="9">
        <v>173</v>
      </c>
      <c r="G439" s="9" t="s">
        <v>54</v>
      </c>
      <c r="H439" s="9">
        <v>106</v>
      </c>
      <c r="I439" s="9"/>
      <c r="J439" s="9" t="s">
        <v>36</v>
      </c>
      <c r="K439" s="1"/>
      <c r="M439" s="11"/>
    </row>
    <row r="440" spans="1:13" ht="15" customHeight="1" x14ac:dyDescent="0.15">
      <c r="A440" s="1">
        <f t="shared" si="6"/>
        <v>439</v>
      </c>
      <c r="B440" s="8" t="s">
        <v>202</v>
      </c>
      <c r="C440" s="10" t="s">
        <v>364</v>
      </c>
      <c r="D440" s="12">
        <v>-10.061233</v>
      </c>
      <c r="E440" s="12">
        <v>-67.060075999999995</v>
      </c>
      <c r="F440" s="9">
        <v>181</v>
      </c>
      <c r="G440" s="8" t="s">
        <v>359</v>
      </c>
      <c r="H440" s="9">
        <v>80</v>
      </c>
      <c r="I440" s="9"/>
      <c r="J440" s="8" t="s">
        <v>36</v>
      </c>
      <c r="K440" s="1"/>
      <c r="M440" s="11"/>
    </row>
    <row r="441" spans="1:13" ht="15" customHeight="1" x14ac:dyDescent="0.15">
      <c r="A441" s="1">
        <f t="shared" si="6"/>
        <v>440</v>
      </c>
      <c r="B441" s="9" t="s">
        <v>419</v>
      </c>
      <c r="C441" s="10" t="s">
        <v>420</v>
      </c>
      <c r="D441" s="12">
        <v>-9.7669979999999992</v>
      </c>
      <c r="E441" s="12">
        <v>-67.535516999999999</v>
      </c>
      <c r="F441" s="9">
        <v>152</v>
      </c>
      <c r="G441" s="9" t="s">
        <v>418</v>
      </c>
      <c r="H441" s="9">
        <v>185</v>
      </c>
      <c r="I441" s="9"/>
      <c r="J441" s="8" t="s">
        <v>36</v>
      </c>
      <c r="K441" s="1"/>
      <c r="M441" s="11"/>
    </row>
    <row r="442" spans="1:13" ht="15" customHeight="1" x14ac:dyDescent="0.15">
      <c r="A442" s="1">
        <f t="shared" si="6"/>
        <v>441</v>
      </c>
      <c r="B442" s="9" t="s">
        <v>1190</v>
      </c>
      <c r="C442" s="7" t="s">
        <v>1625</v>
      </c>
      <c r="D442" s="12">
        <v>-9.8859790000000007</v>
      </c>
      <c r="E442" s="12">
        <v>-66.958332999999996</v>
      </c>
      <c r="F442" s="9">
        <v>164</v>
      </c>
      <c r="G442" s="8" t="s">
        <v>3161</v>
      </c>
      <c r="H442" s="9">
        <v>320</v>
      </c>
      <c r="I442" s="9">
        <v>230</v>
      </c>
      <c r="J442" s="8" t="s">
        <v>95</v>
      </c>
      <c r="K442" s="1"/>
      <c r="M442" s="11"/>
    </row>
    <row r="443" spans="1:13" ht="15" customHeight="1" x14ac:dyDescent="0.15">
      <c r="A443" s="1">
        <f t="shared" si="6"/>
        <v>442</v>
      </c>
      <c r="B443" s="9" t="s">
        <v>59</v>
      </c>
      <c r="C443" s="10" t="s">
        <v>60</v>
      </c>
      <c r="D443" s="12">
        <v>-9.8976579999999998</v>
      </c>
      <c r="E443" s="12">
        <v>-67.423390999999995</v>
      </c>
      <c r="F443" s="9">
        <v>179</v>
      </c>
      <c r="G443" s="9" t="s">
        <v>56</v>
      </c>
      <c r="H443" s="9">
        <v>230</v>
      </c>
      <c r="I443" s="9"/>
      <c r="J443" s="9" t="s">
        <v>36</v>
      </c>
      <c r="K443" s="1"/>
      <c r="M443" s="11"/>
    </row>
    <row r="444" spans="1:13" ht="15" customHeight="1" x14ac:dyDescent="0.15">
      <c r="A444" s="1">
        <f t="shared" si="6"/>
        <v>443</v>
      </c>
      <c r="B444" s="8" t="s">
        <v>3091</v>
      </c>
      <c r="C444" s="7" t="s">
        <v>3092</v>
      </c>
      <c r="D444" s="15">
        <v>-9.7553300000000007</v>
      </c>
      <c r="E444" s="15">
        <v>-67.156799000000007</v>
      </c>
      <c r="F444" s="8">
        <v>147</v>
      </c>
      <c r="G444" s="8" t="s">
        <v>3083</v>
      </c>
      <c r="H444" s="8">
        <v>200</v>
      </c>
      <c r="J444" s="9" t="s">
        <v>36</v>
      </c>
      <c r="K444" s="1"/>
      <c r="M444" s="11"/>
    </row>
    <row r="445" spans="1:13" ht="15" customHeight="1" x14ac:dyDescent="0.15">
      <c r="A445" s="1">
        <f t="shared" si="6"/>
        <v>444</v>
      </c>
      <c r="B445" s="9" t="s">
        <v>1429</v>
      </c>
      <c r="C445" s="7" t="s">
        <v>1430</v>
      </c>
      <c r="D445" s="12">
        <v>-10.124058</v>
      </c>
      <c r="E445" s="12">
        <v>-66.922548000000006</v>
      </c>
      <c r="F445" s="9">
        <v>153</v>
      </c>
      <c r="G445" s="8" t="s">
        <v>2094</v>
      </c>
      <c r="H445" s="9">
        <v>123</v>
      </c>
      <c r="I445" s="9">
        <v>121</v>
      </c>
      <c r="J445" s="8" t="s">
        <v>95</v>
      </c>
      <c r="K445" s="1"/>
      <c r="M445" s="11"/>
    </row>
    <row r="446" spans="1:13" ht="15" customHeight="1" x14ac:dyDescent="0.15">
      <c r="A446" s="1">
        <f t="shared" si="6"/>
        <v>445</v>
      </c>
      <c r="B446" s="9" t="s">
        <v>696</v>
      </c>
      <c r="C446" s="10" t="s">
        <v>284</v>
      </c>
      <c r="D446" s="12">
        <v>-10.116714999999999</v>
      </c>
      <c r="E446" s="12">
        <v>-66.923676</v>
      </c>
      <c r="F446" s="9">
        <v>153</v>
      </c>
      <c r="G446" s="9" t="s">
        <v>2094</v>
      </c>
      <c r="H446" s="9">
        <v>92</v>
      </c>
      <c r="I446" s="9"/>
      <c r="J446" s="9" t="s">
        <v>41</v>
      </c>
      <c r="K446" s="1"/>
      <c r="M446" s="11"/>
    </row>
    <row r="447" spans="1:13" ht="15" customHeight="1" x14ac:dyDescent="0.15">
      <c r="A447" s="1">
        <f t="shared" si="6"/>
        <v>446</v>
      </c>
      <c r="B447" s="9" t="s">
        <v>697</v>
      </c>
      <c r="C447" s="7" t="s">
        <v>285</v>
      </c>
      <c r="D447" s="12">
        <v>-10.098903999999999</v>
      </c>
      <c r="E447" s="12">
        <v>-66.906307999999996</v>
      </c>
      <c r="F447" s="9">
        <v>150</v>
      </c>
      <c r="G447" s="9" t="s">
        <v>2094</v>
      </c>
      <c r="H447" s="9">
        <v>110</v>
      </c>
      <c r="I447" s="9"/>
      <c r="J447" s="9" t="s">
        <v>41</v>
      </c>
      <c r="K447" s="1"/>
      <c r="M447" s="11"/>
    </row>
    <row r="448" spans="1:13" ht="15" customHeight="1" x14ac:dyDescent="0.15">
      <c r="A448" s="1">
        <f t="shared" si="6"/>
        <v>447</v>
      </c>
      <c r="B448" s="9" t="s">
        <v>1166</v>
      </c>
      <c r="C448" s="7" t="s">
        <v>1029</v>
      </c>
      <c r="D448" s="12">
        <v>-9.3237500000000004</v>
      </c>
      <c r="E448" s="12">
        <v>-67.811498</v>
      </c>
      <c r="F448" s="9">
        <v>164</v>
      </c>
      <c r="G448" s="9" t="s">
        <v>1023</v>
      </c>
      <c r="H448" s="9">
        <v>126</v>
      </c>
      <c r="I448" s="9"/>
      <c r="J448" s="8" t="s">
        <v>35</v>
      </c>
      <c r="K448" s="1"/>
      <c r="M448" s="11"/>
    </row>
    <row r="449" spans="1:13" ht="15" customHeight="1" x14ac:dyDescent="0.15">
      <c r="A449" s="1">
        <f t="shared" si="6"/>
        <v>448</v>
      </c>
      <c r="B449" s="9" t="s">
        <v>1587</v>
      </c>
      <c r="C449" s="7" t="s">
        <v>1588</v>
      </c>
      <c r="D449" s="12">
        <v>-9.3040109999999991</v>
      </c>
      <c r="E449" s="12">
        <v>-66.495690999999994</v>
      </c>
      <c r="F449" s="9">
        <v>151</v>
      </c>
      <c r="G449" s="9" t="s">
        <v>1581</v>
      </c>
      <c r="H449" s="9">
        <v>137</v>
      </c>
      <c r="I449" s="9"/>
      <c r="J449" s="9" t="s">
        <v>35</v>
      </c>
      <c r="K449" s="1"/>
      <c r="M449" s="11"/>
    </row>
    <row r="450" spans="1:13" ht="15" customHeight="1" x14ac:dyDescent="0.15">
      <c r="A450" s="1">
        <f t="shared" si="6"/>
        <v>449</v>
      </c>
      <c r="B450" s="8" t="s">
        <v>2743</v>
      </c>
      <c r="C450" s="7" t="s">
        <v>2744</v>
      </c>
      <c r="D450" s="15">
        <v>-9.392944</v>
      </c>
      <c r="E450" s="15">
        <v>-65.857389999999995</v>
      </c>
      <c r="F450" s="8">
        <v>162</v>
      </c>
      <c r="G450" s="8" t="s">
        <v>2739</v>
      </c>
      <c r="H450" s="8">
        <v>120</v>
      </c>
      <c r="J450" s="9" t="s">
        <v>35</v>
      </c>
      <c r="K450" s="1"/>
      <c r="M450" s="11"/>
    </row>
    <row r="451" spans="1:13" ht="15" customHeight="1" x14ac:dyDescent="0.15">
      <c r="A451" s="1">
        <f t="shared" si="6"/>
        <v>450</v>
      </c>
      <c r="B451" s="9" t="s">
        <v>1028</v>
      </c>
      <c r="C451" s="10" t="s">
        <v>1168</v>
      </c>
      <c r="D451" s="12">
        <v>-9.3093109999999992</v>
      </c>
      <c r="E451" s="12">
        <v>-66.512310999999997</v>
      </c>
      <c r="F451" s="9">
        <v>155</v>
      </c>
      <c r="G451" s="8" t="s">
        <v>1167</v>
      </c>
      <c r="H451" s="9">
        <v>107</v>
      </c>
      <c r="I451" s="9"/>
      <c r="J451" s="9" t="s">
        <v>35</v>
      </c>
      <c r="K451" s="1"/>
      <c r="M451" s="11"/>
    </row>
    <row r="452" spans="1:13" ht="15" customHeight="1" x14ac:dyDescent="0.15">
      <c r="A452" s="1">
        <f t="shared" si="6"/>
        <v>451</v>
      </c>
      <c r="B452" s="8" t="s">
        <v>3188</v>
      </c>
      <c r="C452" s="7" t="s">
        <v>3207</v>
      </c>
      <c r="D452" s="15">
        <v>-9.3563399999999994</v>
      </c>
      <c r="E452" s="15">
        <v>-65.954674999999995</v>
      </c>
      <c r="F452" s="8">
        <v>184</v>
      </c>
      <c r="G452" s="8" t="s">
        <v>3205</v>
      </c>
      <c r="H452" s="8">
        <v>161</v>
      </c>
      <c r="I452" s="8">
        <v>140</v>
      </c>
      <c r="J452" s="9" t="s">
        <v>41</v>
      </c>
      <c r="K452" s="1"/>
      <c r="M452" s="11"/>
    </row>
    <row r="453" spans="1:13" ht="15" customHeight="1" x14ac:dyDescent="0.15">
      <c r="A453" s="1">
        <f t="shared" si="6"/>
        <v>452</v>
      </c>
      <c r="B453" s="9" t="s">
        <v>317</v>
      </c>
      <c r="C453" s="10" t="s">
        <v>318</v>
      </c>
      <c r="D453" s="12">
        <v>-9.4724380000000004</v>
      </c>
      <c r="E453" s="12">
        <v>-67.273318000000003</v>
      </c>
      <c r="F453" s="9">
        <v>167</v>
      </c>
      <c r="G453" s="9" t="s">
        <v>298</v>
      </c>
      <c r="H453" s="9">
        <v>220</v>
      </c>
      <c r="I453" s="9"/>
      <c r="J453" s="9" t="s">
        <v>38</v>
      </c>
      <c r="K453" s="1"/>
      <c r="M453" s="11"/>
    </row>
    <row r="454" spans="1:13" ht="15" customHeight="1" x14ac:dyDescent="0.15">
      <c r="A454" s="1">
        <f t="shared" si="6"/>
        <v>453</v>
      </c>
      <c r="B454" s="9" t="s">
        <v>760</v>
      </c>
      <c r="C454" s="10" t="s">
        <v>2251</v>
      </c>
      <c r="D454" s="12">
        <v>-9.3085430000000002</v>
      </c>
      <c r="E454" s="12">
        <v>-66.506364000000005</v>
      </c>
      <c r="F454" s="9">
        <v>150</v>
      </c>
      <c r="G454" s="8" t="s">
        <v>2248</v>
      </c>
      <c r="H454" s="9">
        <v>94</v>
      </c>
      <c r="I454" s="9">
        <v>86</v>
      </c>
      <c r="J454" s="8" t="s">
        <v>95</v>
      </c>
      <c r="K454" s="1"/>
      <c r="M454" s="11"/>
    </row>
    <row r="455" spans="1:13" ht="15" customHeight="1" x14ac:dyDescent="0.15">
      <c r="A455" s="1">
        <f t="shared" si="6"/>
        <v>454</v>
      </c>
      <c r="B455" s="9" t="s">
        <v>2607</v>
      </c>
      <c r="C455" s="10" t="s">
        <v>2966</v>
      </c>
      <c r="D455" s="12">
        <v>-9.1883280000000003</v>
      </c>
      <c r="E455" s="12">
        <v>-67.204125000000005</v>
      </c>
      <c r="F455" s="9">
        <v>180</v>
      </c>
      <c r="G455" s="9" t="s">
        <v>2605</v>
      </c>
      <c r="H455" s="9">
        <v>400</v>
      </c>
      <c r="I455" s="9"/>
      <c r="J455" s="9" t="s">
        <v>36</v>
      </c>
      <c r="K455" s="1"/>
      <c r="M455" s="11"/>
    </row>
    <row r="456" spans="1:13" ht="15" customHeight="1" x14ac:dyDescent="0.15">
      <c r="A456" s="1">
        <f t="shared" si="6"/>
        <v>455</v>
      </c>
      <c r="B456" s="9" t="s">
        <v>747</v>
      </c>
      <c r="C456" s="10" t="s">
        <v>2631</v>
      </c>
      <c r="D456" s="12">
        <v>-9.1781319999999997</v>
      </c>
      <c r="E456" s="12">
        <v>-66.949325000000002</v>
      </c>
      <c r="F456" s="9">
        <v>156</v>
      </c>
      <c r="G456" s="8" t="s">
        <v>2626</v>
      </c>
      <c r="H456" s="9">
        <v>132</v>
      </c>
      <c r="I456" s="9"/>
      <c r="J456" s="9" t="s">
        <v>41</v>
      </c>
      <c r="K456" s="1"/>
      <c r="M456" s="11"/>
    </row>
    <row r="457" spans="1:13" ht="15" customHeight="1" x14ac:dyDescent="0.15">
      <c r="A457" s="1">
        <f t="shared" si="6"/>
        <v>456</v>
      </c>
      <c r="B457" s="9" t="s">
        <v>319</v>
      </c>
      <c r="C457" s="7" t="s">
        <v>1365</v>
      </c>
      <c r="D457" s="12">
        <v>-9.0140080000000005</v>
      </c>
      <c r="E457" s="12">
        <v>-67.229292000000001</v>
      </c>
      <c r="F457" s="9">
        <v>140</v>
      </c>
      <c r="G457" s="9" t="s">
        <v>1352</v>
      </c>
      <c r="H457" s="9">
        <v>273</v>
      </c>
      <c r="I457" s="9">
        <v>205</v>
      </c>
      <c r="J457" s="9" t="s">
        <v>41</v>
      </c>
      <c r="K457" s="1"/>
      <c r="M457" s="11"/>
    </row>
    <row r="458" spans="1:13" ht="15" customHeight="1" x14ac:dyDescent="0.15">
      <c r="A458" s="1">
        <f t="shared" si="6"/>
        <v>457</v>
      </c>
      <c r="B458" s="9" t="s">
        <v>319</v>
      </c>
      <c r="C458" s="7" t="s">
        <v>2656</v>
      </c>
      <c r="D458" s="12">
        <v>-9.0140469999999997</v>
      </c>
      <c r="E458" s="12">
        <v>-67.229266999999993</v>
      </c>
      <c r="F458" s="9">
        <v>139</v>
      </c>
      <c r="G458" s="9" t="s">
        <v>2657</v>
      </c>
      <c r="H458" s="9">
        <v>262</v>
      </c>
      <c r="I458" s="9">
        <v>202</v>
      </c>
      <c r="J458" s="9" t="s">
        <v>41</v>
      </c>
      <c r="K458" s="1"/>
      <c r="M458" s="11"/>
    </row>
    <row r="459" spans="1:13" ht="15" customHeight="1" x14ac:dyDescent="0.15">
      <c r="A459" s="1">
        <f t="shared" si="6"/>
        <v>458</v>
      </c>
      <c r="B459" s="9" t="s">
        <v>320</v>
      </c>
      <c r="C459" s="10" t="s">
        <v>321</v>
      </c>
      <c r="D459" s="12">
        <v>-9.1284749999999999</v>
      </c>
      <c r="E459" s="12">
        <v>-67.283260999999996</v>
      </c>
      <c r="F459" s="9">
        <v>166</v>
      </c>
      <c r="G459" s="9" t="s">
        <v>301</v>
      </c>
      <c r="H459" s="9">
        <v>260</v>
      </c>
      <c r="I459" s="9"/>
      <c r="J459" s="9" t="s">
        <v>41</v>
      </c>
      <c r="K459" s="1"/>
      <c r="M459" s="11"/>
    </row>
    <row r="460" spans="1:13" ht="15" customHeight="1" x14ac:dyDescent="0.15">
      <c r="A460" s="1">
        <f t="shared" si="6"/>
        <v>459</v>
      </c>
      <c r="B460" s="9" t="s">
        <v>322</v>
      </c>
      <c r="C460" s="10" t="s">
        <v>1528</v>
      </c>
      <c r="D460" s="12">
        <v>-9.4174229999999994</v>
      </c>
      <c r="E460" s="12">
        <v>-67.290361000000004</v>
      </c>
      <c r="F460" s="9">
        <v>172</v>
      </c>
      <c r="G460" s="9" t="s">
        <v>1518</v>
      </c>
      <c r="H460" s="9">
        <v>326</v>
      </c>
      <c r="I460" s="9">
        <v>232</v>
      </c>
      <c r="J460" s="8" t="s">
        <v>41</v>
      </c>
      <c r="K460" s="1"/>
      <c r="M460" s="11"/>
    </row>
    <row r="461" spans="1:13" ht="15" customHeight="1" x14ac:dyDescent="0.15">
      <c r="A461" s="1">
        <f t="shared" si="6"/>
        <v>460</v>
      </c>
      <c r="B461" s="9" t="s">
        <v>323</v>
      </c>
      <c r="C461" s="7" t="s">
        <v>617</v>
      </c>
      <c r="D461" s="12">
        <v>-9.1542820000000003</v>
      </c>
      <c r="E461" s="12">
        <v>-67.149351999999993</v>
      </c>
      <c r="F461" s="9">
        <v>155</v>
      </c>
      <c r="G461" s="9" t="s">
        <v>301</v>
      </c>
      <c r="H461" s="9">
        <v>260</v>
      </c>
      <c r="I461" s="9">
        <v>210</v>
      </c>
      <c r="J461" s="9" t="s">
        <v>41</v>
      </c>
      <c r="K461" s="1"/>
      <c r="M461" s="11"/>
    </row>
    <row r="462" spans="1:13" ht="15" customHeight="1" x14ac:dyDescent="0.15">
      <c r="A462" s="1">
        <f t="shared" si="6"/>
        <v>461</v>
      </c>
      <c r="B462" s="8" t="s">
        <v>520</v>
      </c>
      <c r="C462" s="7" t="s">
        <v>519</v>
      </c>
      <c r="D462" s="12">
        <v>-9.5820360000000004</v>
      </c>
      <c r="E462" s="12">
        <v>-66.533676</v>
      </c>
      <c r="F462" s="9">
        <v>135</v>
      </c>
      <c r="G462" s="9" t="s">
        <v>366</v>
      </c>
      <c r="H462" s="9">
        <v>140</v>
      </c>
      <c r="I462" s="9"/>
      <c r="J462" s="8" t="s">
        <v>41</v>
      </c>
      <c r="K462" s="1"/>
      <c r="M462" s="11"/>
    </row>
    <row r="463" spans="1:13" ht="15" customHeight="1" x14ac:dyDescent="0.15">
      <c r="A463" s="1">
        <f t="shared" si="6"/>
        <v>462</v>
      </c>
      <c r="B463" s="9" t="s">
        <v>748</v>
      </c>
      <c r="C463" s="10" t="s">
        <v>749</v>
      </c>
      <c r="D463" s="12">
        <v>-9.1735779999999991</v>
      </c>
      <c r="E463" s="12">
        <v>-66.943333999999993</v>
      </c>
      <c r="F463" s="9">
        <v>149</v>
      </c>
      <c r="G463" s="8" t="s">
        <v>775</v>
      </c>
      <c r="H463" s="9">
        <v>240</v>
      </c>
      <c r="I463" s="9"/>
      <c r="J463" s="9" t="s">
        <v>41</v>
      </c>
      <c r="K463" s="1"/>
      <c r="M463" s="11"/>
    </row>
    <row r="464" spans="1:13" ht="15" customHeight="1" x14ac:dyDescent="0.15">
      <c r="A464" s="1">
        <f t="shared" si="6"/>
        <v>463</v>
      </c>
      <c r="B464" s="9" t="s">
        <v>750</v>
      </c>
      <c r="C464" s="10" t="s">
        <v>751</v>
      </c>
      <c r="D464" s="12">
        <v>-9.1955960000000001</v>
      </c>
      <c r="E464" s="12">
        <v>-66.942132000000001</v>
      </c>
      <c r="F464" s="9">
        <v>154</v>
      </c>
      <c r="G464" s="8" t="s">
        <v>775</v>
      </c>
      <c r="H464" s="9">
        <v>195</v>
      </c>
      <c r="I464" s="9">
        <v>175</v>
      </c>
      <c r="J464" s="9" t="s">
        <v>41</v>
      </c>
      <c r="K464" s="1"/>
      <c r="M464" s="11"/>
    </row>
    <row r="465" spans="1:13" ht="15" customHeight="1" x14ac:dyDescent="0.15">
      <c r="A465" s="1">
        <f t="shared" si="6"/>
        <v>464</v>
      </c>
      <c r="B465" s="9" t="s">
        <v>761</v>
      </c>
      <c r="C465" s="10" t="s">
        <v>762</v>
      </c>
      <c r="D465" s="12">
        <v>-9.3013569999999994</v>
      </c>
      <c r="E465" s="12">
        <v>-66.499048999999999</v>
      </c>
      <c r="F465" s="9">
        <v>154</v>
      </c>
      <c r="G465" s="8" t="s">
        <v>776</v>
      </c>
      <c r="H465" s="9">
        <v>135</v>
      </c>
      <c r="I465" s="9"/>
      <c r="J465" s="9" t="s">
        <v>41</v>
      </c>
      <c r="K465" s="1"/>
      <c r="M465" s="11"/>
    </row>
    <row r="466" spans="1:13" ht="15" customHeight="1" x14ac:dyDescent="0.15">
      <c r="A466" s="1">
        <f t="shared" si="6"/>
        <v>465</v>
      </c>
      <c r="B466" s="9" t="s">
        <v>833</v>
      </c>
      <c r="C466" s="10" t="s">
        <v>834</v>
      </c>
      <c r="D466" s="12">
        <v>-9.0599939999999997</v>
      </c>
      <c r="E466" s="12">
        <v>-67.170248999999998</v>
      </c>
      <c r="F466" s="9">
        <v>170</v>
      </c>
      <c r="G466" s="9" t="s">
        <v>798</v>
      </c>
      <c r="H466" s="9">
        <v>268</v>
      </c>
      <c r="I466" s="9"/>
      <c r="J466" s="8" t="s">
        <v>41</v>
      </c>
      <c r="K466" s="1"/>
      <c r="M466" s="11"/>
    </row>
    <row r="467" spans="1:13" ht="15" customHeight="1" x14ac:dyDescent="0.15">
      <c r="A467" s="1">
        <f t="shared" si="6"/>
        <v>466</v>
      </c>
      <c r="B467" s="9" t="s">
        <v>324</v>
      </c>
      <c r="C467" s="7" t="s">
        <v>618</v>
      </c>
      <c r="D467" s="12">
        <v>-9.6400520000000007</v>
      </c>
      <c r="E467" s="12">
        <v>-67.167518999999999</v>
      </c>
      <c r="F467" s="9">
        <v>181</v>
      </c>
      <c r="G467" s="9" t="s">
        <v>298</v>
      </c>
      <c r="H467" s="9">
        <v>190</v>
      </c>
      <c r="I467" s="9">
        <v>240</v>
      </c>
      <c r="J467" s="9" t="s">
        <v>41</v>
      </c>
      <c r="K467" s="1"/>
      <c r="M467" s="11"/>
    </row>
    <row r="468" spans="1:13" ht="15" customHeight="1" x14ac:dyDescent="0.15">
      <c r="A468" s="1">
        <f t="shared" si="6"/>
        <v>467</v>
      </c>
      <c r="B468" s="9" t="s">
        <v>906</v>
      </c>
      <c r="C468" s="7" t="s">
        <v>907</v>
      </c>
      <c r="D468" s="12">
        <v>-9.7404150000000005</v>
      </c>
      <c r="E468" s="12">
        <v>-66.867897999999997</v>
      </c>
      <c r="F468" s="9">
        <v>132</v>
      </c>
      <c r="G468" s="9" t="s">
        <v>905</v>
      </c>
      <c r="H468" s="9">
        <v>83</v>
      </c>
      <c r="I468" s="9">
        <v>79</v>
      </c>
      <c r="J468" s="8" t="s">
        <v>41</v>
      </c>
      <c r="K468" s="1"/>
      <c r="M468" s="11"/>
    </row>
    <row r="469" spans="1:13" ht="15" customHeight="1" x14ac:dyDescent="0.15">
      <c r="A469" s="1">
        <f t="shared" si="6"/>
        <v>468</v>
      </c>
      <c r="B469" s="9" t="s">
        <v>1419</v>
      </c>
      <c r="C469" s="7" t="s">
        <v>3110</v>
      </c>
      <c r="D469" s="12">
        <v>-8.7784800000000001</v>
      </c>
      <c r="E469" s="12">
        <v>-66.748697000000007</v>
      </c>
      <c r="F469" s="9">
        <v>152</v>
      </c>
      <c r="G469" s="8" t="s">
        <v>3111</v>
      </c>
      <c r="H469" s="9">
        <v>264</v>
      </c>
      <c r="I469" s="9">
        <v>241</v>
      </c>
      <c r="J469" s="9" t="s">
        <v>41</v>
      </c>
      <c r="K469" s="1"/>
      <c r="M469" s="11"/>
    </row>
    <row r="470" spans="1:13" ht="15" customHeight="1" x14ac:dyDescent="0.15">
      <c r="A470" s="1">
        <f t="shared" si="6"/>
        <v>469</v>
      </c>
      <c r="B470" s="9" t="s">
        <v>2683</v>
      </c>
      <c r="C470" s="7" t="s">
        <v>2684</v>
      </c>
      <c r="D470" s="12">
        <v>-9.3866479999999992</v>
      </c>
      <c r="E470" s="12">
        <v>-67.442881</v>
      </c>
      <c r="F470" s="9">
        <v>166</v>
      </c>
      <c r="G470" s="8" t="s">
        <v>2666</v>
      </c>
      <c r="H470" s="9">
        <v>236</v>
      </c>
      <c r="I470" s="9">
        <v>207</v>
      </c>
      <c r="J470" s="9" t="s">
        <v>41</v>
      </c>
      <c r="K470" s="1"/>
      <c r="M470" s="11"/>
    </row>
    <row r="471" spans="1:13" ht="15" customHeight="1" x14ac:dyDescent="0.15">
      <c r="A471" s="1">
        <f t="shared" si="6"/>
        <v>470</v>
      </c>
      <c r="B471" s="9" t="s">
        <v>1558</v>
      </c>
      <c r="C471" s="7" t="s">
        <v>1559</v>
      </c>
      <c r="D471" s="12">
        <v>-8.8292990000000007</v>
      </c>
      <c r="E471" s="12">
        <v>-66.701803999999996</v>
      </c>
      <c r="F471" s="9">
        <v>160</v>
      </c>
      <c r="G471" s="9" t="s">
        <v>1560</v>
      </c>
      <c r="H471" s="9">
        <v>202</v>
      </c>
      <c r="I471" s="9">
        <v>162</v>
      </c>
      <c r="J471" s="9" t="s">
        <v>41</v>
      </c>
      <c r="K471" s="1"/>
      <c r="M471" s="11"/>
    </row>
    <row r="472" spans="1:13" ht="15" customHeight="1" x14ac:dyDescent="0.15">
      <c r="A472" s="1">
        <f t="shared" si="6"/>
        <v>471</v>
      </c>
      <c r="B472" s="8" t="s">
        <v>3200</v>
      </c>
      <c r="C472" s="7" t="s">
        <v>3204</v>
      </c>
      <c r="D472" s="15">
        <v>-9.2441030000000008</v>
      </c>
      <c r="E472" s="15">
        <v>-65.994235000000003</v>
      </c>
      <c r="F472" s="8">
        <v>195</v>
      </c>
      <c r="G472" s="9" t="s">
        <v>3205</v>
      </c>
      <c r="H472" s="8">
        <v>138</v>
      </c>
      <c r="I472" s="8">
        <v>133</v>
      </c>
      <c r="J472" s="9" t="s">
        <v>41</v>
      </c>
      <c r="K472" s="1"/>
      <c r="M472" s="11"/>
    </row>
    <row r="473" spans="1:13" ht="15" customHeight="1" x14ac:dyDescent="0.15">
      <c r="A473" s="1">
        <f t="shared" si="6"/>
        <v>472</v>
      </c>
      <c r="B473" s="9" t="s">
        <v>2200</v>
      </c>
      <c r="C473" s="10" t="s">
        <v>2201</v>
      </c>
      <c r="D473" s="12">
        <v>-9.5110539999999997</v>
      </c>
      <c r="E473" s="12">
        <v>-66.748947000000001</v>
      </c>
      <c r="F473" s="13">
        <v>156</v>
      </c>
      <c r="G473" s="8" t="s">
        <v>2199</v>
      </c>
      <c r="H473" s="9">
        <v>286</v>
      </c>
      <c r="I473" s="9">
        <v>194</v>
      </c>
      <c r="J473" s="9" t="s">
        <v>41</v>
      </c>
      <c r="K473" s="1"/>
      <c r="M473" s="11"/>
    </row>
    <row r="474" spans="1:13" ht="15" customHeight="1" x14ac:dyDescent="0.15">
      <c r="A474" s="1">
        <f t="shared" si="6"/>
        <v>473</v>
      </c>
      <c r="B474" s="9" t="s">
        <v>2309</v>
      </c>
      <c r="C474" s="10" t="s">
        <v>2312</v>
      </c>
      <c r="D474" s="12">
        <v>-9.1200399999999995</v>
      </c>
      <c r="E474" s="12">
        <v>-67.276570000000007</v>
      </c>
      <c r="F474" s="9">
        <v>159</v>
      </c>
      <c r="G474" s="9" t="s">
        <v>2359</v>
      </c>
      <c r="H474" s="9">
        <v>188</v>
      </c>
      <c r="I474" s="9">
        <v>150</v>
      </c>
      <c r="J474" s="9" t="s">
        <v>41</v>
      </c>
      <c r="K474" s="1"/>
      <c r="M474" s="11"/>
    </row>
    <row r="475" spans="1:13" ht="15" customHeight="1" x14ac:dyDescent="0.15">
      <c r="A475" s="1">
        <f t="shared" si="6"/>
        <v>474</v>
      </c>
      <c r="B475" s="9" t="s">
        <v>2376</v>
      </c>
      <c r="C475" s="7" t="s">
        <v>2377</v>
      </c>
      <c r="D475" s="12">
        <v>-9.2626120000000007</v>
      </c>
      <c r="E475" s="12">
        <v>-67.355170999999999</v>
      </c>
      <c r="F475" s="9">
        <v>157</v>
      </c>
      <c r="G475" s="9" t="s">
        <v>2375</v>
      </c>
      <c r="H475" s="9">
        <v>185</v>
      </c>
      <c r="I475" s="9">
        <v>166</v>
      </c>
      <c r="J475" s="9" t="s">
        <v>41</v>
      </c>
      <c r="K475" s="1"/>
      <c r="M475" s="11"/>
    </row>
    <row r="476" spans="1:13" ht="15" customHeight="1" x14ac:dyDescent="0.15">
      <c r="A476" s="1">
        <f t="shared" si="6"/>
        <v>475</v>
      </c>
      <c r="B476" s="9" t="s">
        <v>2389</v>
      </c>
      <c r="C476" s="7" t="s">
        <v>2390</v>
      </c>
      <c r="D476" s="12">
        <v>-9.6294730000000008</v>
      </c>
      <c r="E476" s="12">
        <v>-66.797822999999994</v>
      </c>
      <c r="F476" s="9">
        <v>135</v>
      </c>
      <c r="G476" s="9" t="s">
        <v>2391</v>
      </c>
      <c r="H476" s="9">
        <v>135</v>
      </c>
      <c r="I476" s="9">
        <v>128</v>
      </c>
      <c r="J476" s="9" t="s">
        <v>41</v>
      </c>
      <c r="K476" s="1"/>
      <c r="M476" s="11"/>
    </row>
    <row r="477" spans="1:13" ht="15" customHeight="1" x14ac:dyDescent="0.15">
      <c r="A477" s="1">
        <f t="shared" si="6"/>
        <v>476</v>
      </c>
      <c r="B477" s="9" t="s">
        <v>2524</v>
      </c>
      <c r="C477" s="10" t="s">
        <v>3187</v>
      </c>
      <c r="D477" s="12">
        <v>-9.4704519999999999</v>
      </c>
      <c r="E477" s="12">
        <v>-65.731257999999997</v>
      </c>
      <c r="F477" s="9">
        <v>131</v>
      </c>
      <c r="G477" s="8" t="s">
        <v>2439</v>
      </c>
      <c r="H477" s="9">
        <v>104</v>
      </c>
      <c r="I477" s="9">
        <v>94</v>
      </c>
      <c r="J477" s="9" t="s">
        <v>41</v>
      </c>
      <c r="K477" s="1"/>
      <c r="M477" s="11"/>
    </row>
    <row r="478" spans="1:13" ht="15" customHeight="1" x14ac:dyDescent="0.15">
      <c r="A478" s="1">
        <f t="shared" si="6"/>
        <v>477</v>
      </c>
      <c r="B478" s="9" t="s">
        <v>903</v>
      </c>
      <c r="C478" s="7" t="s">
        <v>904</v>
      </c>
      <c r="D478" s="12">
        <v>-9.5476650000000003</v>
      </c>
      <c r="E478" s="12">
        <v>-67.278199999999998</v>
      </c>
      <c r="F478" s="9">
        <v>188</v>
      </c>
      <c r="G478" s="8" t="s">
        <v>875</v>
      </c>
      <c r="H478" s="9">
        <v>100</v>
      </c>
      <c r="I478" s="9"/>
      <c r="J478" s="9" t="s">
        <v>41</v>
      </c>
      <c r="K478" s="1"/>
      <c r="M478" s="11"/>
    </row>
    <row r="479" spans="1:13" ht="15" customHeight="1" x14ac:dyDescent="0.15">
      <c r="A479" s="1">
        <f t="shared" si="6"/>
        <v>478</v>
      </c>
      <c r="B479" s="9" t="s">
        <v>2710</v>
      </c>
      <c r="C479" s="7" t="s">
        <v>2711</v>
      </c>
      <c r="D479" s="12">
        <v>-9.0126729999999995</v>
      </c>
      <c r="E479" s="12">
        <v>-67.037374</v>
      </c>
      <c r="F479" s="9">
        <v>170</v>
      </c>
      <c r="G479" s="8" t="s">
        <v>2686</v>
      </c>
      <c r="H479" s="9">
        <v>167</v>
      </c>
      <c r="I479" s="9">
        <v>146</v>
      </c>
      <c r="J479" s="9" t="s">
        <v>41</v>
      </c>
      <c r="K479" s="1"/>
      <c r="M479" s="11"/>
    </row>
    <row r="480" spans="1:13" ht="15" customHeight="1" x14ac:dyDescent="0.15">
      <c r="A480" s="1">
        <f t="shared" si="6"/>
        <v>479</v>
      </c>
      <c r="B480" s="8" t="s">
        <v>3139</v>
      </c>
      <c r="C480" s="7" t="s">
        <v>3140</v>
      </c>
      <c r="D480" s="15">
        <v>-8.8541030000000003</v>
      </c>
      <c r="E480" s="15">
        <v>-66.877889999999994</v>
      </c>
      <c r="F480" s="8">
        <v>155</v>
      </c>
      <c r="G480" s="8" t="s">
        <v>3137</v>
      </c>
      <c r="H480" s="8">
        <v>210</v>
      </c>
      <c r="I480" s="8">
        <v>168</v>
      </c>
      <c r="J480" s="9" t="s">
        <v>41</v>
      </c>
      <c r="K480" s="1"/>
      <c r="M480" s="11"/>
    </row>
    <row r="481" spans="1:13" ht="15" customHeight="1" x14ac:dyDescent="0.15">
      <c r="A481" s="1">
        <f t="shared" si="6"/>
        <v>480</v>
      </c>
      <c r="B481" s="8" t="s">
        <v>3178</v>
      </c>
      <c r="C481" s="7" t="s">
        <v>3179</v>
      </c>
      <c r="D481" s="15">
        <v>-8.6772720000000003</v>
      </c>
      <c r="E481" s="15">
        <v>-66.582368000000002</v>
      </c>
      <c r="F481" s="8">
        <v>153</v>
      </c>
      <c r="G481" s="8" t="s">
        <v>3174</v>
      </c>
      <c r="H481" s="8">
        <v>170</v>
      </c>
      <c r="I481" s="8">
        <v>161</v>
      </c>
      <c r="J481" s="9" t="s">
        <v>41</v>
      </c>
      <c r="K481" s="1"/>
      <c r="M481" s="11"/>
    </row>
    <row r="482" spans="1:13" ht="15" customHeight="1" x14ac:dyDescent="0.15">
      <c r="A482" s="1">
        <f t="shared" si="6"/>
        <v>481</v>
      </c>
      <c r="B482" s="8" t="s">
        <v>3212</v>
      </c>
      <c r="C482" s="7" t="s">
        <v>3213</v>
      </c>
      <c r="D482" s="15">
        <v>-9.4016979999999997</v>
      </c>
      <c r="E482" s="15">
        <v>-65.905553999999995</v>
      </c>
      <c r="F482" s="8">
        <v>181</v>
      </c>
      <c r="G482" s="8" t="s">
        <v>3205</v>
      </c>
      <c r="H482" s="8">
        <v>91</v>
      </c>
      <c r="I482" s="8">
        <v>87</v>
      </c>
      <c r="J482" s="9" t="s">
        <v>41</v>
      </c>
      <c r="K482" s="1"/>
      <c r="M482" s="11"/>
    </row>
    <row r="483" spans="1:13" ht="15" customHeight="1" x14ac:dyDescent="0.15">
      <c r="A483" s="1">
        <f t="shared" si="6"/>
        <v>482</v>
      </c>
      <c r="B483" s="9" t="s">
        <v>325</v>
      </c>
      <c r="C483" s="10" t="s">
        <v>326</v>
      </c>
      <c r="D483" s="12">
        <v>-9.2331660000000007</v>
      </c>
      <c r="E483" s="12">
        <v>-67.282116000000002</v>
      </c>
      <c r="F483" s="9">
        <v>164</v>
      </c>
      <c r="G483" s="9" t="s">
        <v>298</v>
      </c>
      <c r="H483" s="9">
        <v>220</v>
      </c>
      <c r="I483" s="9"/>
      <c r="J483" s="9" t="s">
        <v>41</v>
      </c>
      <c r="K483" s="1"/>
      <c r="M483" s="11"/>
    </row>
    <row r="484" spans="1:13" ht="15" customHeight="1" x14ac:dyDescent="0.15">
      <c r="A484" s="1">
        <f t="shared" si="6"/>
        <v>483</v>
      </c>
      <c r="B484" s="9" t="s">
        <v>327</v>
      </c>
      <c r="C484" s="7" t="s">
        <v>619</v>
      </c>
      <c r="D484" s="12">
        <v>-9.1867590000000003</v>
      </c>
      <c r="E484" s="12">
        <v>-67.28492</v>
      </c>
      <c r="F484" s="9">
        <v>166</v>
      </c>
      <c r="G484" s="9" t="s">
        <v>2214</v>
      </c>
      <c r="H484" s="9">
        <v>200</v>
      </c>
      <c r="I484" s="9">
        <v>175</v>
      </c>
      <c r="J484" s="9" t="s">
        <v>41</v>
      </c>
      <c r="K484" s="1"/>
      <c r="M484" s="11"/>
    </row>
    <row r="485" spans="1:13" ht="15" customHeight="1" x14ac:dyDescent="0.15">
      <c r="A485" s="1">
        <f t="shared" si="6"/>
        <v>484</v>
      </c>
      <c r="B485" s="9" t="s">
        <v>328</v>
      </c>
      <c r="C485" s="10" t="s">
        <v>2208</v>
      </c>
      <c r="D485" s="12">
        <v>-9.2130109999999998</v>
      </c>
      <c r="E485" s="12">
        <v>-67.231092000000004</v>
      </c>
      <c r="F485" s="9">
        <v>165</v>
      </c>
      <c r="G485" s="9" t="s">
        <v>2204</v>
      </c>
      <c r="H485" s="9">
        <v>230</v>
      </c>
      <c r="I485" s="9">
        <v>212</v>
      </c>
      <c r="J485" s="9" t="s">
        <v>41</v>
      </c>
      <c r="K485" s="1"/>
      <c r="M485" s="11"/>
    </row>
    <row r="486" spans="1:13" ht="15" customHeight="1" x14ac:dyDescent="0.15">
      <c r="A486" s="1">
        <f t="shared" si="6"/>
        <v>485</v>
      </c>
      <c r="B486" s="9" t="s">
        <v>329</v>
      </c>
      <c r="C486" s="10" t="s">
        <v>2604</v>
      </c>
      <c r="D486" s="12">
        <v>-9.1578739999999996</v>
      </c>
      <c r="E486" s="12">
        <v>-67.226067</v>
      </c>
      <c r="F486" s="9">
        <v>182</v>
      </c>
      <c r="G486" s="9" t="s">
        <v>2605</v>
      </c>
      <c r="H486" s="9">
        <v>223</v>
      </c>
      <c r="I486" s="9">
        <v>210</v>
      </c>
      <c r="J486" s="9" t="s">
        <v>41</v>
      </c>
      <c r="K486" s="1"/>
      <c r="M486" s="11"/>
    </row>
    <row r="487" spans="1:13" ht="15" customHeight="1" x14ac:dyDescent="0.15">
      <c r="A487" s="1">
        <f t="shared" si="6"/>
        <v>486</v>
      </c>
      <c r="B487" s="9" t="s">
        <v>2228</v>
      </c>
      <c r="C487" s="10" t="s">
        <v>2229</v>
      </c>
      <c r="D487" s="12">
        <v>-9.2190530000000006</v>
      </c>
      <c r="E487" s="12">
        <v>-67.203754000000004</v>
      </c>
      <c r="F487" s="9">
        <v>160</v>
      </c>
      <c r="G487" s="9" t="s">
        <v>2605</v>
      </c>
      <c r="H487" s="9">
        <v>247</v>
      </c>
      <c r="I487" s="9">
        <v>214</v>
      </c>
      <c r="J487" s="9" t="s">
        <v>41</v>
      </c>
      <c r="K487" s="1"/>
      <c r="M487" s="11"/>
    </row>
    <row r="488" spans="1:13" ht="15" customHeight="1" x14ac:dyDescent="0.15">
      <c r="A488" s="1">
        <f t="shared" si="6"/>
        <v>487</v>
      </c>
      <c r="B488" s="9" t="s">
        <v>330</v>
      </c>
      <c r="C488" s="10" t="s">
        <v>2606</v>
      </c>
      <c r="D488" s="12">
        <v>-9.2118319999999994</v>
      </c>
      <c r="E488" s="12">
        <v>-67.200841999999994</v>
      </c>
      <c r="F488" s="9">
        <v>159</v>
      </c>
      <c r="G488" s="9" t="s">
        <v>2605</v>
      </c>
      <c r="H488" s="9">
        <v>284</v>
      </c>
      <c r="I488" s="9">
        <v>258</v>
      </c>
      <c r="J488" s="9" t="s">
        <v>41</v>
      </c>
      <c r="K488" s="1"/>
      <c r="M488" s="11"/>
    </row>
    <row r="489" spans="1:13" ht="15" customHeight="1" x14ac:dyDescent="0.15">
      <c r="A489" s="1">
        <f t="shared" si="6"/>
        <v>488</v>
      </c>
      <c r="B489" s="9" t="s">
        <v>933</v>
      </c>
      <c r="C489" s="7" t="s">
        <v>934</v>
      </c>
      <c r="D489" s="12">
        <v>-9.2061399999999995</v>
      </c>
      <c r="E489" s="12">
        <v>-67.3249</v>
      </c>
      <c r="F489" s="9">
        <v>172</v>
      </c>
      <c r="G489" s="9" t="s">
        <v>2214</v>
      </c>
      <c r="H489" s="9">
        <v>170</v>
      </c>
      <c r="I489" s="9">
        <v>130</v>
      </c>
      <c r="J489" s="8" t="s">
        <v>40</v>
      </c>
      <c r="K489" s="1"/>
      <c r="M489" s="11"/>
    </row>
    <row r="490" spans="1:13" ht="15" customHeight="1" x14ac:dyDescent="0.15">
      <c r="A490" s="1">
        <f t="shared" si="6"/>
        <v>489</v>
      </c>
      <c r="B490" s="9" t="s">
        <v>1030</v>
      </c>
      <c r="C490" s="7" t="s">
        <v>1031</v>
      </c>
      <c r="D490" s="12">
        <v>-9.6726500000000009</v>
      </c>
      <c r="E490" s="12">
        <v>-67.000103999999993</v>
      </c>
      <c r="F490" s="9">
        <v>180</v>
      </c>
      <c r="G490" s="9" t="s">
        <v>3183</v>
      </c>
      <c r="H490" s="9">
        <v>128</v>
      </c>
      <c r="I490" s="9"/>
      <c r="J490" s="9" t="s">
        <v>41</v>
      </c>
      <c r="K490" s="1"/>
      <c r="M490" s="11"/>
    </row>
    <row r="491" spans="1:13" ht="15" customHeight="1" x14ac:dyDescent="0.15">
      <c r="A491" s="1">
        <f t="shared" si="6"/>
        <v>490</v>
      </c>
      <c r="B491" s="9" t="s">
        <v>1366</v>
      </c>
      <c r="C491" s="7" t="s">
        <v>1367</v>
      </c>
      <c r="D491" s="12">
        <v>-9.0527990000000003</v>
      </c>
      <c r="E491" s="12">
        <v>-67.212287000000003</v>
      </c>
      <c r="F491" s="9">
        <v>158</v>
      </c>
      <c r="G491" s="8" t="s">
        <v>1352</v>
      </c>
      <c r="H491" s="9">
        <v>194</v>
      </c>
      <c r="I491" s="9">
        <v>172</v>
      </c>
      <c r="J491" s="9" t="s">
        <v>727</v>
      </c>
      <c r="K491" s="1"/>
      <c r="M491" s="11"/>
    </row>
    <row r="492" spans="1:13" ht="15" customHeight="1" x14ac:dyDescent="0.15">
      <c r="A492" s="1">
        <f t="shared" si="6"/>
        <v>491</v>
      </c>
      <c r="B492" s="9" t="s">
        <v>1368</v>
      </c>
      <c r="C492" s="7" t="s">
        <v>1369</v>
      </c>
      <c r="D492" s="12">
        <v>-9.0574449999999995</v>
      </c>
      <c r="E492" s="12">
        <v>-67.212791999999993</v>
      </c>
      <c r="F492" s="9">
        <v>156</v>
      </c>
      <c r="G492" s="8" t="s">
        <v>1352</v>
      </c>
      <c r="H492" s="9">
        <v>112</v>
      </c>
      <c r="I492" s="9"/>
      <c r="J492" s="9" t="s">
        <v>727</v>
      </c>
      <c r="K492" s="1"/>
      <c r="M492" s="11"/>
    </row>
    <row r="493" spans="1:13" ht="15" customHeight="1" x14ac:dyDescent="0.15">
      <c r="A493" s="1">
        <f t="shared" si="6"/>
        <v>492</v>
      </c>
      <c r="B493" s="9" t="s">
        <v>1385</v>
      </c>
      <c r="C493" s="10" t="s">
        <v>2751</v>
      </c>
      <c r="D493" s="12">
        <v>-9.1318339999999996</v>
      </c>
      <c r="E493" s="12">
        <v>-66.166701000000003</v>
      </c>
      <c r="F493" s="9">
        <v>173</v>
      </c>
      <c r="G493" s="8" t="s">
        <v>2739</v>
      </c>
      <c r="H493" s="9">
        <v>282</v>
      </c>
      <c r="I493" s="9"/>
      <c r="J493" s="9" t="s">
        <v>727</v>
      </c>
      <c r="K493" s="1"/>
      <c r="M493" s="11"/>
    </row>
    <row r="494" spans="1:13" ht="15" customHeight="1" x14ac:dyDescent="0.15">
      <c r="A494" s="1">
        <f t="shared" si="6"/>
        <v>493</v>
      </c>
      <c r="B494" s="9" t="s">
        <v>1404</v>
      </c>
      <c r="C494" s="7" t="s">
        <v>1165</v>
      </c>
      <c r="D494" s="12">
        <v>-9.3252140000000008</v>
      </c>
      <c r="E494" s="12">
        <v>-66.517966000000001</v>
      </c>
      <c r="F494" s="9">
        <v>153</v>
      </c>
      <c r="G494" s="8" t="s">
        <v>1396</v>
      </c>
      <c r="H494" s="9">
        <v>113</v>
      </c>
      <c r="I494" s="9"/>
      <c r="J494" s="9" t="s">
        <v>727</v>
      </c>
      <c r="K494" s="1"/>
      <c r="M494" s="11"/>
    </row>
    <row r="495" spans="1:13" ht="15" customHeight="1" x14ac:dyDescent="0.15">
      <c r="A495" s="1">
        <f t="shared" si="6"/>
        <v>494</v>
      </c>
      <c r="B495" s="9" t="s">
        <v>1462</v>
      </c>
      <c r="C495" s="7" t="s">
        <v>2703</v>
      </c>
      <c r="D495" s="12">
        <v>-9.0264749999999996</v>
      </c>
      <c r="E495" s="12">
        <v>-67.095399</v>
      </c>
      <c r="F495" s="9">
        <v>174</v>
      </c>
      <c r="G495" s="9" t="s">
        <v>2686</v>
      </c>
      <c r="H495" s="9">
        <v>172</v>
      </c>
      <c r="I495" s="9">
        <v>141</v>
      </c>
      <c r="J495" s="9" t="s">
        <v>95</v>
      </c>
      <c r="K495" s="1"/>
      <c r="M495" s="11"/>
    </row>
    <row r="496" spans="1:13" ht="15" customHeight="1" x14ac:dyDescent="0.15">
      <c r="A496" s="1">
        <f t="shared" si="6"/>
        <v>495</v>
      </c>
      <c r="B496" s="9" t="s">
        <v>1468</v>
      </c>
      <c r="C496" s="7" t="s">
        <v>1469</v>
      </c>
      <c r="D496" s="12">
        <v>-9.1802829999999993</v>
      </c>
      <c r="E496" s="12">
        <v>-67.247698999999997</v>
      </c>
      <c r="F496" s="9">
        <v>163</v>
      </c>
      <c r="G496" s="8" t="s">
        <v>1459</v>
      </c>
      <c r="H496" s="9">
        <v>266</v>
      </c>
      <c r="I496" s="9"/>
      <c r="J496" s="9" t="s">
        <v>727</v>
      </c>
      <c r="K496" s="1"/>
      <c r="M496" s="11"/>
    </row>
    <row r="497" spans="1:13" ht="15" customHeight="1" x14ac:dyDescent="0.15">
      <c r="A497" s="1">
        <f t="shared" ref="A497:A566" si="7">A496+1</f>
        <v>496</v>
      </c>
      <c r="B497" s="9" t="s">
        <v>1470</v>
      </c>
      <c r="C497" s="7" t="s">
        <v>1471</v>
      </c>
      <c r="D497" s="12">
        <v>-9.0889480000000002</v>
      </c>
      <c r="E497" s="12">
        <v>-67.246391000000003</v>
      </c>
      <c r="F497" s="9">
        <v>180</v>
      </c>
      <c r="G497" s="8" t="s">
        <v>1459</v>
      </c>
      <c r="H497" s="9">
        <v>183</v>
      </c>
      <c r="I497" s="9"/>
      <c r="J497" s="9" t="s">
        <v>727</v>
      </c>
      <c r="K497" s="1"/>
      <c r="M497" s="11"/>
    </row>
    <row r="498" spans="1:13" ht="15" customHeight="1" x14ac:dyDescent="0.15">
      <c r="A498" s="1">
        <f t="shared" si="7"/>
        <v>497</v>
      </c>
      <c r="B498" s="9" t="s">
        <v>1472</v>
      </c>
      <c r="C498" s="7" t="s">
        <v>2658</v>
      </c>
      <c r="D498" s="12">
        <v>-9.0082780000000007</v>
      </c>
      <c r="E498" s="12">
        <v>-67.266621000000001</v>
      </c>
      <c r="F498" s="9">
        <v>138</v>
      </c>
      <c r="G498" s="8" t="s">
        <v>2657</v>
      </c>
      <c r="H498" s="9">
        <v>200</v>
      </c>
      <c r="I498" s="9">
        <v>170</v>
      </c>
      <c r="J498" s="9" t="s">
        <v>727</v>
      </c>
      <c r="K498" s="1"/>
      <c r="M498" s="11"/>
    </row>
    <row r="499" spans="1:13" ht="15" customHeight="1" x14ac:dyDescent="0.15">
      <c r="A499" s="1">
        <f t="shared" si="7"/>
        <v>498</v>
      </c>
      <c r="B499" s="9" t="s">
        <v>1473</v>
      </c>
      <c r="C499" s="7" t="s">
        <v>1474</v>
      </c>
      <c r="D499" s="12">
        <v>-8.9780689999999996</v>
      </c>
      <c r="E499" s="12">
        <v>-67.236315000000005</v>
      </c>
      <c r="F499" s="9">
        <v>129</v>
      </c>
      <c r="G499" s="8" t="s">
        <v>1459</v>
      </c>
      <c r="H499" s="9">
        <v>163</v>
      </c>
      <c r="I499" s="9"/>
      <c r="J499" s="9" t="s">
        <v>727</v>
      </c>
      <c r="K499" s="1"/>
      <c r="M499" s="11"/>
    </row>
    <row r="500" spans="1:13" ht="15" customHeight="1" x14ac:dyDescent="0.15">
      <c r="A500" s="1">
        <f t="shared" si="7"/>
        <v>499</v>
      </c>
      <c r="B500" s="9" t="s">
        <v>1477</v>
      </c>
      <c r="C500" s="7" t="s">
        <v>2222</v>
      </c>
      <c r="D500" s="12">
        <v>-9.1459600000000005</v>
      </c>
      <c r="E500" s="12">
        <v>-67.222532999999999</v>
      </c>
      <c r="F500" s="9">
        <v>159</v>
      </c>
      <c r="G500" s="8" t="s">
        <v>2221</v>
      </c>
      <c r="H500" s="9">
        <v>126</v>
      </c>
      <c r="I500" s="9">
        <v>108</v>
      </c>
      <c r="J500" s="9" t="s">
        <v>727</v>
      </c>
      <c r="K500" s="1"/>
      <c r="M500" s="11"/>
    </row>
    <row r="501" spans="1:13" ht="15" customHeight="1" x14ac:dyDescent="0.15">
      <c r="A501" s="1">
        <f t="shared" si="7"/>
        <v>500</v>
      </c>
      <c r="B501" s="9" t="s">
        <v>1032</v>
      </c>
      <c r="C501" s="7" t="s">
        <v>2378</v>
      </c>
      <c r="D501" s="12">
        <v>-9.2203169999999997</v>
      </c>
      <c r="E501" s="12">
        <v>-67.356885000000005</v>
      </c>
      <c r="F501" s="9">
        <v>149</v>
      </c>
      <c r="G501" s="9" t="s">
        <v>2375</v>
      </c>
      <c r="H501" s="9">
        <v>170</v>
      </c>
      <c r="I501" s="9">
        <v>128</v>
      </c>
      <c r="J501" s="9" t="s">
        <v>95</v>
      </c>
      <c r="K501" s="1"/>
      <c r="M501" s="11"/>
    </row>
    <row r="502" spans="1:13" ht="15" customHeight="1" x14ac:dyDescent="0.15">
      <c r="A502" s="1">
        <f t="shared" si="7"/>
        <v>501</v>
      </c>
      <c r="B502" s="9" t="s">
        <v>1584</v>
      </c>
      <c r="C502" s="7" t="s">
        <v>2717</v>
      </c>
      <c r="D502" s="12">
        <v>-8.9657529999999994</v>
      </c>
      <c r="E502" s="12">
        <v>-67.010114999999999</v>
      </c>
      <c r="F502" s="9">
        <v>157</v>
      </c>
      <c r="G502" s="9" t="s">
        <v>2686</v>
      </c>
      <c r="H502" s="9">
        <v>180</v>
      </c>
      <c r="I502" s="9">
        <v>130</v>
      </c>
      <c r="J502" s="9" t="s">
        <v>727</v>
      </c>
      <c r="K502" s="1"/>
      <c r="M502" s="11"/>
    </row>
    <row r="503" spans="1:13" ht="15" customHeight="1" x14ac:dyDescent="0.15">
      <c r="A503" s="1">
        <f t="shared" si="7"/>
        <v>502</v>
      </c>
      <c r="B503" s="9" t="s">
        <v>1706</v>
      </c>
      <c r="C503" s="7" t="s">
        <v>1707</v>
      </c>
      <c r="D503" s="12">
        <v>-9.0040329999999997</v>
      </c>
      <c r="E503" s="12">
        <v>-67.118695000000002</v>
      </c>
      <c r="F503" s="9">
        <v>147</v>
      </c>
      <c r="G503" s="8" t="s">
        <v>1685</v>
      </c>
      <c r="H503" s="9">
        <v>118</v>
      </c>
      <c r="I503" s="9"/>
      <c r="J503" s="9" t="s">
        <v>727</v>
      </c>
      <c r="K503" s="1"/>
      <c r="M503" s="11"/>
    </row>
    <row r="504" spans="1:13" ht="15" customHeight="1" x14ac:dyDescent="0.15">
      <c r="A504" s="1">
        <f t="shared" si="7"/>
        <v>503</v>
      </c>
      <c r="B504" s="9" t="s">
        <v>1889</v>
      </c>
      <c r="C504" s="10" t="s">
        <v>1890</v>
      </c>
      <c r="D504" s="12">
        <v>-9.0942969999999992</v>
      </c>
      <c r="E504" s="12">
        <v>-67.248109999999997</v>
      </c>
      <c r="F504" s="9">
        <v>157</v>
      </c>
      <c r="G504" s="9" t="s">
        <v>1885</v>
      </c>
      <c r="H504" s="9">
        <v>166</v>
      </c>
      <c r="I504" s="9">
        <v>125</v>
      </c>
      <c r="J504" s="9" t="s">
        <v>727</v>
      </c>
      <c r="K504" s="1"/>
      <c r="M504" s="11"/>
    </row>
    <row r="505" spans="1:13" ht="15" customHeight="1" x14ac:dyDescent="0.15">
      <c r="A505" s="1">
        <f t="shared" si="7"/>
        <v>504</v>
      </c>
      <c r="B505" s="9" t="s">
        <v>1926</v>
      </c>
      <c r="C505" s="7" t="s">
        <v>1927</v>
      </c>
      <c r="D505" s="12">
        <v>-9.1258029999999994</v>
      </c>
      <c r="E505" s="12">
        <v>-65.894693000000004</v>
      </c>
      <c r="F505" s="9">
        <v>171</v>
      </c>
      <c r="G505" s="8" t="s">
        <v>1510</v>
      </c>
      <c r="H505" s="9">
        <v>176</v>
      </c>
      <c r="I505" s="9"/>
      <c r="J505" s="9" t="s">
        <v>727</v>
      </c>
      <c r="K505" s="1"/>
      <c r="M505" s="11"/>
    </row>
    <row r="506" spans="1:13" ht="15" customHeight="1" x14ac:dyDescent="0.15">
      <c r="A506" s="1">
        <f t="shared" si="7"/>
        <v>505</v>
      </c>
      <c r="B506" s="9" t="s">
        <v>1961</v>
      </c>
      <c r="C506" s="7" t="s">
        <v>1354</v>
      </c>
      <c r="D506" s="12">
        <v>-8.9991120000000002</v>
      </c>
      <c r="E506" s="12">
        <v>-67.028938999999994</v>
      </c>
      <c r="F506" s="9">
        <v>170</v>
      </c>
      <c r="G506" s="8" t="s">
        <v>1960</v>
      </c>
      <c r="H506" s="9">
        <v>180</v>
      </c>
      <c r="I506" s="9"/>
      <c r="J506" s="9" t="s">
        <v>727</v>
      </c>
      <c r="K506" s="1"/>
      <c r="M506" s="11"/>
    </row>
    <row r="507" spans="1:13" ht="15" customHeight="1" x14ac:dyDescent="0.15">
      <c r="A507" s="1">
        <f t="shared" si="7"/>
        <v>506</v>
      </c>
      <c r="B507" s="9" t="s">
        <v>2158</v>
      </c>
      <c r="C507" s="10" t="s">
        <v>2159</v>
      </c>
      <c r="D507" s="12">
        <v>-8.8503539999999994</v>
      </c>
      <c r="E507" s="12">
        <v>-66.859271000000007</v>
      </c>
      <c r="F507" s="13">
        <v>151</v>
      </c>
      <c r="G507" s="9" t="s">
        <v>2157</v>
      </c>
      <c r="H507" s="9">
        <v>88</v>
      </c>
      <c r="I507" s="9"/>
      <c r="J507" s="9" t="s">
        <v>727</v>
      </c>
      <c r="K507" s="1"/>
      <c r="M507" s="11"/>
    </row>
    <row r="508" spans="1:13" ht="15" customHeight="1" x14ac:dyDescent="0.15">
      <c r="A508" s="1">
        <f t="shared" si="7"/>
        <v>507</v>
      </c>
      <c r="B508" s="9" t="s">
        <v>2209</v>
      </c>
      <c r="C508" s="10" t="s">
        <v>2210</v>
      </c>
      <c r="D508" s="12">
        <v>-9.1599989999999991</v>
      </c>
      <c r="E508" s="12">
        <v>-67.233698000000004</v>
      </c>
      <c r="F508" s="13">
        <v>166</v>
      </c>
      <c r="G508" s="8" t="s">
        <v>2234</v>
      </c>
      <c r="H508" s="9">
        <v>134</v>
      </c>
      <c r="I508" s="9"/>
      <c r="J508" s="9" t="s">
        <v>727</v>
      </c>
      <c r="K508" s="1"/>
      <c r="M508" s="11"/>
    </row>
    <row r="509" spans="1:13" ht="15" customHeight="1" x14ac:dyDescent="0.15">
      <c r="A509" s="1">
        <f t="shared" si="7"/>
        <v>508</v>
      </c>
      <c r="B509" s="9" t="s">
        <v>2213</v>
      </c>
      <c r="C509" s="10" t="s">
        <v>2608</v>
      </c>
      <c r="D509" s="12">
        <v>-9.2334829999999997</v>
      </c>
      <c r="E509" s="12">
        <v>-67.179158000000001</v>
      </c>
      <c r="F509" s="13" t="s">
        <v>2609</v>
      </c>
      <c r="G509" s="8" t="s">
        <v>2610</v>
      </c>
      <c r="H509" s="9">
        <v>160</v>
      </c>
      <c r="I509" s="9"/>
      <c r="J509" s="9" t="s">
        <v>727</v>
      </c>
      <c r="K509" s="1"/>
      <c r="M509" s="11"/>
    </row>
    <row r="510" spans="1:13" ht="15" customHeight="1" x14ac:dyDescent="0.15">
      <c r="A510" s="1">
        <f t="shared" si="7"/>
        <v>509</v>
      </c>
      <c r="B510" s="9" t="s">
        <v>2254</v>
      </c>
      <c r="C510" s="10" t="s">
        <v>1159</v>
      </c>
      <c r="D510" s="12">
        <v>-9.3309300000000004</v>
      </c>
      <c r="E510" s="12">
        <v>-66.519537</v>
      </c>
      <c r="F510" s="13">
        <v>142</v>
      </c>
      <c r="G510" s="8" t="s">
        <v>2248</v>
      </c>
      <c r="H510" s="9">
        <v>170</v>
      </c>
      <c r="I510" s="9"/>
      <c r="J510" s="9" t="s">
        <v>727</v>
      </c>
      <c r="K510" s="1"/>
      <c r="M510" s="11"/>
    </row>
    <row r="511" spans="1:13" ht="15" customHeight="1" x14ac:dyDescent="0.15">
      <c r="A511" s="1">
        <f t="shared" si="7"/>
        <v>510</v>
      </c>
      <c r="B511" s="9" t="s">
        <v>2437</v>
      </c>
      <c r="C511" s="7" t="s">
        <v>2438</v>
      </c>
      <c r="D511" s="12">
        <v>-9.3996479999999991</v>
      </c>
      <c r="E511" s="12">
        <v>-67.097650000000002</v>
      </c>
      <c r="F511" s="9">
        <v>138</v>
      </c>
      <c r="G511" s="9" t="s">
        <v>2439</v>
      </c>
      <c r="H511" s="9">
        <v>130</v>
      </c>
      <c r="I511" s="9"/>
      <c r="J511" s="9" t="s">
        <v>727</v>
      </c>
      <c r="K511" s="1"/>
      <c r="M511" s="11"/>
    </row>
    <row r="512" spans="1:13" ht="15" customHeight="1" x14ac:dyDescent="0.15">
      <c r="A512" s="1">
        <f t="shared" si="7"/>
        <v>511</v>
      </c>
      <c r="B512" s="9" t="s">
        <v>1158</v>
      </c>
      <c r="C512" s="7" t="s">
        <v>1159</v>
      </c>
      <c r="D512" s="12">
        <v>-9.3087470000000003</v>
      </c>
      <c r="E512" s="12">
        <v>-66.533120999999994</v>
      </c>
      <c r="F512" s="9">
        <v>143</v>
      </c>
      <c r="G512" s="8" t="s">
        <v>1151</v>
      </c>
      <c r="H512" s="9">
        <v>170</v>
      </c>
      <c r="I512" s="9"/>
      <c r="J512" s="9" t="s">
        <v>727</v>
      </c>
      <c r="K512" s="1"/>
      <c r="M512" s="11"/>
    </row>
    <row r="513" spans="1:13" ht="15" customHeight="1" x14ac:dyDescent="0.15">
      <c r="A513" s="1">
        <f t="shared" si="7"/>
        <v>512</v>
      </c>
      <c r="B513" s="9" t="s">
        <v>2442</v>
      </c>
      <c r="C513" s="7" t="s">
        <v>1469</v>
      </c>
      <c r="D513" s="12">
        <v>-9.3762170000000005</v>
      </c>
      <c r="E513" s="12">
        <v>-67.283434</v>
      </c>
      <c r="F513" s="9">
        <v>170</v>
      </c>
      <c r="G513" s="8" t="s">
        <v>2441</v>
      </c>
      <c r="H513" s="9">
        <v>266</v>
      </c>
      <c r="I513" s="9"/>
      <c r="J513" s="9" t="s">
        <v>727</v>
      </c>
      <c r="K513" s="1"/>
      <c r="M513" s="11"/>
    </row>
    <row r="514" spans="1:13" ht="15" customHeight="1" x14ac:dyDescent="0.15">
      <c r="A514" s="1">
        <f t="shared" si="7"/>
        <v>513</v>
      </c>
      <c r="B514" s="9" t="s">
        <v>2448</v>
      </c>
      <c r="C514" s="7" t="s">
        <v>2449</v>
      </c>
      <c r="D514" s="12">
        <v>-9.6079819999999998</v>
      </c>
      <c r="E514" s="12">
        <v>-67.278799000000006</v>
      </c>
      <c r="F514" s="9">
        <v>158</v>
      </c>
      <c r="G514" s="8" t="s">
        <v>2447</v>
      </c>
      <c r="H514" s="9">
        <v>86</v>
      </c>
      <c r="I514" s="9"/>
      <c r="J514" s="9" t="s">
        <v>727</v>
      </c>
      <c r="K514" s="1"/>
      <c r="M514" s="11"/>
    </row>
    <row r="515" spans="1:13" ht="15" customHeight="1" x14ac:dyDescent="0.15">
      <c r="A515" s="1">
        <f t="shared" si="7"/>
        <v>514</v>
      </c>
      <c r="B515" s="9" t="s">
        <v>2513</v>
      </c>
      <c r="C515" s="7" t="s">
        <v>2514</v>
      </c>
      <c r="D515" s="12">
        <v>-9.1728349999999992</v>
      </c>
      <c r="E515" s="12">
        <v>-65.304501999999999</v>
      </c>
      <c r="F515" s="9">
        <v>128</v>
      </c>
      <c r="G515" s="8" t="s">
        <v>2500</v>
      </c>
      <c r="H515" s="9">
        <v>125</v>
      </c>
      <c r="I515" s="9">
        <v>108</v>
      </c>
      <c r="J515" s="9" t="s">
        <v>727</v>
      </c>
      <c r="K515" s="1"/>
      <c r="M515" s="11"/>
    </row>
    <row r="516" spans="1:13" ht="15" customHeight="1" x14ac:dyDescent="0.15">
      <c r="A516" s="1">
        <f t="shared" si="7"/>
        <v>515</v>
      </c>
      <c r="B516" s="9" t="s">
        <v>2566</v>
      </c>
      <c r="C516" s="7" t="s">
        <v>2567</v>
      </c>
      <c r="D516" s="12">
        <v>-8.6669579999999993</v>
      </c>
      <c r="E516" s="12">
        <v>-67.030203</v>
      </c>
      <c r="F516" s="9">
        <v>149</v>
      </c>
      <c r="G516" s="9" t="s">
        <v>2439</v>
      </c>
      <c r="H516" s="9">
        <v>246</v>
      </c>
      <c r="I516" s="9"/>
      <c r="J516" s="9" t="s">
        <v>727</v>
      </c>
      <c r="K516" s="1"/>
      <c r="M516" s="11"/>
    </row>
    <row r="517" spans="1:13" ht="15" customHeight="1" x14ac:dyDescent="0.15">
      <c r="A517" s="1">
        <f t="shared" si="7"/>
        <v>516</v>
      </c>
      <c r="B517" s="9" t="s">
        <v>2636</v>
      </c>
      <c r="C517" s="7" t="s">
        <v>2637</v>
      </c>
      <c r="D517" s="12">
        <v>-9.4282800000000009</v>
      </c>
      <c r="E517" s="12">
        <v>-67.237764999999996</v>
      </c>
      <c r="F517" s="9">
        <v>181</v>
      </c>
      <c r="G517" s="8" t="s">
        <v>2626</v>
      </c>
      <c r="H517" s="9">
        <v>131</v>
      </c>
      <c r="I517" s="9"/>
      <c r="J517" s="9" t="s">
        <v>727</v>
      </c>
      <c r="K517" s="1"/>
      <c r="M517" s="11"/>
    </row>
    <row r="518" spans="1:13" ht="15" customHeight="1" x14ac:dyDescent="0.15">
      <c r="A518" s="1">
        <f t="shared" si="7"/>
        <v>517</v>
      </c>
      <c r="B518" s="9" t="s">
        <v>2678</v>
      </c>
      <c r="C518" s="7" t="s">
        <v>2679</v>
      </c>
      <c r="D518" s="12">
        <v>-9.1695650000000004</v>
      </c>
      <c r="E518" s="12">
        <v>-67.469875999999999</v>
      </c>
      <c r="F518" s="9">
        <v>148</v>
      </c>
      <c r="G518" s="8" t="s">
        <v>2666</v>
      </c>
      <c r="H518" s="9">
        <v>250</v>
      </c>
      <c r="I518" s="9">
        <v>230</v>
      </c>
      <c r="J518" s="9" t="s">
        <v>727</v>
      </c>
      <c r="K518" s="1"/>
      <c r="M518" s="11"/>
    </row>
    <row r="519" spans="1:13" ht="15" customHeight="1" x14ac:dyDescent="0.15">
      <c r="A519" s="1">
        <f t="shared" si="7"/>
        <v>518</v>
      </c>
      <c r="B519" s="9" t="s">
        <v>2681</v>
      </c>
      <c r="C519" s="7" t="s">
        <v>2682</v>
      </c>
      <c r="D519" s="12">
        <v>-9.2969109999999997</v>
      </c>
      <c r="E519" s="12">
        <v>-67.407754999999995</v>
      </c>
      <c r="F519" s="9">
        <v>157</v>
      </c>
      <c r="G519" s="8" t="s">
        <v>2666</v>
      </c>
      <c r="H519" s="9">
        <v>300</v>
      </c>
      <c r="I519" s="9">
        <v>270</v>
      </c>
      <c r="J519" s="9" t="s">
        <v>727</v>
      </c>
      <c r="K519" s="1"/>
      <c r="M519" s="11"/>
    </row>
    <row r="520" spans="1:13" ht="15" customHeight="1" x14ac:dyDescent="0.15">
      <c r="A520" s="1">
        <f t="shared" si="7"/>
        <v>519</v>
      </c>
      <c r="B520" s="9" t="s">
        <v>2689</v>
      </c>
      <c r="C520" s="7" t="s">
        <v>2690</v>
      </c>
      <c r="D520" s="12">
        <v>-8.8902750000000008</v>
      </c>
      <c r="E520" s="12">
        <v>-67.507076999999995</v>
      </c>
      <c r="F520" s="9">
        <v>138</v>
      </c>
      <c r="G520" s="8" t="s">
        <v>2686</v>
      </c>
      <c r="H520" s="9">
        <v>160</v>
      </c>
      <c r="I520" s="9"/>
      <c r="J520" s="9" t="s">
        <v>727</v>
      </c>
      <c r="K520" s="1"/>
      <c r="M520" s="11"/>
    </row>
    <row r="521" spans="1:13" ht="15" customHeight="1" x14ac:dyDescent="0.15">
      <c r="A521" s="1">
        <f t="shared" si="7"/>
        <v>520</v>
      </c>
      <c r="B521" s="9" t="s">
        <v>2704</v>
      </c>
      <c r="C521" s="7" t="s">
        <v>2705</v>
      </c>
      <c r="D521" s="12">
        <v>-9.0405549999999995</v>
      </c>
      <c r="E521" s="12">
        <v>-67.068324000000004</v>
      </c>
      <c r="F521" s="9">
        <v>175</v>
      </c>
      <c r="G521" s="8" t="s">
        <v>2686</v>
      </c>
      <c r="H521" s="9">
        <v>206</v>
      </c>
      <c r="I521" s="9"/>
      <c r="J521" s="9" t="s">
        <v>727</v>
      </c>
      <c r="K521" s="1"/>
      <c r="M521" s="11"/>
    </row>
    <row r="522" spans="1:13" ht="15" customHeight="1" x14ac:dyDescent="0.15">
      <c r="A522" s="1">
        <f t="shared" si="7"/>
        <v>521</v>
      </c>
      <c r="B522" s="9" t="s">
        <v>2706</v>
      </c>
      <c r="C522" s="7" t="s">
        <v>2707</v>
      </c>
      <c r="D522" s="12">
        <v>-9.0394469999999991</v>
      </c>
      <c r="E522" s="12">
        <v>-67.061938999999995</v>
      </c>
      <c r="F522" s="9">
        <v>176</v>
      </c>
      <c r="G522" s="8" t="s">
        <v>2686</v>
      </c>
      <c r="H522" s="9">
        <v>174</v>
      </c>
      <c r="I522" s="9"/>
      <c r="J522" s="9" t="s">
        <v>727</v>
      </c>
      <c r="K522" s="1"/>
      <c r="M522" s="11"/>
    </row>
    <row r="523" spans="1:13" ht="15" customHeight="1" x14ac:dyDescent="0.15">
      <c r="A523" s="1">
        <f t="shared" si="7"/>
        <v>522</v>
      </c>
      <c r="B523" s="9" t="s">
        <v>1162</v>
      </c>
      <c r="C523" s="7" t="s">
        <v>1163</v>
      </c>
      <c r="D523" s="12">
        <v>-9.2996280000000002</v>
      </c>
      <c r="E523" s="12">
        <v>-66.508498000000003</v>
      </c>
      <c r="F523" s="9">
        <v>149</v>
      </c>
      <c r="G523" s="8" t="s">
        <v>1151</v>
      </c>
      <c r="H523" s="9">
        <v>100</v>
      </c>
      <c r="I523" s="9"/>
      <c r="J523" s="9" t="s">
        <v>727</v>
      </c>
      <c r="K523" s="1"/>
      <c r="M523" s="11"/>
    </row>
    <row r="524" spans="1:13" ht="15" customHeight="1" x14ac:dyDescent="0.15">
      <c r="A524" s="1">
        <f t="shared" si="7"/>
        <v>523</v>
      </c>
      <c r="B524" s="9" t="s">
        <v>2712</v>
      </c>
      <c r="C524" s="7" t="s">
        <v>2713</v>
      </c>
      <c r="D524" s="12">
        <v>-8.9621379999999995</v>
      </c>
      <c r="E524" s="12">
        <v>-67.019302999999994</v>
      </c>
      <c r="F524" s="9">
        <v>144</v>
      </c>
      <c r="G524" s="8" t="s">
        <v>2686</v>
      </c>
      <c r="H524" s="9">
        <v>159</v>
      </c>
      <c r="I524" s="9"/>
      <c r="J524" s="9" t="s">
        <v>727</v>
      </c>
      <c r="K524" s="1"/>
      <c r="M524" s="11"/>
    </row>
    <row r="525" spans="1:13" ht="15" customHeight="1" x14ac:dyDescent="0.15">
      <c r="A525" s="1">
        <f t="shared" si="7"/>
        <v>524</v>
      </c>
      <c r="B525" s="9" t="s">
        <v>2715</v>
      </c>
      <c r="C525" s="7" t="s">
        <v>2716</v>
      </c>
      <c r="D525" s="12">
        <v>-8.9864709999999999</v>
      </c>
      <c r="E525" s="12">
        <v>-67.009653</v>
      </c>
      <c r="F525" s="9">
        <v>169</v>
      </c>
      <c r="G525" s="8" t="s">
        <v>2686</v>
      </c>
      <c r="H525" s="9">
        <v>238</v>
      </c>
      <c r="I525" s="9">
        <v>187</v>
      </c>
      <c r="J525" s="9" t="s">
        <v>727</v>
      </c>
      <c r="K525" s="1"/>
      <c r="M525" s="11"/>
    </row>
    <row r="526" spans="1:13" ht="15" customHeight="1" x14ac:dyDescent="0.15">
      <c r="A526" s="1">
        <f t="shared" si="7"/>
        <v>525</v>
      </c>
      <c r="B526" s="9" t="s">
        <v>2718</v>
      </c>
      <c r="C526" s="7" t="s">
        <v>2719</v>
      </c>
      <c r="D526" s="12">
        <v>-8.9523270000000004</v>
      </c>
      <c r="E526" s="12">
        <v>-66.980980000000002</v>
      </c>
      <c r="F526" s="9">
        <v>166</v>
      </c>
      <c r="G526" s="8" t="s">
        <v>2686</v>
      </c>
      <c r="H526" s="9">
        <v>220</v>
      </c>
      <c r="I526" s="9"/>
      <c r="J526" s="9" t="s">
        <v>727</v>
      </c>
      <c r="K526" s="1"/>
      <c r="M526" s="11"/>
    </row>
    <row r="527" spans="1:13" ht="15" customHeight="1" x14ac:dyDescent="0.15">
      <c r="A527" s="1">
        <f t="shared" si="7"/>
        <v>526</v>
      </c>
      <c r="B527" s="9" t="s">
        <v>2720</v>
      </c>
      <c r="C527" s="7" t="s">
        <v>2721</v>
      </c>
      <c r="D527" s="12">
        <v>-8.9137280000000008</v>
      </c>
      <c r="E527" s="12">
        <v>-66.988530999999995</v>
      </c>
      <c r="F527" s="9">
        <v>150</v>
      </c>
      <c r="G527" s="8" t="s">
        <v>2686</v>
      </c>
      <c r="H527" s="9">
        <v>170</v>
      </c>
      <c r="I527" s="9">
        <v>122</v>
      </c>
      <c r="J527" s="9" t="s">
        <v>727</v>
      </c>
      <c r="K527" s="1"/>
      <c r="M527" s="11"/>
    </row>
    <row r="528" spans="1:13" ht="15" customHeight="1" x14ac:dyDescent="0.15">
      <c r="A528" s="1">
        <f t="shared" si="7"/>
        <v>527</v>
      </c>
      <c r="B528" s="8" t="s">
        <v>2749</v>
      </c>
      <c r="C528" s="7" t="s">
        <v>2750</v>
      </c>
      <c r="D528" s="15">
        <v>-9.0695429999999995</v>
      </c>
      <c r="E528" s="15">
        <v>-66.126182999999997</v>
      </c>
      <c r="F528" s="8">
        <v>148</v>
      </c>
      <c r="G528" s="8" t="s">
        <v>2739</v>
      </c>
      <c r="H528" s="8">
        <v>134</v>
      </c>
      <c r="I528" s="8">
        <v>112</v>
      </c>
      <c r="J528" s="9" t="s">
        <v>727</v>
      </c>
      <c r="K528" s="1"/>
      <c r="M528" s="11"/>
    </row>
    <row r="529" spans="1:13" ht="15" customHeight="1" x14ac:dyDescent="0.15">
      <c r="A529" s="1">
        <f t="shared" si="7"/>
        <v>528</v>
      </c>
      <c r="B529" s="8" t="s">
        <v>2752</v>
      </c>
      <c r="C529" s="7" t="s">
        <v>2753</v>
      </c>
      <c r="D529" s="15">
        <v>-9.1625890000000005</v>
      </c>
      <c r="E529" s="15">
        <v>-66.151510000000002</v>
      </c>
      <c r="F529" s="8">
        <v>150</v>
      </c>
      <c r="G529" s="8" t="s">
        <v>2739</v>
      </c>
      <c r="H529" s="8">
        <v>161</v>
      </c>
      <c r="J529" s="9" t="s">
        <v>727</v>
      </c>
      <c r="K529" s="1"/>
      <c r="M529" s="11"/>
    </row>
    <row r="530" spans="1:13" ht="15" customHeight="1" x14ac:dyDescent="0.15">
      <c r="A530" s="1">
        <f t="shared" si="7"/>
        <v>529</v>
      </c>
      <c r="B530" s="8" t="s">
        <v>2754</v>
      </c>
      <c r="C530" s="7" t="s">
        <v>2755</v>
      </c>
      <c r="D530" s="15">
        <v>-9.1650519999999993</v>
      </c>
      <c r="E530" s="15">
        <v>-66.136543000000003</v>
      </c>
      <c r="F530" s="8">
        <v>153</v>
      </c>
      <c r="G530" s="8" t="s">
        <v>2739</v>
      </c>
      <c r="H530" s="8">
        <v>156</v>
      </c>
      <c r="J530" s="9" t="s">
        <v>727</v>
      </c>
      <c r="K530" s="1"/>
      <c r="M530" s="11"/>
    </row>
    <row r="531" spans="1:13" ht="15" customHeight="1" x14ac:dyDescent="0.15">
      <c r="A531" s="1">
        <f t="shared" si="7"/>
        <v>530</v>
      </c>
      <c r="B531" s="8" t="s">
        <v>2774</v>
      </c>
      <c r="C531" s="10" t="s">
        <v>2719</v>
      </c>
      <c r="D531" s="15">
        <v>-9.5426889999999993</v>
      </c>
      <c r="E531" s="15">
        <v>-67.231684000000001</v>
      </c>
      <c r="F531" s="8">
        <v>169</v>
      </c>
      <c r="G531" s="8" t="s">
        <v>2739</v>
      </c>
      <c r="H531" s="8">
        <v>220</v>
      </c>
      <c r="J531" s="9" t="s">
        <v>727</v>
      </c>
      <c r="K531" s="1"/>
      <c r="M531" s="11"/>
    </row>
    <row r="532" spans="1:13" ht="15" customHeight="1" x14ac:dyDescent="0.15">
      <c r="A532" s="1">
        <f t="shared" si="7"/>
        <v>531</v>
      </c>
      <c r="B532" s="8" t="s">
        <v>2855</v>
      </c>
      <c r="C532" s="7" t="s">
        <v>2856</v>
      </c>
      <c r="D532" s="15">
        <v>-9.1850229999999993</v>
      </c>
      <c r="E532" s="15">
        <v>-67.186595999999994</v>
      </c>
      <c r="F532" s="8">
        <v>157</v>
      </c>
      <c r="G532" s="8" t="s">
        <v>2848</v>
      </c>
      <c r="H532" s="8">
        <v>124</v>
      </c>
      <c r="I532" s="8">
        <v>98</v>
      </c>
      <c r="J532" s="9" t="s">
        <v>727</v>
      </c>
      <c r="K532" s="1"/>
      <c r="M532" s="11"/>
    </row>
    <row r="533" spans="1:13" ht="15" customHeight="1" x14ac:dyDescent="0.15">
      <c r="A533" s="1">
        <f t="shared" si="7"/>
        <v>532</v>
      </c>
      <c r="B533" s="8" t="s">
        <v>2857</v>
      </c>
      <c r="C533" s="7" t="s">
        <v>2858</v>
      </c>
      <c r="D533" s="15">
        <v>-9.2032319999999999</v>
      </c>
      <c r="E533" s="15">
        <v>-66.112136000000007</v>
      </c>
      <c r="F533" s="8">
        <v>183</v>
      </c>
      <c r="G533" s="8" t="s">
        <v>2823</v>
      </c>
      <c r="H533" s="8">
        <v>152</v>
      </c>
      <c r="I533" s="8">
        <v>102</v>
      </c>
      <c r="J533" s="9" t="s">
        <v>727</v>
      </c>
      <c r="K533" s="1"/>
      <c r="M533" s="11"/>
    </row>
    <row r="534" spans="1:13" ht="15" customHeight="1" x14ac:dyDescent="0.15">
      <c r="A534" s="1">
        <f t="shared" si="7"/>
        <v>533</v>
      </c>
      <c r="B534" s="9" t="s">
        <v>1164</v>
      </c>
      <c r="C534" s="7" t="s">
        <v>1165</v>
      </c>
      <c r="D534" s="12">
        <v>-9.5626259999999998</v>
      </c>
      <c r="E534" s="12">
        <v>-67.002070000000003</v>
      </c>
      <c r="F534" s="9">
        <v>131</v>
      </c>
      <c r="G534" s="8" t="s">
        <v>1151</v>
      </c>
      <c r="H534" s="9">
        <v>113</v>
      </c>
      <c r="I534" s="9"/>
      <c r="J534" s="9" t="s">
        <v>727</v>
      </c>
      <c r="K534" s="1"/>
      <c r="M534" s="11"/>
    </row>
    <row r="535" spans="1:13" ht="15" customHeight="1" x14ac:dyDescent="0.15">
      <c r="A535" s="1">
        <f t="shared" si="7"/>
        <v>534</v>
      </c>
      <c r="B535" s="8" t="s">
        <v>2946</v>
      </c>
      <c r="C535" s="7" t="s">
        <v>2947</v>
      </c>
      <c r="D535" s="15">
        <v>-9.0578339999999997</v>
      </c>
      <c r="E535" s="15">
        <v>-67.170045000000002</v>
      </c>
      <c r="F535" s="8">
        <v>172</v>
      </c>
      <c r="G535" s="8" t="s">
        <v>2948</v>
      </c>
      <c r="H535" s="8">
        <v>238</v>
      </c>
      <c r="I535" s="9">
        <v>196</v>
      </c>
      <c r="J535" s="9" t="s">
        <v>727</v>
      </c>
      <c r="K535" s="1"/>
      <c r="M535" s="11"/>
    </row>
    <row r="536" spans="1:13" ht="15" customHeight="1" x14ac:dyDescent="0.15">
      <c r="A536" s="1">
        <f t="shared" si="7"/>
        <v>535</v>
      </c>
      <c r="B536" s="8" t="s">
        <v>2982</v>
      </c>
      <c r="C536" s="7" t="s">
        <v>2983</v>
      </c>
      <c r="D536" s="15">
        <v>-9.0686549999999997</v>
      </c>
      <c r="E536" s="15">
        <v>-66.059838999999997</v>
      </c>
      <c r="F536" s="8">
        <v>154</v>
      </c>
      <c r="G536" s="8" t="s">
        <v>2981</v>
      </c>
      <c r="H536" s="8">
        <v>154</v>
      </c>
      <c r="I536" s="8">
        <v>144</v>
      </c>
      <c r="J536" s="9" t="s">
        <v>727</v>
      </c>
      <c r="K536" s="1"/>
      <c r="M536" s="11"/>
    </row>
    <row r="537" spans="1:13" ht="15" customHeight="1" x14ac:dyDescent="0.15">
      <c r="A537" s="1">
        <f t="shared" si="7"/>
        <v>536</v>
      </c>
      <c r="B537" s="8" t="s">
        <v>2984</v>
      </c>
      <c r="C537" s="7" t="s">
        <v>2045</v>
      </c>
      <c r="D537" s="15">
        <v>-9.025112</v>
      </c>
      <c r="E537" s="15">
        <v>-65.948327000000006</v>
      </c>
      <c r="F537" s="8">
        <v>133</v>
      </c>
      <c r="G537" s="8" t="s">
        <v>2981</v>
      </c>
      <c r="H537" s="8">
        <v>144</v>
      </c>
      <c r="J537" s="9" t="s">
        <v>727</v>
      </c>
      <c r="K537" s="1"/>
      <c r="M537" s="11"/>
    </row>
    <row r="538" spans="1:13" ht="15" customHeight="1" x14ac:dyDescent="0.15">
      <c r="A538" s="1">
        <f t="shared" si="7"/>
        <v>537</v>
      </c>
      <c r="B538" s="8" t="s">
        <v>2985</v>
      </c>
      <c r="C538" s="7" t="s">
        <v>1031</v>
      </c>
      <c r="D538" s="15">
        <v>-9.3912259999999996</v>
      </c>
      <c r="E538" s="15">
        <v>-65.847673999999998</v>
      </c>
      <c r="F538" s="8">
        <v>154</v>
      </c>
      <c r="G538" s="8" t="s">
        <v>2981</v>
      </c>
      <c r="H538" s="8">
        <v>128</v>
      </c>
      <c r="J538" s="9" t="s">
        <v>727</v>
      </c>
      <c r="K538" s="1"/>
      <c r="M538" s="11"/>
    </row>
    <row r="539" spans="1:13" ht="15" customHeight="1" x14ac:dyDescent="0.15">
      <c r="A539" s="1">
        <f t="shared" si="7"/>
        <v>538</v>
      </c>
      <c r="B539" s="8" t="s">
        <v>3112</v>
      </c>
      <c r="C539" s="7" t="s">
        <v>2722</v>
      </c>
      <c r="D539" s="15">
        <v>-8.7968829999999993</v>
      </c>
      <c r="E539" s="15">
        <v>-66.800014000000004</v>
      </c>
      <c r="F539" s="8">
        <v>156</v>
      </c>
      <c r="G539" s="8" t="s">
        <v>3111</v>
      </c>
      <c r="H539" s="8">
        <v>188</v>
      </c>
      <c r="J539" s="9" t="s">
        <v>727</v>
      </c>
      <c r="K539" s="1"/>
      <c r="M539" s="11"/>
    </row>
    <row r="540" spans="1:13" ht="15" customHeight="1" x14ac:dyDescent="0.15">
      <c r="A540" s="1">
        <f t="shared" si="7"/>
        <v>539</v>
      </c>
      <c r="B540" s="8" t="s">
        <v>3119</v>
      </c>
      <c r="C540" s="7" t="s">
        <v>3120</v>
      </c>
      <c r="D540" s="15">
        <v>-8.7142630000000008</v>
      </c>
      <c r="E540" s="15">
        <v>-67.04665</v>
      </c>
      <c r="F540" s="8">
        <v>144</v>
      </c>
      <c r="G540" s="8" t="s">
        <v>3111</v>
      </c>
      <c r="H540" s="8">
        <v>108</v>
      </c>
      <c r="J540" s="9" t="s">
        <v>727</v>
      </c>
      <c r="K540" s="1"/>
      <c r="M540" s="11"/>
    </row>
    <row r="541" spans="1:13" ht="15" customHeight="1" x14ac:dyDescent="0.15">
      <c r="A541" s="1">
        <f t="shared" si="7"/>
        <v>540</v>
      </c>
      <c r="B541" s="8" t="s">
        <v>3121</v>
      </c>
      <c r="C541" s="7" t="s">
        <v>3122</v>
      </c>
      <c r="D541" s="15">
        <v>-8.7106549999999991</v>
      </c>
      <c r="E541" s="15">
        <v>-67.025006000000005</v>
      </c>
      <c r="F541" s="8">
        <v>154</v>
      </c>
      <c r="G541" s="8" t="s">
        <v>3111</v>
      </c>
      <c r="H541" s="8">
        <v>226</v>
      </c>
      <c r="J541" s="9" t="s">
        <v>727</v>
      </c>
      <c r="K541" s="1"/>
      <c r="M541" s="11"/>
    </row>
    <row r="542" spans="1:13" ht="15" customHeight="1" x14ac:dyDescent="0.15">
      <c r="A542" s="1">
        <f t="shared" si="7"/>
        <v>541</v>
      </c>
      <c r="B542" s="8" t="s">
        <v>3135</v>
      </c>
      <c r="C542" s="7" t="s">
        <v>3136</v>
      </c>
      <c r="D542" s="15">
        <v>-8.9451409999999996</v>
      </c>
      <c r="E542" s="15">
        <v>-65.905372</v>
      </c>
      <c r="F542" s="8">
        <v>131</v>
      </c>
      <c r="G542" s="8" t="s">
        <v>3137</v>
      </c>
      <c r="H542" s="8">
        <v>96</v>
      </c>
      <c r="J542" s="9" t="s">
        <v>727</v>
      </c>
      <c r="K542" s="1"/>
      <c r="M542" s="11"/>
    </row>
    <row r="543" spans="1:13" ht="15" customHeight="1" x14ac:dyDescent="0.15">
      <c r="A543" s="1">
        <f t="shared" si="7"/>
        <v>542</v>
      </c>
      <c r="B543" s="8" t="s">
        <v>3180</v>
      </c>
      <c r="C543" s="7" t="s">
        <v>3181</v>
      </c>
      <c r="D543" s="15">
        <v>-8.7764849999999992</v>
      </c>
      <c r="E543" s="15">
        <v>-66.613266999999993</v>
      </c>
      <c r="F543" s="8">
        <v>158</v>
      </c>
      <c r="G543" s="8" t="s">
        <v>3174</v>
      </c>
      <c r="H543" s="8">
        <v>250</v>
      </c>
      <c r="I543" s="8">
        <v>188</v>
      </c>
      <c r="J543" s="9" t="s">
        <v>727</v>
      </c>
      <c r="K543" s="1"/>
      <c r="M543" s="11"/>
    </row>
    <row r="544" spans="1:13" ht="15" customHeight="1" x14ac:dyDescent="0.15">
      <c r="A544" s="1">
        <f t="shared" si="7"/>
        <v>543</v>
      </c>
      <c r="B544" s="8" t="s">
        <v>3186</v>
      </c>
      <c r="C544" s="7" t="s">
        <v>3206</v>
      </c>
      <c r="D544" s="15">
        <v>-9.3548720000000003</v>
      </c>
      <c r="E544" s="15">
        <v>-65.953896</v>
      </c>
      <c r="F544" s="8">
        <v>183</v>
      </c>
      <c r="G544" s="8" t="s">
        <v>3205</v>
      </c>
      <c r="H544" s="8">
        <v>200</v>
      </c>
      <c r="I544" s="8">
        <v>168</v>
      </c>
      <c r="J544" s="9" t="s">
        <v>727</v>
      </c>
      <c r="K544" s="1"/>
      <c r="M544" s="11"/>
    </row>
    <row r="545" spans="1:13" ht="15" customHeight="1" x14ac:dyDescent="0.15">
      <c r="A545" s="1">
        <f t="shared" si="7"/>
        <v>544</v>
      </c>
      <c r="B545" s="9" t="s">
        <v>1353</v>
      </c>
      <c r="C545" s="7" t="s">
        <v>1354</v>
      </c>
      <c r="D545" s="12">
        <v>-9.2357630000000004</v>
      </c>
      <c r="E545" s="12">
        <v>-67.353605999999999</v>
      </c>
      <c r="F545" s="9">
        <v>154</v>
      </c>
      <c r="G545" s="9" t="s">
        <v>1023</v>
      </c>
      <c r="H545" s="9">
        <v>180</v>
      </c>
      <c r="I545" s="9"/>
      <c r="J545" s="9" t="s">
        <v>727</v>
      </c>
      <c r="K545" s="1"/>
      <c r="M545" s="11"/>
    </row>
    <row r="546" spans="1:13" ht="15" customHeight="1" x14ac:dyDescent="0.15">
      <c r="A546" s="1">
        <f t="shared" si="7"/>
        <v>545</v>
      </c>
      <c r="B546" s="9" t="s">
        <v>1362</v>
      </c>
      <c r="C546" s="7" t="s">
        <v>2226</v>
      </c>
      <c r="D546" s="12">
        <v>-9.1829900000000002</v>
      </c>
      <c r="E546" s="12">
        <v>-67.197208000000003</v>
      </c>
      <c r="F546" s="9">
        <v>180</v>
      </c>
      <c r="G546" s="8" t="s">
        <v>2225</v>
      </c>
      <c r="H546" s="9">
        <v>194</v>
      </c>
      <c r="I546" s="9"/>
      <c r="J546" s="9" t="s">
        <v>727</v>
      </c>
      <c r="K546" s="1"/>
      <c r="M546" s="11"/>
    </row>
    <row r="547" spans="1:13" ht="15" customHeight="1" x14ac:dyDescent="0.15">
      <c r="A547" s="1">
        <f t="shared" si="7"/>
        <v>546</v>
      </c>
      <c r="B547" s="9" t="s">
        <v>1363</v>
      </c>
      <c r="C547" s="7" t="s">
        <v>1364</v>
      </c>
      <c r="D547" s="12">
        <v>-9.2406059999999997</v>
      </c>
      <c r="E547" s="12">
        <v>-67.164462</v>
      </c>
      <c r="F547" s="9">
        <v>171</v>
      </c>
      <c r="G547" s="8" t="s">
        <v>1352</v>
      </c>
      <c r="H547" s="9">
        <v>167</v>
      </c>
      <c r="I547" s="9">
        <v>123</v>
      </c>
      <c r="J547" s="9" t="s">
        <v>36</v>
      </c>
      <c r="K547" s="1"/>
      <c r="M547" s="11"/>
    </row>
    <row r="548" spans="1:13" ht="15" customHeight="1" x14ac:dyDescent="0.15">
      <c r="A548" s="1">
        <f t="shared" si="7"/>
        <v>547</v>
      </c>
      <c r="B548" s="9" t="s">
        <v>2044</v>
      </c>
      <c r="C548" s="7" t="s">
        <v>2045</v>
      </c>
      <c r="D548" s="12">
        <v>-9.0012399999999992</v>
      </c>
      <c r="E548" s="12">
        <v>-66.950770000000006</v>
      </c>
      <c r="F548" s="9">
        <v>170</v>
      </c>
      <c r="G548" s="8" t="s">
        <v>2046</v>
      </c>
      <c r="H548" s="9">
        <v>144</v>
      </c>
      <c r="I548" s="9"/>
      <c r="J548" s="9" t="s">
        <v>727</v>
      </c>
      <c r="K548" s="1"/>
      <c r="M548" s="11"/>
    </row>
    <row r="549" spans="1:13" ht="15" customHeight="1" x14ac:dyDescent="0.15">
      <c r="A549" s="1">
        <f t="shared" si="7"/>
        <v>548</v>
      </c>
      <c r="B549" s="9" t="s">
        <v>950</v>
      </c>
      <c r="C549" s="10" t="s">
        <v>3026</v>
      </c>
      <c r="D549" s="12">
        <v>-9.1595689999999994</v>
      </c>
      <c r="E549" s="12">
        <v>-67.349897999999996</v>
      </c>
      <c r="F549" s="9">
        <v>148</v>
      </c>
      <c r="G549" s="8" t="s">
        <v>3023</v>
      </c>
      <c r="H549" s="9">
        <v>209</v>
      </c>
      <c r="I549" s="9">
        <v>155</v>
      </c>
      <c r="J549" s="9" t="s">
        <v>727</v>
      </c>
      <c r="K549" s="1"/>
      <c r="M549" s="11"/>
    </row>
    <row r="550" spans="1:13" ht="15" customHeight="1" x14ac:dyDescent="0.15">
      <c r="A550" s="1">
        <f t="shared" si="7"/>
        <v>549</v>
      </c>
      <c r="B550" s="8" t="s">
        <v>537</v>
      </c>
      <c r="C550" s="7" t="s">
        <v>2568</v>
      </c>
      <c r="D550" s="15">
        <v>-9.4287109999999998</v>
      </c>
      <c r="E550" s="15">
        <v>-65.743440000000007</v>
      </c>
      <c r="F550" s="8">
        <v>145</v>
      </c>
      <c r="G550" s="8" t="s">
        <v>2569</v>
      </c>
      <c r="H550" s="9">
        <v>94</v>
      </c>
      <c r="I550" s="9">
        <v>90</v>
      </c>
      <c r="J550" s="8" t="s">
        <v>37</v>
      </c>
      <c r="K550" s="1"/>
      <c r="M550" s="11"/>
    </row>
    <row r="551" spans="1:13" ht="15" customHeight="1" x14ac:dyDescent="0.15">
      <c r="A551" s="1">
        <f t="shared" si="7"/>
        <v>550</v>
      </c>
      <c r="B551" s="9" t="s">
        <v>1554</v>
      </c>
      <c r="C551" s="7" t="s">
        <v>1555</v>
      </c>
      <c r="D551" s="12">
        <v>-9.6637260000000005</v>
      </c>
      <c r="E551" s="12">
        <v>-67.130455999999995</v>
      </c>
      <c r="F551" s="9">
        <v>151</v>
      </c>
      <c r="G551" s="8" t="s">
        <v>1553</v>
      </c>
      <c r="H551" s="9">
        <v>366</v>
      </c>
      <c r="I551" s="9">
        <v>316</v>
      </c>
      <c r="J551" s="9" t="s">
        <v>37</v>
      </c>
      <c r="K551" s="1"/>
      <c r="M551" s="11"/>
    </row>
    <row r="552" spans="1:13" ht="15" customHeight="1" x14ac:dyDescent="0.15">
      <c r="A552" s="1">
        <f t="shared" si="7"/>
        <v>551</v>
      </c>
      <c r="B552" s="9" t="s">
        <v>1585</v>
      </c>
      <c r="C552" s="7" t="s">
        <v>1586</v>
      </c>
      <c r="D552" s="12">
        <v>-9.2732109999999999</v>
      </c>
      <c r="E552" s="12">
        <v>-66.493752000000001</v>
      </c>
      <c r="F552" s="9">
        <v>146</v>
      </c>
      <c r="G552" s="9" t="s">
        <v>1581</v>
      </c>
      <c r="H552" s="9">
        <v>189</v>
      </c>
      <c r="I552" s="9">
        <v>166</v>
      </c>
      <c r="J552" s="9" t="s">
        <v>37</v>
      </c>
      <c r="K552" s="1"/>
      <c r="M552" s="11"/>
    </row>
    <row r="553" spans="1:13" ht="15" customHeight="1" x14ac:dyDescent="0.15">
      <c r="A553" s="1">
        <f t="shared" si="7"/>
        <v>552</v>
      </c>
      <c r="B553" s="9" t="s">
        <v>1657</v>
      </c>
      <c r="C553" s="7" t="s">
        <v>2630</v>
      </c>
      <c r="D553" s="12">
        <v>-9.1290099999999992</v>
      </c>
      <c r="E553" s="12">
        <v>-66.949634000000003</v>
      </c>
      <c r="F553" s="9">
        <v>149</v>
      </c>
      <c r="G553" s="9" t="s">
        <v>2626</v>
      </c>
      <c r="H553" s="9">
        <v>230</v>
      </c>
      <c r="I553" s="9">
        <v>226</v>
      </c>
      <c r="J553" s="9" t="s">
        <v>37</v>
      </c>
      <c r="K553" s="1"/>
      <c r="M553" s="11"/>
    </row>
    <row r="554" spans="1:13" ht="15" customHeight="1" x14ac:dyDescent="0.15">
      <c r="A554" s="1">
        <f t="shared" si="7"/>
        <v>553</v>
      </c>
      <c r="B554" s="9" t="s">
        <v>1895</v>
      </c>
      <c r="C554" s="7" t="s">
        <v>1896</v>
      </c>
      <c r="D554" s="12">
        <v>-8.8314540000000008</v>
      </c>
      <c r="E554" s="12">
        <v>-66.918781999999993</v>
      </c>
      <c r="F554" s="9">
        <v>134</v>
      </c>
      <c r="G554" s="9" t="s">
        <v>1892</v>
      </c>
      <c r="H554" s="9">
        <v>256</v>
      </c>
      <c r="I554" s="9">
        <v>238</v>
      </c>
      <c r="J554" s="9" t="s">
        <v>37</v>
      </c>
      <c r="K554" s="1"/>
      <c r="M554" s="11"/>
    </row>
    <row r="555" spans="1:13" ht="15" customHeight="1" x14ac:dyDescent="0.15">
      <c r="A555" s="1">
        <f t="shared" si="7"/>
        <v>554</v>
      </c>
      <c r="B555" s="9" t="s">
        <v>2205</v>
      </c>
      <c r="C555" s="10" t="s">
        <v>2206</v>
      </c>
      <c r="D555" s="12">
        <v>-9.1979249999999997</v>
      </c>
      <c r="E555" s="12">
        <v>-67.319103999999996</v>
      </c>
      <c r="F555" s="13">
        <v>176</v>
      </c>
      <c r="G555" s="8" t="s">
        <v>2441</v>
      </c>
      <c r="H555" s="9">
        <v>240</v>
      </c>
      <c r="I555" s="9">
        <v>208</v>
      </c>
      <c r="J555" s="9" t="s">
        <v>37</v>
      </c>
      <c r="K555" s="1"/>
      <c r="M555" s="11"/>
    </row>
    <row r="556" spans="1:13" ht="15" customHeight="1" x14ac:dyDescent="0.15">
      <c r="A556" s="1">
        <f t="shared" si="7"/>
        <v>555</v>
      </c>
      <c r="B556" s="9" t="s">
        <v>2303</v>
      </c>
      <c r="C556" s="7" t="s">
        <v>2304</v>
      </c>
      <c r="D556" s="12">
        <v>-8.932817</v>
      </c>
      <c r="E556" s="12">
        <v>-67.252133000000001</v>
      </c>
      <c r="F556" s="9">
        <v>127</v>
      </c>
      <c r="G556" s="9" t="s">
        <v>2359</v>
      </c>
      <c r="H556" s="9">
        <v>88</v>
      </c>
      <c r="I556" s="9">
        <v>79</v>
      </c>
      <c r="J556" s="9" t="s">
        <v>37</v>
      </c>
      <c r="K556" s="1"/>
      <c r="M556" s="11"/>
    </row>
    <row r="557" spans="1:13" ht="15" customHeight="1" x14ac:dyDescent="0.15">
      <c r="A557" s="1">
        <f t="shared" si="7"/>
        <v>556</v>
      </c>
      <c r="B557" s="8" t="s">
        <v>3208</v>
      </c>
      <c r="C557" s="7" t="s">
        <v>3209</v>
      </c>
      <c r="D557" s="15">
        <v>-9.394107</v>
      </c>
      <c r="E557" s="15">
        <v>-65.955233000000007</v>
      </c>
      <c r="F557" s="8">
        <v>206</v>
      </c>
      <c r="G557" s="8" t="s">
        <v>3205</v>
      </c>
      <c r="H557" s="8">
        <v>120</v>
      </c>
      <c r="I557" s="8">
        <v>105</v>
      </c>
      <c r="J557" s="9" t="s">
        <v>37</v>
      </c>
      <c r="K557" s="1"/>
      <c r="M557" s="11"/>
    </row>
    <row r="558" spans="1:13" ht="15" customHeight="1" x14ac:dyDescent="0.15">
      <c r="A558" s="1">
        <f t="shared" si="7"/>
        <v>557</v>
      </c>
      <c r="B558" s="9" t="s">
        <v>331</v>
      </c>
      <c r="C558" s="7" t="s">
        <v>590</v>
      </c>
      <c r="D558" s="12">
        <v>-9.1671600000000009</v>
      </c>
      <c r="E558" s="12">
        <v>-67.165899999999993</v>
      </c>
      <c r="F558" s="9">
        <v>154</v>
      </c>
      <c r="G558" s="9" t="s">
        <v>298</v>
      </c>
      <c r="H558" s="9">
        <v>130</v>
      </c>
      <c r="I558" s="9">
        <v>118</v>
      </c>
      <c r="J558" s="9" t="s">
        <v>37</v>
      </c>
      <c r="K558" s="1"/>
      <c r="M558" s="11"/>
    </row>
    <row r="559" spans="1:13" ht="15" customHeight="1" x14ac:dyDescent="0.15">
      <c r="A559" s="1">
        <f t="shared" si="7"/>
        <v>558</v>
      </c>
      <c r="B559" s="9" t="s">
        <v>558</v>
      </c>
      <c r="C559" s="10" t="s">
        <v>559</v>
      </c>
      <c r="D559" s="12">
        <v>-9.332789</v>
      </c>
      <c r="E559" s="12">
        <v>-67.943544000000003</v>
      </c>
      <c r="F559" s="9">
        <v>144</v>
      </c>
      <c r="G559" s="9" t="s">
        <v>557</v>
      </c>
      <c r="H559" s="9">
        <v>140</v>
      </c>
      <c r="I559" s="9">
        <v>104</v>
      </c>
      <c r="J559" s="8" t="s">
        <v>37</v>
      </c>
      <c r="K559" s="1"/>
      <c r="M559" s="11"/>
    </row>
    <row r="560" spans="1:13" ht="15" customHeight="1" x14ac:dyDescent="0.15">
      <c r="A560" s="1">
        <f t="shared" si="7"/>
        <v>559</v>
      </c>
      <c r="B560" s="9" t="s">
        <v>585</v>
      </c>
      <c r="C560" s="7" t="s">
        <v>671</v>
      </c>
      <c r="D560" s="12">
        <v>-9.3440110000000001</v>
      </c>
      <c r="E560" s="12">
        <v>-67.898655000000005</v>
      </c>
      <c r="F560" s="9">
        <v>173</v>
      </c>
      <c r="G560" s="9" t="s">
        <v>586</v>
      </c>
      <c r="H560" s="9">
        <v>200</v>
      </c>
      <c r="I560" s="9">
        <v>110</v>
      </c>
      <c r="J560" s="8" t="s">
        <v>37</v>
      </c>
      <c r="K560" s="1"/>
      <c r="M560" s="11"/>
    </row>
    <row r="561" spans="1:13" ht="15" customHeight="1" x14ac:dyDescent="0.15">
      <c r="A561" s="1">
        <f t="shared" si="7"/>
        <v>560</v>
      </c>
      <c r="B561" s="9" t="s">
        <v>1033</v>
      </c>
      <c r="C561" s="7" t="s">
        <v>2680</v>
      </c>
      <c r="D561" s="12">
        <v>-9.2866090000000003</v>
      </c>
      <c r="E561" s="12">
        <v>-67.409302999999994</v>
      </c>
      <c r="F561" s="9">
        <v>159</v>
      </c>
      <c r="G561" s="9" t="s">
        <v>2666</v>
      </c>
      <c r="H561" s="9">
        <v>240</v>
      </c>
      <c r="I561" s="9">
        <v>210</v>
      </c>
      <c r="J561" s="9" t="s">
        <v>37</v>
      </c>
      <c r="K561" s="1"/>
      <c r="M561" s="11"/>
    </row>
    <row r="562" spans="1:13" ht="15" customHeight="1" x14ac:dyDescent="0.15">
      <c r="A562" s="1">
        <f t="shared" si="7"/>
        <v>561</v>
      </c>
      <c r="B562" s="9" t="s">
        <v>1351</v>
      </c>
      <c r="C562" s="7" t="s">
        <v>2379</v>
      </c>
      <c r="D562" s="12">
        <v>-9.2247789999999998</v>
      </c>
      <c r="E562" s="12">
        <v>-67.364148999999998</v>
      </c>
      <c r="F562" s="9">
        <v>155</v>
      </c>
      <c r="G562" s="8" t="s">
        <v>2375</v>
      </c>
      <c r="H562" s="9">
        <v>186</v>
      </c>
      <c r="I562" s="9">
        <v>156</v>
      </c>
      <c r="J562" s="9" t="s">
        <v>37</v>
      </c>
      <c r="K562" s="1"/>
      <c r="M562" s="11"/>
    </row>
    <row r="563" spans="1:13" ht="15" customHeight="1" x14ac:dyDescent="0.15">
      <c r="A563" s="1">
        <f t="shared" si="7"/>
        <v>562</v>
      </c>
      <c r="B563" s="9" t="s">
        <v>1357</v>
      </c>
      <c r="C563" s="7" t="s">
        <v>1358</v>
      </c>
      <c r="D563" s="12">
        <v>-9.1906230000000004</v>
      </c>
      <c r="E563" s="12">
        <v>-67.285561999999999</v>
      </c>
      <c r="F563" s="9">
        <v>166</v>
      </c>
      <c r="G563" s="8" t="s">
        <v>2214</v>
      </c>
      <c r="H563" s="9">
        <v>100</v>
      </c>
      <c r="I563" s="9">
        <v>79</v>
      </c>
      <c r="J563" s="9" t="s">
        <v>37</v>
      </c>
      <c r="K563" s="1"/>
      <c r="M563" s="11"/>
    </row>
    <row r="564" spans="1:13" ht="15" customHeight="1" x14ac:dyDescent="0.15">
      <c r="A564" s="1">
        <f t="shared" si="7"/>
        <v>563</v>
      </c>
      <c r="B564" s="9" t="s">
        <v>1519</v>
      </c>
      <c r="C564" s="7" t="s">
        <v>1520</v>
      </c>
      <c r="D564" s="12">
        <v>-9.2733690000000006</v>
      </c>
      <c r="E564" s="12">
        <v>-66.487146999999993</v>
      </c>
      <c r="F564" s="9">
        <v>143</v>
      </c>
      <c r="G564" s="9" t="s">
        <v>1510</v>
      </c>
      <c r="H564" s="9">
        <v>96</v>
      </c>
      <c r="I564" s="9">
        <v>85</v>
      </c>
      <c r="J564" s="9" t="s">
        <v>37</v>
      </c>
      <c r="K564" s="1"/>
      <c r="M564" s="11"/>
    </row>
    <row r="565" spans="1:13" ht="15" customHeight="1" x14ac:dyDescent="0.15">
      <c r="A565" s="1">
        <f t="shared" si="7"/>
        <v>564</v>
      </c>
      <c r="B565" s="9" t="s">
        <v>2620</v>
      </c>
      <c r="C565" s="7" t="s">
        <v>2621</v>
      </c>
      <c r="D565" s="12">
        <v>-9.1836140000000004</v>
      </c>
      <c r="E565" s="12">
        <v>-67.002622000000002</v>
      </c>
      <c r="F565" s="9">
        <v>165</v>
      </c>
      <c r="G565" s="8" t="s">
        <v>2610</v>
      </c>
      <c r="H565" s="9">
        <v>155</v>
      </c>
      <c r="I565" s="9"/>
      <c r="J565" s="9" t="s">
        <v>2622</v>
      </c>
      <c r="K565" s="1"/>
      <c r="M565" s="11"/>
    </row>
    <row r="566" spans="1:13" ht="15" customHeight="1" x14ac:dyDescent="0.15">
      <c r="A566" s="1">
        <f t="shared" si="7"/>
        <v>565</v>
      </c>
      <c r="B566" s="9" t="s">
        <v>332</v>
      </c>
      <c r="C566" s="7" t="s">
        <v>591</v>
      </c>
      <c r="D566" s="12">
        <v>-9.5598559999999999</v>
      </c>
      <c r="E566" s="12">
        <v>-67.169715999999994</v>
      </c>
      <c r="F566" s="9">
        <v>157</v>
      </c>
      <c r="G566" s="9" t="s">
        <v>301</v>
      </c>
      <c r="H566" s="9">
        <v>480</v>
      </c>
      <c r="I566" s="9">
        <v>440</v>
      </c>
      <c r="J566" s="9" t="s">
        <v>37</v>
      </c>
      <c r="K566" s="1"/>
      <c r="M566" s="11"/>
    </row>
    <row r="567" spans="1:13" ht="15" customHeight="1" x14ac:dyDescent="0.15">
      <c r="A567" s="1">
        <f t="shared" ref="A567:A630" si="8">A566+1</f>
        <v>566</v>
      </c>
      <c r="B567" s="9" t="s">
        <v>333</v>
      </c>
      <c r="C567" s="7" t="s">
        <v>601</v>
      </c>
      <c r="D567" s="12">
        <v>-9.0520899999999997</v>
      </c>
      <c r="E567" s="12">
        <v>-67.196252000000001</v>
      </c>
      <c r="F567" s="9">
        <v>155</v>
      </c>
      <c r="G567" s="9" t="s">
        <v>298</v>
      </c>
      <c r="H567" s="9">
        <v>235</v>
      </c>
      <c r="I567" s="9">
        <v>175</v>
      </c>
      <c r="J567" s="9" t="s">
        <v>38</v>
      </c>
      <c r="K567" s="1"/>
      <c r="M567" s="11"/>
    </row>
    <row r="568" spans="1:13" ht="15" customHeight="1" x14ac:dyDescent="0.15">
      <c r="A568" s="1">
        <f t="shared" si="8"/>
        <v>567</v>
      </c>
      <c r="B568" s="9" t="s">
        <v>1034</v>
      </c>
      <c r="C568" s="7" t="s">
        <v>1035</v>
      </c>
      <c r="D568" s="12">
        <v>-9.2340060000000008</v>
      </c>
      <c r="E568" s="12">
        <v>-67.051315000000002</v>
      </c>
      <c r="F568" s="9">
        <v>161</v>
      </c>
      <c r="G568" s="9" t="s">
        <v>1023</v>
      </c>
      <c r="H568" s="9">
        <v>290</v>
      </c>
      <c r="I568" s="9">
        <v>260</v>
      </c>
      <c r="J568" s="8" t="s">
        <v>38</v>
      </c>
      <c r="K568" s="1"/>
      <c r="M568" s="11"/>
    </row>
    <row r="569" spans="1:13" ht="15" customHeight="1" x14ac:dyDescent="0.15">
      <c r="A569" s="1">
        <f t="shared" si="8"/>
        <v>568</v>
      </c>
      <c r="B569" s="9" t="s">
        <v>2305</v>
      </c>
      <c r="C569" s="7" t="s">
        <v>2306</v>
      </c>
      <c r="D569" s="12">
        <v>-8.9893769999999993</v>
      </c>
      <c r="E569" s="12">
        <v>-67.141947999999999</v>
      </c>
      <c r="F569" s="9">
        <v>153</v>
      </c>
      <c r="G569" s="9" t="s">
        <v>2302</v>
      </c>
      <c r="H569" s="9">
        <v>220</v>
      </c>
      <c r="I569" s="9">
        <v>190</v>
      </c>
      <c r="J569" s="9" t="s">
        <v>38</v>
      </c>
      <c r="K569" s="1"/>
      <c r="M569" s="11"/>
    </row>
    <row r="570" spans="1:13" ht="15" customHeight="1" x14ac:dyDescent="0.15">
      <c r="A570" s="1">
        <f t="shared" si="8"/>
        <v>569</v>
      </c>
      <c r="B570" s="9" t="s">
        <v>334</v>
      </c>
      <c r="C570" s="7" t="s">
        <v>640</v>
      </c>
      <c r="D570" s="12">
        <v>-9.1094310000000007</v>
      </c>
      <c r="E570" s="12">
        <v>-67.244412999999994</v>
      </c>
      <c r="F570" s="9">
        <v>154</v>
      </c>
      <c r="G570" s="9" t="s">
        <v>1885</v>
      </c>
      <c r="H570" s="9">
        <v>210</v>
      </c>
      <c r="I570" s="9">
        <v>190</v>
      </c>
      <c r="J570" s="9" t="s">
        <v>38</v>
      </c>
      <c r="K570" s="1"/>
      <c r="M570" s="11"/>
    </row>
    <row r="571" spans="1:13" ht="15" customHeight="1" x14ac:dyDescent="0.15">
      <c r="A571" s="1">
        <f t="shared" si="8"/>
        <v>570</v>
      </c>
      <c r="B571" s="9" t="s">
        <v>335</v>
      </c>
      <c r="C571" s="7" t="s">
        <v>602</v>
      </c>
      <c r="D571" s="12">
        <v>-9.0007190000000001</v>
      </c>
      <c r="E571" s="12">
        <v>-67.175388999999996</v>
      </c>
      <c r="F571" s="9">
        <v>155</v>
      </c>
      <c r="G571" s="9" t="s">
        <v>298</v>
      </c>
      <c r="H571" s="9">
        <v>200</v>
      </c>
      <c r="I571" s="9">
        <v>190</v>
      </c>
      <c r="J571" s="9" t="s">
        <v>38</v>
      </c>
      <c r="K571" s="1"/>
      <c r="M571" s="11"/>
    </row>
    <row r="572" spans="1:13" ht="15" customHeight="1" x14ac:dyDescent="0.15">
      <c r="A572" s="1">
        <f t="shared" si="8"/>
        <v>571</v>
      </c>
      <c r="B572" s="9" t="s">
        <v>336</v>
      </c>
      <c r="C572" s="7" t="s">
        <v>603</v>
      </c>
      <c r="D572" s="12">
        <v>-9.1720039999999994</v>
      </c>
      <c r="E572" s="12">
        <v>-67.165350000000004</v>
      </c>
      <c r="F572" s="9">
        <v>152</v>
      </c>
      <c r="G572" s="9" t="s">
        <v>298</v>
      </c>
      <c r="H572" s="9">
        <v>180</v>
      </c>
      <c r="I572" s="9">
        <v>130</v>
      </c>
      <c r="J572" s="9" t="s">
        <v>38</v>
      </c>
      <c r="K572" s="1"/>
      <c r="M572" s="11"/>
    </row>
    <row r="573" spans="1:13" ht="15" customHeight="1" x14ac:dyDescent="0.15">
      <c r="A573" s="1">
        <f t="shared" si="8"/>
        <v>572</v>
      </c>
      <c r="B573" s="9" t="s">
        <v>1381</v>
      </c>
      <c r="C573" s="7" t="s">
        <v>1382</v>
      </c>
      <c r="D573" s="12">
        <v>-9.3737010000000005</v>
      </c>
      <c r="E573" s="12">
        <v>-66.065764000000001</v>
      </c>
      <c r="F573" s="9">
        <v>184</v>
      </c>
      <c r="G573" s="8" t="s">
        <v>1023</v>
      </c>
      <c r="H573" s="9">
        <v>152</v>
      </c>
      <c r="I573" s="9"/>
      <c r="J573" s="8" t="s">
        <v>38</v>
      </c>
      <c r="K573" s="1"/>
      <c r="M573" s="11"/>
    </row>
    <row r="574" spans="1:13" ht="15" customHeight="1" x14ac:dyDescent="0.15">
      <c r="A574" s="1">
        <f t="shared" si="8"/>
        <v>573</v>
      </c>
      <c r="B574" s="9" t="s">
        <v>752</v>
      </c>
      <c r="C574" s="10" t="s">
        <v>753</v>
      </c>
      <c r="D574" s="12">
        <v>-9.6982029999999995</v>
      </c>
      <c r="E574" s="12">
        <v>-67.014000999999993</v>
      </c>
      <c r="F574" s="9">
        <v>180</v>
      </c>
      <c r="G574" s="8" t="s">
        <v>775</v>
      </c>
      <c r="H574" s="9">
        <v>128</v>
      </c>
      <c r="I574" s="9"/>
      <c r="J574" s="8" t="s">
        <v>38</v>
      </c>
      <c r="K574" s="1"/>
      <c r="M574" s="11"/>
    </row>
    <row r="575" spans="1:13" ht="15" customHeight="1" x14ac:dyDescent="0.15">
      <c r="A575" s="1">
        <f t="shared" si="8"/>
        <v>574</v>
      </c>
      <c r="B575" s="9" t="s">
        <v>756</v>
      </c>
      <c r="C575" s="10" t="s">
        <v>757</v>
      </c>
      <c r="D575" s="12">
        <v>-9.5908329999999999</v>
      </c>
      <c r="E575" s="12">
        <v>-66.798716999999996</v>
      </c>
      <c r="F575" s="9">
        <v>123</v>
      </c>
      <c r="G575" s="8" t="s">
        <v>776</v>
      </c>
      <c r="H575" s="9">
        <v>208</v>
      </c>
      <c r="I575" s="9"/>
      <c r="J575" s="8" t="s">
        <v>38</v>
      </c>
      <c r="K575" s="1"/>
      <c r="M575" s="11"/>
    </row>
    <row r="576" spans="1:13" ht="15" customHeight="1" x14ac:dyDescent="0.15">
      <c r="A576" s="1">
        <f t="shared" si="8"/>
        <v>575</v>
      </c>
      <c r="B576" s="9" t="s">
        <v>770</v>
      </c>
      <c r="C576" s="10" t="s">
        <v>771</v>
      </c>
      <c r="D576" s="12">
        <v>-9.2684379999999997</v>
      </c>
      <c r="E576" s="12">
        <v>-66.478444999999994</v>
      </c>
      <c r="F576" s="9">
        <v>145</v>
      </c>
      <c r="G576" s="8" t="s">
        <v>776</v>
      </c>
      <c r="H576" s="9">
        <v>210</v>
      </c>
      <c r="I576" s="9"/>
      <c r="J576" s="8" t="s">
        <v>38</v>
      </c>
      <c r="K576" s="1"/>
      <c r="M576" s="11"/>
    </row>
    <row r="577" spans="1:13" ht="15" customHeight="1" x14ac:dyDescent="0.15">
      <c r="A577" s="1">
        <f t="shared" si="8"/>
        <v>576</v>
      </c>
      <c r="B577" s="9" t="s">
        <v>337</v>
      </c>
      <c r="C577" s="10" t="s">
        <v>338</v>
      </c>
      <c r="D577" s="12">
        <v>-9.1773790000000002</v>
      </c>
      <c r="E577" s="12">
        <v>-67.164573000000004</v>
      </c>
      <c r="F577" s="9">
        <v>156</v>
      </c>
      <c r="G577" s="9" t="s">
        <v>298</v>
      </c>
      <c r="H577" s="9">
        <v>330</v>
      </c>
      <c r="I577" s="9"/>
      <c r="J577" s="9" t="s">
        <v>38</v>
      </c>
      <c r="K577" s="1"/>
      <c r="M577" s="11"/>
    </row>
    <row r="578" spans="1:13" ht="15" customHeight="1" x14ac:dyDescent="0.15">
      <c r="A578" s="1">
        <f t="shared" si="8"/>
        <v>577</v>
      </c>
      <c r="B578" s="9" t="s">
        <v>339</v>
      </c>
      <c r="C578" s="10" t="s">
        <v>358</v>
      </c>
      <c r="D578" s="12">
        <v>-9.1088839999999998</v>
      </c>
      <c r="E578" s="12">
        <v>-67.246159000000006</v>
      </c>
      <c r="F578" s="9">
        <v>152</v>
      </c>
      <c r="G578" s="9" t="s">
        <v>298</v>
      </c>
      <c r="H578" s="9">
        <v>210</v>
      </c>
      <c r="I578" s="9">
        <v>190</v>
      </c>
      <c r="J578" s="9" t="s">
        <v>95</v>
      </c>
      <c r="K578" s="1"/>
      <c r="M578" s="11"/>
    </row>
    <row r="579" spans="1:13" ht="15" customHeight="1" x14ac:dyDescent="0.15">
      <c r="A579" s="1">
        <f t="shared" si="8"/>
        <v>578</v>
      </c>
      <c r="B579" s="9" t="s">
        <v>955</v>
      </c>
      <c r="C579" s="7" t="s">
        <v>956</v>
      </c>
      <c r="D579" s="12">
        <v>-9.052778</v>
      </c>
      <c r="E579" s="12">
        <v>-67.212293000000003</v>
      </c>
      <c r="F579" s="9">
        <v>158</v>
      </c>
      <c r="G579" s="8" t="s">
        <v>952</v>
      </c>
      <c r="H579" s="9">
        <v>190</v>
      </c>
      <c r="I579" s="9">
        <v>158</v>
      </c>
      <c r="J579" s="9" t="s">
        <v>95</v>
      </c>
      <c r="K579" s="1"/>
      <c r="M579" s="11"/>
    </row>
    <row r="580" spans="1:13" ht="15" customHeight="1" x14ac:dyDescent="0.15">
      <c r="A580" s="1">
        <f t="shared" si="8"/>
        <v>579</v>
      </c>
      <c r="B580" s="9" t="s">
        <v>1018</v>
      </c>
      <c r="C580" s="10" t="s">
        <v>1019</v>
      </c>
      <c r="D580" s="12">
        <v>-9.6160379999999996</v>
      </c>
      <c r="E580" s="12">
        <v>-67.267048000000003</v>
      </c>
      <c r="F580" s="9">
        <v>163</v>
      </c>
      <c r="G580" s="9" t="s">
        <v>1020</v>
      </c>
      <c r="H580" s="9">
        <v>129</v>
      </c>
      <c r="I580" s="9">
        <v>120</v>
      </c>
      <c r="J580" s="8" t="s">
        <v>95</v>
      </c>
      <c r="K580" s="1"/>
      <c r="M580" s="11"/>
    </row>
    <row r="581" spans="1:13" ht="15" customHeight="1" x14ac:dyDescent="0.15">
      <c r="A581" s="1">
        <f t="shared" si="8"/>
        <v>580</v>
      </c>
      <c r="B581" s="9" t="s">
        <v>1037</v>
      </c>
      <c r="C581" s="7" t="s">
        <v>1038</v>
      </c>
      <c r="D581" s="12">
        <v>-8.9707550000000005</v>
      </c>
      <c r="E581" s="12">
        <v>-67.108860000000007</v>
      </c>
      <c r="F581" s="9">
        <v>145</v>
      </c>
      <c r="G581" s="9" t="s">
        <v>1023</v>
      </c>
      <c r="H581" s="9">
        <v>230</v>
      </c>
      <c r="I581" s="9">
        <v>200</v>
      </c>
      <c r="J581" s="8" t="s">
        <v>95</v>
      </c>
      <c r="K581" s="1"/>
      <c r="M581" s="11"/>
    </row>
    <row r="582" spans="1:13" ht="15" customHeight="1" x14ac:dyDescent="0.15">
      <c r="A582" s="1">
        <f t="shared" si="8"/>
        <v>581</v>
      </c>
      <c r="B582" s="9" t="s">
        <v>1039</v>
      </c>
      <c r="C582" s="7" t="s">
        <v>1040</v>
      </c>
      <c r="D582" s="12">
        <v>-9.2023060000000001</v>
      </c>
      <c r="E582" s="12">
        <v>-67.100980000000007</v>
      </c>
      <c r="F582" s="9">
        <v>154</v>
      </c>
      <c r="G582" s="9" t="s">
        <v>1023</v>
      </c>
      <c r="H582" s="9">
        <v>278</v>
      </c>
      <c r="I582" s="9">
        <v>240</v>
      </c>
      <c r="J582" s="8" t="s">
        <v>95</v>
      </c>
      <c r="K582" s="1"/>
      <c r="M582" s="11"/>
    </row>
    <row r="583" spans="1:13" ht="15" customHeight="1" x14ac:dyDescent="0.15">
      <c r="A583" s="1">
        <f t="shared" si="8"/>
        <v>582</v>
      </c>
      <c r="B583" s="9" t="s">
        <v>1041</v>
      </c>
      <c r="C583" s="7" t="s">
        <v>1042</v>
      </c>
      <c r="D583" s="12">
        <v>-9.3842780000000001</v>
      </c>
      <c r="E583" s="12">
        <v>-67.107454000000004</v>
      </c>
      <c r="F583" s="9">
        <v>162</v>
      </c>
      <c r="G583" s="9" t="s">
        <v>1023</v>
      </c>
      <c r="H583" s="9">
        <v>234</v>
      </c>
      <c r="I583" s="9">
        <v>200</v>
      </c>
      <c r="J583" s="8" t="s">
        <v>95</v>
      </c>
      <c r="K583" s="1"/>
      <c r="M583" s="11"/>
    </row>
    <row r="584" spans="1:13" ht="15" customHeight="1" x14ac:dyDescent="0.15">
      <c r="A584" s="1">
        <f t="shared" si="8"/>
        <v>583</v>
      </c>
      <c r="B584" s="9" t="s">
        <v>1043</v>
      </c>
      <c r="C584" s="7" t="s">
        <v>1044</v>
      </c>
      <c r="D584" s="12">
        <v>-9.2586359999999992</v>
      </c>
      <c r="E584" s="12">
        <v>-67.044099000000003</v>
      </c>
      <c r="F584" s="9">
        <v>132</v>
      </c>
      <c r="G584" s="9" t="s">
        <v>1023</v>
      </c>
      <c r="H584" s="9">
        <v>211</v>
      </c>
      <c r="I584" s="9">
        <v>154</v>
      </c>
      <c r="J584" s="8" t="s">
        <v>95</v>
      </c>
      <c r="K584" s="1"/>
      <c r="M584" s="11"/>
    </row>
    <row r="585" spans="1:13" ht="15" customHeight="1" x14ac:dyDescent="0.15">
      <c r="A585" s="1">
        <f t="shared" si="8"/>
        <v>584</v>
      </c>
      <c r="B585" s="9" t="s">
        <v>1080</v>
      </c>
      <c r="C585" s="7" t="s">
        <v>1081</v>
      </c>
      <c r="D585" s="12">
        <v>-9.6828099999999999</v>
      </c>
      <c r="E585" s="12">
        <v>-67.043522999999993</v>
      </c>
      <c r="F585" s="9">
        <v>180</v>
      </c>
      <c r="G585" s="9" t="s">
        <v>1023</v>
      </c>
      <c r="H585" s="9">
        <v>103</v>
      </c>
      <c r="I585" s="9">
        <v>95</v>
      </c>
      <c r="J585" s="8" t="s">
        <v>95</v>
      </c>
      <c r="K585" s="1"/>
      <c r="M585" s="11"/>
    </row>
    <row r="586" spans="1:13" ht="15" customHeight="1" x14ac:dyDescent="0.15">
      <c r="A586" s="1">
        <f t="shared" si="8"/>
        <v>585</v>
      </c>
      <c r="B586" s="9" t="s">
        <v>1150</v>
      </c>
      <c r="C586" s="10" t="s">
        <v>1530</v>
      </c>
      <c r="D586" s="12">
        <v>-9.3154800000000009</v>
      </c>
      <c r="E586" s="12">
        <v>-66.509708000000003</v>
      </c>
      <c r="F586" s="9">
        <v>155</v>
      </c>
      <c r="G586" s="9" t="s">
        <v>1531</v>
      </c>
      <c r="H586" s="9">
        <v>118</v>
      </c>
      <c r="I586" s="9"/>
      <c r="J586" s="8" t="s">
        <v>95</v>
      </c>
      <c r="K586" s="1"/>
      <c r="M586" s="11"/>
    </row>
    <row r="587" spans="1:13" ht="15" customHeight="1" x14ac:dyDescent="0.15">
      <c r="A587" s="1">
        <f t="shared" si="8"/>
        <v>586</v>
      </c>
      <c r="B587" s="9" t="s">
        <v>1152</v>
      </c>
      <c r="C587" s="7" t="s">
        <v>1153</v>
      </c>
      <c r="D587" s="12">
        <v>-9.5512110000000003</v>
      </c>
      <c r="E587" s="12">
        <v>-66.597517999999994</v>
      </c>
      <c r="F587" s="9">
        <v>169</v>
      </c>
      <c r="G587" s="8" t="s">
        <v>3149</v>
      </c>
      <c r="H587" s="9">
        <v>114</v>
      </c>
      <c r="I587" s="9">
        <v>113</v>
      </c>
      <c r="J587" s="8" t="s">
        <v>95</v>
      </c>
      <c r="K587" s="1"/>
      <c r="M587" s="11"/>
    </row>
    <row r="588" spans="1:13" ht="15" customHeight="1" x14ac:dyDescent="0.15">
      <c r="A588" s="1">
        <f t="shared" si="8"/>
        <v>587</v>
      </c>
      <c r="B588" s="9" t="s">
        <v>340</v>
      </c>
      <c r="C588" s="10" t="s">
        <v>341</v>
      </c>
      <c r="D588" s="12">
        <v>-9.5637799999999995</v>
      </c>
      <c r="E588" s="12">
        <v>-67.173452999999995</v>
      </c>
      <c r="F588" s="9">
        <v>162</v>
      </c>
      <c r="G588" s="9" t="s">
        <v>301</v>
      </c>
      <c r="H588" s="9">
        <v>200</v>
      </c>
      <c r="I588" s="9"/>
      <c r="J588" s="9" t="s">
        <v>95</v>
      </c>
      <c r="K588" s="1"/>
      <c r="M588" s="11"/>
    </row>
    <row r="589" spans="1:13" ht="15" customHeight="1" x14ac:dyDescent="0.15">
      <c r="A589" s="1">
        <f t="shared" si="8"/>
        <v>588</v>
      </c>
      <c r="B589" s="9" t="s">
        <v>1154</v>
      </c>
      <c r="C589" s="7" t="s">
        <v>1155</v>
      </c>
      <c r="D589" s="12">
        <v>-9.3514540000000004</v>
      </c>
      <c r="E589" s="12">
        <v>-66.587603000000001</v>
      </c>
      <c r="F589" s="9">
        <v>137</v>
      </c>
      <c r="G589" s="8" t="s">
        <v>1151</v>
      </c>
      <c r="H589" s="9">
        <v>114</v>
      </c>
      <c r="I589" s="9">
        <v>106</v>
      </c>
      <c r="J589" s="8" t="s">
        <v>95</v>
      </c>
      <c r="K589" s="1"/>
      <c r="M589" s="11"/>
    </row>
    <row r="590" spans="1:13" ht="15" customHeight="1" x14ac:dyDescent="0.15">
      <c r="A590" s="1">
        <f t="shared" si="8"/>
        <v>589</v>
      </c>
      <c r="B590" s="9" t="s">
        <v>1156</v>
      </c>
      <c r="C590" s="7" t="s">
        <v>1157</v>
      </c>
      <c r="D590" s="12">
        <v>-9.3370680000000004</v>
      </c>
      <c r="E590" s="12">
        <v>-66.570222000000001</v>
      </c>
      <c r="F590" s="9">
        <v>140</v>
      </c>
      <c r="G590" s="8" t="s">
        <v>1151</v>
      </c>
      <c r="H590" s="9">
        <v>158</v>
      </c>
      <c r="I590" s="9"/>
      <c r="J590" s="8" t="s">
        <v>95</v>
      </c>
      <c r="K590" s="1"/>
      <c r="M590" s="11"/>
    </row>
    <row r="591" spans="1:13" ht="15" customHeight="1" x14ac:dyDescent="0.15">
      <c r="A591" s="1">
        <f t="shared" si="8"/>
        <v>590</v>
      </c>
      <c r="B591" s="9" t="s">
        <v>1160</v>
      </c>
      <c r="C591" s="7" t="s">
        <v>1161</v>
      </c>
      <c r="D591" s="12">
        <v>-9.3058099999999992</v>
      </c>
      <c r="E591" s="12">
        <v>-66.523698999999993</v>
      </c>
      <c r="F591" s="9">
        <v>155</v>
      </c>
      <c r="G591" s="8" t="s">
        <v>2440</v>
      </c>
      <c r="H591" s="9">
        <v>132</v>
      </c>
      <c r="I591" s="9">
        <v>116</v>
      </c>
      <c r="J591" s="8" t="s">
        <v>95</v>
      </c>
      <c r="K591" s="1"/>
      <c r="M591" s="11"/>
    </row>
    <row r="592" spans="1:13" ht="15" customHeight="1" x14ac:dyDescent="0.15">
      <c r="A592" s="1">
        <f t="shared" si="8"/>
        <v>591</v>
      </c>
      <c r="B592" s="9" t="s">
        <v>1194</v>
      </c>
      <c r="C592" s="7" t="s">
        <v>1195</v>
      </c>
      <c r="D592" s="12">
        <v>-9.7832690000000007</v>
      </c>
      <c r="E592" s="12">
        <v>-66.838999999999999</v>
      </c>
      <c r="F592" s="9">
        <v>150</v>
      </c>
      <c r="G592" s="8" t="s">
        <v>1184</v>
      </c>
      <c r="H592" s="9">
        <v>104</v>
      </c>
      <c r="I592" s="9">
        <v>64</v>
      </c>
      <c r="J592" s="8" t="s">
        <v>95</v>
      </c>
      <c r="K592" s="1"/>
      <c r="M592" s="11"/>
    </row>
    <row r="593" spans="1:13" ht="15" customHeight="1" x14ac:dyDescent="0.15">
      <c r="A593" s="1">
        <f t="shared" si="8"/>
        <v>592</v>
      </c>
      <c r="B593" s="9" t="s">
        <v>1228</v>
      </c>
      <c r="C593" s="7" t="s">
        <v>1229</v>
      </c>
      <c r="D593" s="12">
        <v>-9.1723219999999994</v>
      </c>
      <c r="E593" s="12">
        <v>-66.941766000000001</v>
      </c>
      <c r="F593" s="9">
        <v>145</v>
      </c>
      <c r="G593" s="8" t="s">
        <v>1220</v>
      </c>
      <c r="H593" s="9">
        <v>188</v>
      </c>
      <c r="I593" s="9">
        <v>174</v>
      </c>
      <c r="J593" s="8" t="s">
        <v>95</v>
      </c>
      <c r="K593" s="1"/>
      <c r="M593" s="11"/>
    </row>
    <row r="594" spans="1:13" ht="15" customHeight="1" x14ac:dyDescent="0.15">
      <c r="A594" s="1">
        <f t="shared" si="8"/>
        <v>593</v>
      </c>
      <c r="B594" s="9" t="s">
        <v>1287</v>
      </c>
      <c r="C594" s="7" t="s">
        <v>1959</v>
      </c>
      <c r="D594" s="12">
        <v>-9.1831960000000006</v>
      </c>
      <c r="E594" s="12">
        <v>-67.155315000000002</v>
      </c>
      <c r="F594" s="9">
        <v>156</v>
      </c>
      <c r="G594" s="9" t="s">
        <v>1960</v>
      </c>
      <c r="H594" s="9">
        <v>263</v>
      </c>
      <c r="I594" s="9">
        <v>244</v>
      </c>
      <c r="J594" s="8" t="s">
        <v>95</v>
      </c>
      <c r="K594" s="1"/>
      <c r="M594" s="11"/>
    </row>
    <row r="595" spans="1:13" ht="15" customHeight="1" x14ac:dyDescent="0.15">
      <c r="A595" s="1">
        <f t="shared" si="8"/>
        <v>594</v>
      </c>
      <c r="B595" s="9" t="s">
        <v>1350</v>
      </c>
      <c r="C595" s="7" t="s">
        <v>2374</v>
      </c>
      <c r="D595" s="12">
        <v>-9.3726199999999995</v>
      </c>
      <c r="E595" s="12">
        <v>-67.317898</v>
      </c>
      <c r="F595" s="9">
        <v>182</v>
      </c>
      <c r="G595" s="9" t="s">
        <v>2375</v>
      </c>
      <c r="H595" s="9">
        <v>254</v>
      </c>
      <c r="I595" s="9">
        <v>192</v>
      </c>
      <c r="J595" s="8" t="s">
        <v>95</v>
      </c>
      <c r="K595" s="1"/>
      <c r="M595" s="11"/>
    </row>
    <row r="596" spans="1:13" ht="15" customHeight="1" x14ac:dyDescent="0.15">
      <c r="A596" s="1">
        <f t="shared" si="8"/>
        <v>595</v>
      </c>
      <c r="B596" s="9" t="s">
        <v>1359</v>
      </c>
      <c r="C596" s="10" t="s">
        <v>947</v>
      </c>
      <c r="D596" s="12">
        <v>-9.1546190000000003</v>
      </c>
      <c r="E596" s="12">
        <v>-67.224025999999995</v>
      </c>
      <c r="F596" s="9">
        <v>175</v>
      </c>
      <c r="G596" s="9" t="s">
        <v>2603</v>
      </c>
      <c r="H596" s="9">
        <v>136</v>
      </c>
      <c r="I596" s="9"/>
      <c r="J596" s="9" t="s">
        <v>95</v>
      </c>
      <c r="K596" s="1"/>
      <c r="M596" s="11"/>
    </row>
    <row r="597" spans="1:13" ht="15" customHeight="1" x14ac:dyDescent="0.15">
      <c r="A597" s="1">
        <f t="shared" si="8"/>
        <v>596</v>
      </c>
      <c r="B597" s="9" t="s">
        <v>1406</v>
      </c>
      <c r="C597" s="7" t="s">
        <v>1533</v>
      </c>
      <c r="D597" s="12">
        <v>-9.3257250000000003</v>
      </c>
      <c r="E597" s="12">
        <v>-66.515564999999995</v>
      </c>
      <c r="F597" s="9">
        <v>153</v>
      </c>
      <c r="G597" s="9" t="s">
        <v>1531</v>
      </c>
      <c r="H597" s="9">
        <v>103</v>
      </c>
      <c r="I597" s="9"/>
      <c r="J597" s="8" t="s">
        <v>95</v>
      </c>
      <c r="K597" s="1"/>
      <c r="M597" s="11"/>
    </row>
    <row r="598" spans="1:13" ht="15" customHeight="1" x14ac:dyDescent="0.15">
      <c r="A598" s="1">
        <f t="shared" si="8"/>
        <v>597</v>
      </c>
      <c r="B598" s="9" t="s">
        <v>1405</v>
      </c>
      <c r="C598" s="10" t="s">
        <v>2252</v>
      </c>
      <c r="D598" s="12">
        <v>-9.4457360000000001</v>
      </c>
      <c r="E598" s="12">
        <v>-66.563553999999996</v>
      </c>
      <c r="F598" s="9">
        <v>131</v>
      </c>
      <c r="G598" s="9" t="s">
        <v>2253</v>
      </c>
      <c r="H598" s="9">
        <v>210</v>
      </c>
      <c r="I598" s="9">
        <v>144</v>
      </c>
      <c r="J598" s="8" t="s">
        <v>95</v>
      </c>
      <c r="K598" s="1"/>
      <c r="M598" s="11"/>
    </row>
    <row r="599" spans="1:13" ht="15" customHeight="1" x14ac:dyDescent="0.15">
      <c r="A599" s="1">
        <f t="shared" si="8"/>
        <v>598</v>
      </c>
      <c r="B599" s="9" t="s">
        <v>745</v>
      </c>
      <c r="C599" s="10" t="s">
        <v>746</v>
      </c>
      <c r="D599" s="12">
        <v>-9.3111580000000007</v>
      </c>
      <c r="E599" s="12">
        <v>-66.993336999999997</v>
      </c>
      <c r="F599" s="9">
        <v>169</v>
      </c>
      <c r="G599" s="8" t="s">
        <v>775</v>
      </c>
      <c r="H599" s="9">
        <v>238</v>
      </c>
      <c r="I599" s="9">
        <v>224</v>
      </c>
      <c r="J599" s="8" t="s">
        <v>95</v>
      </c>
      <c r="K599" s="1"/>
      <c r="M599" s="11"/>
    </row>
    <row r="600" spans="1:13" ht="15" customHeight="1" x14ac:dyDescent="0.15">
      <c r="A600" s="1">
        <f t="shared" si="8"/>
        <v>599</v>
      </c>
      <c r="B600" s="9" t="s">
        <v>1464</v>
      </c>
      <c r="C600" s="7" t="s">
        <v>1465</v>
      </c>
      <c r="D600" s="12">
        <v>-9.5740850000000002</v>
      </c>
      <c r="E600" s="12">
        <v>-67.272557000000006</v>
      </c>
      <c r="F600" s="9">
        <v>191</v>
      </c>
      <c r="G600" s="8" t="s">
        <v>1459</v>
      </c>
      <c r="H600" s="9">
        <v>151</v>
      </c>
      <c r="I600" s="9">
        <v>137</v>
      </c>
      <c r="J600" s="8" t="s">
        <v>95</v>
      </c>
      <c r="K600" s="1"/>
      <c r="M600" s="11"/>
    </row>
    <row r="601" spans="1:13" ht="15" customHeight="1" x14ac:dyDescent="0.15">
      <c r="A601" s="1">
        <f t="shared" si="8"/>
        <v>600</v>
      </c>
      <c r="B601" s="9" t="s">
        <v>1463</v>
      </c>
      <c r="C601" s="7" t="s">
        <v>947</v>
      </c>
      <c r="D601" s="12">
        <v>-9.5769769999999994</v>
      </c>
      <c r="E601" s="12">
        <v>-67.271653999999998</v>
      </c>
      <c r="F601" s="9">
        <v>188</v>
      </c>
      <c r="G601" s="8" t="s">
        <v>1459</v>
      </c>
      <c r="H601" s="9">
        <v>136</v>
      </c>
      <c r="I601" s="9"/>
      <c r="J601" s="8" t="s">
        <v>95</v>
      </c>
      <c r="K601" s="1"/>
      <c r="M601" s="11"/>
    </row>
    <row r="602" spans="1:13" ht="15" customHeight="1" x14ac:dyDescent="0.15">
      <c r="A602" s="1">
        <f t="shared" si="8"/>
        <v>601</v>
      </c>
      <c r="B602" s="9" t="s">
        <v>1509</v>
      </c>
      <c r="C602" s="7" t="s">
        <v>2629</v>
      </c>
      <c r="D602" s="12">
        <v>-9.1619600000000005</v>
      </c>
      <c r="E602" s="12">
        <v>-66.970820000000003</v>
      </c>
      <c r="F602" s="9">
        <v>158</v>
      </c>
      <c r="G602" s="9" t="s">
        <v>2780</v>
      </c>
      <c r="H602" s="9">
        <v>240</v>
      </c>
      <c r="I602" s="9">
        <v>226</v>
      </c>
      <c r="J602" s="8" t="s">
        <v>95</v>
      </c>
      <c r="K602" s="1"/>
      <c r="M602" s="11"/>
    </row>
    <row r="603" spans="1:13" ht="15" customHeight="1" x14ac:dyDescent="0.15">
      <c r="A603" s="1">
        <f t="shared" si="8"/>
        <v>602</v>
      </c>
      <c r="B603" s="9" t="s">
        <v>1511</v>
      </c>
      <c r="C603" s="7" t="s">
        <v>1512</v>
      </c>
      <c r="D603" s="12">
        <v>-9.6610750000000003</v>
      </c>
      <c r="E603" s="12">
        <v>-67.039705999999995</v>
      </c>
      <c r="F603" s="9">
        <v>177</v>
      </c>
      <c r="G603" s="9" t="s">
        <v>1510</v>
      </c>
      <c r="H603" s="9">
        <v>235</v>
      </c>
      <c r="I603" s="9">
        <v>212</v>
      </c>
      <c r="J603" s="8" t="s">
        <v>95</v>
      </c>
      <c r="K603" s="1"/>
      <c r="M603" s="11"/>
    </row>
    <row r="604" spans="1:13" ht="15" customHeight="1" x14ac:dyDescent="0.15">
      <c r="A604" s="1">
        <f t="shared" si="8"/>
        <v>603</v>
      </c>
      <c r="B604" s="9" t="s">
        <v>1521</v>
      </c>
      <c r="C604" s="7" t="s">
        <v>1522</v>
      </c>
      <c r="D604" s="12">
        <v>-9.2677409999999991</v>
      </c>
      <c r="E604" s="12">
        <v>-66.485722999999993</v>
      </c>
      <c r="F604" s="9">
        <v>149</v>
      </c>
      <c r="G604" s="9" t="s">
        <v>1510</v>
      </c>
      <c r="H604" s="9">
        <v>230</v>
      </c>
      <c r="I604" s="9">
        <v>224</v>
      </c>
      <c r="J604" s="8" t="s">
        <v>95</v>
      </c>
      <c r="K604" s="1"/>
      <c r="M604" s="11"/>
    </row>
    <row r="605" spans="1:13" ht="15" customHeight="1" x14ac:dyDescent="0.15">
      <c r="A605" s="1">
        <f t="shared" si="8"/>
        <v>604</v>
      </c>
      <c r="B605" s="9" t="s">
        <v>1523</v>
      </c>
      <c r="C605" s="7" t="s">
        <v>2748</v>
      </c>
      <c r="D605" s="12">
        <v>-9.0163650000000004</v>
      </c>
      <c r="E605" s="12">
        <v>-66.115313</v>
      </c>
      <c r="F605" s="9">
        <v>143</v>
      </c>
      <c r="G605" s="9" t="s">
        <v>2739</v>
      </c>
      <c r="H605" s="9">
        <v>164</v>
      </c>
      <c r="I605" s="9">
        <v>158</v>
      </c>
      <c r="J605" s="8" t="s">
        <v>95</v>
      </c>
      <c r="K605" s="1"/>
      <c r="M605" s="11"/>
    </row>
    <row r="606" spans="1:13" ht="15" customHeight="1" x14ac:dyDescent="0.15">
      <c r="A606" s="1">
        <f t="shared" si="8"/>
        <v>605</v>
      </c>
      <c r="B606" s="9" t="s">
        <v>1532</v>
      </c>
      <c r="C606" s="7" t="s">
        <v>1534</v>
      </c>
      <c r="D606" s="12">
        <v>-9.3438339999999993</v>
      </c>
      <c r="E606" s="12">
        <v>-66.566552999999999</v>
      </c>
      <c r="F606" s="9">
        <v>146</v>
      </c>
      <c r="G606" s="9" t="s">
        <v>1531</v>
      </c>
      <c r="H606" s="9">
        <v>194</v>
      </c>
      <c r="I606" s="9">
        <v>164</v>
      </c>
      <c r="J606" s="8" t="s">
        <v>95</v>
      </c>
      <c r="K606" s="1"/>
      <c r="M606" s="11"/>
    </row>
    <row r="607" spans="1:13" ht="15" customHeight="1" x14ac:dyDescent="0.15">
      <c r="A607" s="1">
        <f t="shared" si="8"/>
        <v>606</v>
      </c>
      <c r="B607" s="9" t="s">
        <v>1535</v>
      </c>
      <c r="C607" s="7" t="s">
        <v>1536</v>
      </c>
      <c r="D607" s="12">
        <v>-9.3515899999999998</v>
      </c>
      <c r="E607" s="12">
        <v>-66.562877</v>
      </c>
      <c r="F607" s="9">
        <v>153</v>
      </c>
      <c r="G607" s="9" t="s">
        <v>1531</v>
      </c>
      <c r="H607" s="9">
        <v>318</v>
      </c>
      <c r="I607" s="9">
        <v>206</v>
      </c>
      <c r="J607" s="8" t="s">
        <v>95</v>
      </c>
      <c r="K607" s="1"/>
      <c r="M607" s="11"/>
    </row>
    <row r="608" spans="1:13" ht="15" customHeight="1" x14ac:dyDescent="0.15">
      <c r="A608" s="1">
        <f t="shared" si="8"/>
        <v>607</v>
      </c>
      <c r="B608" s="9" t="s">
        <v>1563</v>
      </c>
      <c r="C608" s="7" t="s">
        <v>1564</v>
      </c>
      <c r="D608" s="12">
        <v>-8.6342230000000004</v>
      </c>
      <c r="E608" s="12">
        <v>-67.131175999999996</v>
      </c>
      <c r="F608" s="9">
        <v>150</v>
      </c>
      <c r="G608" s="9" t="s">
        <v>1560</v>
      </c>
      <c r="H608" s="9">
        <v>244</v>
      </c>
      <c r="I608" s="9"/>
      <c r="J608" s="8" t="s">
        <v>95</v>
      </c>
      <c r="K608" s="1"/>
      <c r="M608" s="11"/>
    </row>
    <row r="609" spans="1:13" ht="15" customHeight="1" x14ac:dyDescent="0.15">
      <c r="A609" s="1">
        <f t="shared" si="8"/>
        <v>608</v>
      </c>
      <c r="B609" s="9" t="s">
        <v>1893</v>
      </c>
      <c r="C609" s="7" t="s">
        <v>1894</v>
      </c>
      <c r="D609" s="12">
        <v>-9.1339469999999992</v>
      </c>
      <c r="E609" s="12">
        <v>-67.276106999999996</v>
      </c>
      <c r="F609" s="9">
        <v>162</v>
      </c>
      <c r="G609" s="9" t="s">
        <v>2214</v>
      </c>
      <c r="H609" s="9">
        <v>132</v>
      </c>
      <c r="I609" s="9">
        <v>130</v>
      </c>
      <c r="J609" s="9" t="s">
        <v>95</v>
      </c>
      <c r="K609" s="1"/>
      <c r="M609" s="11"/>
    </row>
    <row r="610" spans="1:13" ht="15" customHeight="1" x14ac:dyDescent="0.15">
      <c r="A610" s="1">
        <f t="shared" si="8"/>
        <v>609</v>
      </c>
      <c r="B610" s="9" t="s">
        <v>758</v>
      </c>
      <c r="C610" s="10" t="s">
        <v>759</v>
      </c>
      <c r="D610" s="12">
        <v>-9.3210309999999996</v>
      </c>
      <c r="E610" s="12">
        <v>-66.513165000000001</v>
      </c>
      <c r="F610" s="9">
        <v>156</v>
      </c>
      <c r="G610" s="8" t="s">
        <v>1230</v>
      </c>
      <c r="H610" s="9">
        <v>126</v>
      </c>
      <c r="I610" s="9"/>
      <c r="J610" s="8" t="s">
        <v>95</v>
      </c>
      <c r="K610" s="1"/>
      <c r="M610" s="11"/>
    </row>
    <row r="611" spans="1:13" ht="15" customHeight="1" x14ac:dyDescent="0.15">
      <c r="A611" s="1">
        <f t="shared" si="8"/>
        <v>610</v>
      </c>
      <c r="B611" s="9" t="s">
        <v>1702</v>
      </c>
      <c r="C611" s="7" t="s">
        <v>1703</v>
      </c>
      <c r="D611" s="12">
        <v>-8.9027860000000008</v>
      </c>
      <c r="E611" s="12">
        <v>-67.390913999999995</v>
      </c>
      <c r="F611" s="9">
        <v>127</v>
      </c>
      <c r="G611" s="8" t="s">
        <v>1685</v>
      </c>
      <c r="H611" s="9">
        <v>170</v>
      </c>
      <c r="I611" s="9">
        <v>148</v>
      </c>
      <c r="J611" s="8" t="s">
        <v>95</v>
      </c>
      <c r="K611" s="1"/>
      <c r="M611" s="11"/>
    </row>
    <row r="612" spans="1:13" ht="15" customHeight="1" x14ac:dyDescent="0.15">
      <c r="A612" s="1">
        <f t="shared" si="8"/>
        <v>611</v>
      </c>
      <c r="B612" s="9" t="s">
        <v>2197</v>
      </c>
      <c r="C612" s="7" t="s">
        <v>2198</v>
      </c>
      <c r="D612" s="12">
        <v>-9.4694769999999995</v>
      </c>
      <c r="E612" s="12">
        <v>-66.734295000000003</v>
      </c>
      <c r="F612" s="9">
        <v>147</v>
      </c>
      <c r="G612" s="8" t="s">
        <v>2199</v>
      </c>
      <c r="H612" s="9">
        <v>162</v>
      </c>
      <c r="I612" s="9">
        <v>160</v>
      </c>
      <c r="J612" s="9" t="s">
        <v>95</v>
      </c>
      <c r="K612" s="1"/>
      <c r="M612" s="11"/>
    </row>
    <row r="613" spans="1:13" ht="15" customHeight="1" x14ac:dyDescent="0.15">
      <c r="A613" s="1">
        <f t="shared" si="8"/>
        <v>612</v>
      </c>
      <c r="B613" s="9" t="s">
        <v>2235</v>
      </c>
      <c r="C613" s="10" t="s">
        <v>2215</v>
      </c>
      <c r="D613" s="12">
        <v>-9.1847969999999997</v>
      </c>
      <c r="E613" s="12">
        <v>-67.180986000000004</v>
      </c>
      <c r="F613" s="13">
        <v>156</v>
      </c>
      <c r="G613" s="8" t="s">
        <v>2214</v>
      </c>
      <c r="H613" s="9">
        <v>180</v>
      </c>
      <c r="I613" s="9">
        <v>156</v>
      </c>
      <c r="J613" s="9" t="s">
        <v>95</v>
      </c>
      <c r="K613" s="1"/>
      <c r="M613" s="11"/>
    </row>
    <row r="614" spans="1:13" ht="15" customHeight="1" x14ac:dyDescent="0.15">
      <c r="A614" s="1">
        <f t="shared" si="8"/>
        <v>613</v>
      </c>
      <c r="B614" s="9" t="s">
        <v>2236</v>
      </c>
      <c r="C614" s="10" t="s">
        <v>2237</v>
      </c>
      <c r="D614" s="12">
        <v>-9.1866780000000006</v>
      </c>
      <c r="E614" s="12">
        <v>-67.181081000000006</v>
      </c>
      <c r="F614" s="13">
        <v>157</v>
      </c>
      <c r="G614" s="8" t="s">
        <v>2234</v>
      </c>
      <c r="H614" s="9">
        <v>257</v>
      </c>
      <c r="I614" s="9"/>
      <c r="J614" s="9" t="s">
        <v>95</v>
      </c>
      <c r="K614" s="1"/>
      <c r="M614" s="11"/>
    </row>
    <row r="615" spans="1:13" ht="15" customHeight="1" x14ac:dyDescent="0.15">
      <c r="A615" s="1">
        <f t="shared" si="8"/>
        <v>614</v>
      </c>
      <c r="B615" s="9" t="s">
        <v>2300</v>
      </c>
      <c r="C615" s="7" t="s">
        <v>2301</v>
      </c>
      <c r="D615" s="12">
        <v>-8.8962260000000004</v>
      </c>
      <c r="E615" s="12">
        <v>-67.435096999999999</v>
      </c>
      <c r="F615" s="9">
        <v>125</v>
      </c>
      <c r="G615" s="9" t="s">
        <v>2359</v>
      </c>
      <c r="H615" s="9">
        <v>138</v>
      </c>
      <c r="I615" s="9">
        <v>133</v>
      </c>
      <c r="J615" s="9" t="s">
        <v>95</v>
      </c>
      <c r="K615" s="1"/>
      <c r="M615" s="11"/>
    </row>
    <row r="616" spans="1:13" ht="15" customHeight="1" x14ac:dyDescent="0.15">
      <c r="A616" s="1">
        <f t="shared" si="8"/>
        <v>615</v>
      </c>
      <c r="B616" s="9" t="s">
        <v>2310</v>
      </c>
      <c r="C616" s="7" t="s">
        <v>2311</v>
      </c>
      <c r="D616" s="12">
        <v>-9.4928550000000005</v>
      </c>
      <c r="E616" s="12">
        <v>-67.633495999999994</v>
      </c>
      <c r="F616" s="9">
        <v>146</v>
      </c>
      <c r="G616" s="9" t="s">
        <v>2359</v>
      </c>
      <c r="H616" s="9">
        <v>128</v>
      </c>
      <c r="I616" s="9">
        <v>118</v>
      </c>
      <c r="J616" s="9" t="s">
        <v>95</v>
      </c>
      <c r="K616" s="1"/>
      <c r="M616" s="11"/>
    </row>
    <row r="617" spans="1:13" ht="15" customHeight="1" x14ac:dyDescent="0.15">
      <c r="A617" s="1">
        <f t="shared" si="8"/>
        <v>616</v>
      </c>
      <c r="B617" s="9" t="s">
        <v>2368</v>
      </c>
      <c r="C617" s="10" t="s">
        <v>2367</v>
      </c>
      <c r="D617" s="12">
        <v>-9.1240500000000004</v>
      </c>
      <c r="E617" s="12">
        <v>-66.958600000000004</v>
      </c>
      <c r="F617" s="9">
        <v>161</v>
      </c>
      <c r="G617" s="9" t="s">
        <v>2366</v>
      </c>
      <c r="H617" s="9">
        <v>243</v>
      </c>
      <c r="I617" s="9">
        <v>230</v>
      </c>
      <c r="J617" s="9" t="s">
        <v>95</v>
      </c>
      <c r="K617" s="1"/>
      <c r="M617" s="11"/>
    </row>
    <row r="618" spans="1:13" ht="15" customHeight="1" x14ac:dyDescent="0.15">
      <c r="A618" s="1">
        <f t="shared" si="8"/>
        <v>617</v>
      </c>
      <c r="B618" s="9" t="s">
        <v>2369</v>
      </c>
      <c r="C618" s="10" t="s">
        <v>2965</v>
      </c>
      <c r="D618" s="12">
        <v>-9.2495980000000007</v>
      </c>
      <c r="E618" s="12">
        <v>-67.003799000000001</v>
      </c>
      <c r="F618" s="9">
        <v>150</v>
      </c>
      <c r="G618" s="9" t="s">
        <v>2370</v>
      </c>
      <c r="H618" s="9">
        <v>218</v>
      </c>
      <c r="I618" s="9">
        <v>183</v>
      </c>
      <c r="J618" s="9" t="s">
        <v>95</v>
      </c>
      <c r="K618" s="1"/>
      <c r="M618" s="11"/>
    </row>
    <row r="619" spans="1:13" ht="15" customHeight="1" x14ac:dyDescent="0.15">
      <c r="A619" s="1">
        <f t="shared" si="8"/>
        <v>618</v>
      </c>
      <c r="B619" s="9" t="s">
        <v>2395</v>
      </c>
      <c r="C619" s="7" t="s">
        <v>2742</v>
      </c>
      <c r="D619" s="12">
        <v>-9.3884880000000006</v>
      </c>
      <c r="E619" s="12">
        <v>-65.851618999999999</v>
      </c>
      <c r="F619" s="9">
        <v>161</v>
      </c>
      <c r="G619" s="9" t="s">
        <v>2739</v>
      </c>
      <c r="H619" s="9">
        <v>234</v>
      </c>
      <c r="I619" s="9">
        <v>196</v>
      </c>
      <c r="J619" s="9" t="s">
        <v>95</v>
      </c>
      <c r="K619" s="1"/>
      <c r="M619" s="11"/>
    </row>
    <row r="620" spans="1:13" ht="15" customHeight="1" x14ac:dyDescent="0.15">
      <c r="A620" s="1">
        <f t="shared" si="8"/>
        <v>619</v>
      </c>
      <c r="B620" s="9" t="s">
        <v>766</v>
      </c>
      <c r="C620" s="10" t="s">
        <v>768</v>
      </c>
      <c r="D620" s="12">
        <v>-9.3043899999999997</v>
      </c>
      <c r="E620" s="12">
        <v>-66.503521000000006</v>
      </c>
      <c r="F620" s="9">
        <v>145</v>
      </c>
      <c r="G620" s="8" t="s">
        <v>776</v>
      </c>
      <c r="H620" s="9">
        <v>150</v>
      </c>
      <c r="I620" s="9">
        <v>136</v>
      </c>
      <c r="J620" s="8" t="s">
        <v>95</v>
      </c>
      <c r="K620" s="1"/>
      <c r="M620" s="11"/>
    </row>
    <row r="621" spans="1:13" ht="15" customHeight="1" x14ac:dyDescent="0.15">
      <c r="A621" s="1">
        <f t="shared" si="8"/>
        <v>620</v>
      </c>
      <c r="B621" s="9" t="s">
        <v>2445</v>
      </c>
      <c r="C621" s="7" t="s">
        <v>2446</v>
      </c>
      <c r="D621" s="12">
        <v>-9.6023969999999998</v>
      </c>
      <c r="E621" s="12">
        <v>-67.275949999999995</v>
      </c>
      <c r="F621" s="9">
        <v>171</v>
      </c>
      <c r="G621" s="8" t="s">
        <v>2447</v>
      </c>
      <c r="H621" s="9">
        <v>167</v>
      </c>
      <c r="I621" s="9"/>
      <c r="J621" s="9" t="s">
        <v>95</v>
      </c>
      <c r="K621" s="1"/>
      <c r="M621" s="11"/>
    </row>
    <row r="622" spans="1:13" ht="15" customHeight="1" x14ac:dyDescent="0.15">
      <c r="A622" s="1">
        <f t="shared" si="8"/>
        <v>621</v>
      </c>
      <c r="B622" s="9" t="s">
        <v>2473</v>
      </c>
      <c r="C622" s="7" t="s">
        <v>2725</v>
      </c>
      <c r="D622" s="12">
        <v>-9.5583460000000002</v>
      </c>
      <c r="E622" s="12">
        <v>-66.449943000000005</v>
      </c>
      <c r="F622" s="9">
        <v>191</v>
      </c>
      <c r="G622" s="8" t="s">
        <v>2723</v>
      </c>
      <c r="H622" s="9">
        <v>209</v>
      </c>
      <c r="I622" s="9">
        <v>202</v>
      </c>
      <c r="J622" s="9" t="s">
        <v>95</v>
      </c>
      <c r="K622" s="1"/>
      <c r="M622" s="11"/>
    </row>
    <row r="623" spans="1:13" ht="15" customHeight="1" x14ac:dyDescent="0.15">
      <c r="A623" s="1">
        <f t="shared" si="8"/>
        <v>622</v>
      </c>
      <c r="B623" s="9" t="s">
        <v>2477</v>
      </c>
      <c r="C623" s="7" t="s">
        <v>2478</v>
      </c>
      <c r="D623" s="12">
        <v>-9.4617649999999998</v>
      </c>
      <c r="E623" s="12">
        <v>-67.605377000000004</v>
      </c>
      <c r="F623" s="9">
        <v>159</v>
      </c>
      <c r="G623" s="8" t="s">
        <v>2464</v>
      </c>
      <c r="H623" s="9">
        <v>128</v>
      </c>
      <c r="I623" s="9"/>
      <c r="J623" s="9" t="s">
        <v>95</v>
      </c>
      <c r="K623" s="1"/>
      <c r="M623" s="11"/>
    </row>
    <row r="624" spans="1:13" ht="15" customHeight="1" x14ac:dyDescent="0.15">
      <c r="A624" s="1">
        <f t="shared" si="8"/>
        <v>623</v>
      </c>
      <c r="B624" s="9" t="s">
        <v>2611</v>
      </c>
      <c r="C624" s="7" t="s">
        <v>2612</v>
      </c>
      <c r="D624" s="12">
        <v>-9.1378950000000003</v>
      </c>
      <c r="E624" s="12">
        <v>-67.172569999999993</v>
      </c>
      <c r="F624" s="9">
        <v>181</v>
      </c>
      <c r="G624" s="8" t="s">
        <v>2610</v>
      </c>
      <c r="H624" s="9">
        <v>112</v>
      </c>
      <c r="I624" s="9"/>
      <c r="J624" s="9" t="s">
        <v>95</v>
      </c>
      <c r="K624" s="1"/>
      <c r="M624" s="11"/>
    </row>
    <row r="625" spans="1:13" ht="15" customHeight="1" x14ac:dyDescent="0.15">
      <c r="A625" s="1">
        <f t="shared" si="8"/>
        <v>624</v>
      </c>
      <c r="B625" s="9" t="s">
        <v>2616</v>
      </c>
      <c r="C625" s="7" t="s">
        <v>2617</v>
      </c>
      <c r="D625" s="12">
        <v>-9.1580729999999999</v>
      </c>
      <c r="E625" s="12">
        <v>-67.048222999999993</v>
      </c>
      <c r="F625" s="9">
        <v>176</v>
      </c>
      <c r="G625" s="8" t="s">
        <v>2610</v>
      </c>
      <c r="H625" s="9">
        <v>258</v>
      </c>
      <c r="I625" s="9">
        <v>225</v>
      </c>
      <c r="J625" s="9" t="s">
        <v>95</v>
      </c>
      <c r="K625" s="1"/>
      <c r="M625" s="11"/>
    </row>
    <row r="626" spans="1:13" ht="15" customHeight="1" x14ac:dyDescent="0.15">
      <c r="A626" s="1">
        <f t="shared" si="8"/>
        <v>625</v>
      </c>
      <c r="B626" s="9" t="s">
        <v>2618</v>
      </c>
      <c r="C626" s="7" t="s">
        <v>2619</v>
      </c>
      <c r="D626" s="12">
        <v>-9.1826249999999998</v>
      </c>
      <c r="E626" s="12">
        <v>-67.005122999999998</v>
      </c>
      <c r="F626" s="9">
        <v>171</v>
      </c>
      <c r="G626" s="8" t="s">
        <v>2610</v>
      </c>
      <c r="H626" s="9">
        <v>175</v>
      </c>
      <c r="I626" s="9"/>
      <c r="J626" s="9" t="s">
        <v>95</v>
      </c>
      <c r="K626" s="1"/>
      <c r="M626" s="11"/>
    </row>
    <row r="627" spans="1:13" ht="15" customHeight="1" x14ac:dyDescent="0.15">
      <c r="A627" s="1">
        <f t="shared" si="8"/>
        <v>626</v>
      </c>
      <c r="B627" s="9" t="s">
        <v>2632</v>
      </c>
      <c r="C627" s="7" t="s">
        <v>2633</v>
      </c>
      <c r="D627" s="12">
        <v>-9.2295879999999997</v>
      </c>
      <c r="E627" s="12">
        <v>-66.939577999999997</v>
      </c>
      <c r="F627" s="9">
        <v>153</v>
      </c>
      <c r="G627" s="8" t="s">
        <v>2626</v>
      </c>
      <c r="H627" s="9">
        <v>132</v>
      </c>
      <c r="I627" s="9">
        <v>126</v>
      </c>
      <c r="J627" s="9" t="s">
        <v>95</v>
      </c>
      <c r="K627" s="1"/>
      <c r="M627" s="11"/>
    </row>
    <row r="628" spans="1:13" ht="15" customHeight="1" x14ac:dyDescent="0.15">
      <c r="A628" s="1">
        <f t="shared" si="8"/>
        <v>627</v>
      </c>
      <c r="B628" s="9" t="s">
        <v>2687</v>
      </c>
      <c r="C628" s="7" t="s">
        <v>2688</v>
      </c>
      <c r="D628" s="12">
        <v>-8.9514530000000008</v>
      </c>
      <c r="E628" s="12">
        <v>-67.605991000000003</v>
      </c>
      <c r="F628" s="9">
        <v>142</v>
      </c>
      <c r="G628" s="8" t="s">
        <v>2686</v>
      </c>
      <c r="H628" s="9">
        <v>109</v>
      </c>
      <c r="I628" s="9">
        <v>104</v>
      </c>
      <c r="J628" s="9" t="s">
        <v>95</v>
      </c>
      <c r="K628" s="1"/>
      <c r="M628" s="11"/>
    </row>
    <row r="629" spans="1:13" ht="15" customHeight="1" x14ac:dyDescent="0.15">
      <c r="A629" s="1">
        <f t="shared" si="8"/>
        <v>628</v>
      </c>
      <c r="B629" s="9" t="s">
        <v>2708</v>
      </c>
      <c r="C629" s="7" t="s">
        <v>2709</v>
      </c>
      <c r="D629" s="12">
        <v>-9.0256779999999992</v>
      </c>
      <c r="E629" s="12">
        <v>-67.039088000000007</v>
      </c>
      <c r="F629" s="9">
        <v>170</v>
      </c>
      <c r="G629" s="8" t="s">
        <v>2686</v>
      </c>
      <c r="H629" s="9">
        <v>196</v>
      </c>
      <c r="I629" s="9"/>
      <c r="J629" s="9" t="s">
        <v>95</v>
      </c>
      <c r="K629" s="1"/>
      <c r="M629" s="11"/>
    </row>
    <row r="630" spans="1:13" ht="15" customHeight="1" x14ac:dyDescent="0.15">
      <c r="A630" s="1">
        <f t="shared" si="8"/>
        <v>629</v>
      </c>
      <c r="B630" s="8" t="s">
        <v>2741</v>
      </c>
      <c r="C630" s="7" t="s">
        <v>1530</v>
      </c>
      <c r="D630" s="15">
        <v>-9.3751110000000004</v>
      </c>
      <c r="E630" s="15">
        <v>-65.853988000000001</v>
      </c>
      <c r="F630" s="8">
        <v>150</v>
      </c>
      <c r="G630" s="8" t="s">
        <v>2739</v>
      </c>
      <c r="H630" s="8">
        <v>118</v>
      </c>
      <c r="J630" s="9" t="s">
        <v>95</v>
      </c>
      <c r="K630" s="1"/>
      <c r="M630" s="11"/>
    </row>
    <row r="631" spans="1:13" ht="15" customHeight="1" x14ac:dyDescent="0.15">
      <c r="A631" s="1">
        <f t="shared" ref="A631:A694" si="9">A630+1</f>
        <v>630</v>
      </c>
      <c r="B631" s="8" t="s">
        <v>769</v>
      </c>
      <c r="C631" s="10" t="s">
        <v>767</v>
      </c>
      <c r="D631" s="12">
        <v>-9.5038199999999993</v>
      </c>
      <c r="E631" s="12">
        <v>-66.672685000000001</v>
      </c>
      <c r="F631" s="9">
        <v>165</v>
      </c>
      <c r="G631" s="8" t="s">
        <v>776</v>
      </c>
      <c r="H631" s="9">
        <v>126</v>
      </c>
      <c r="I631" s="9">
        <v>112</v>
      </c>
      <c r="J631" s="8" t="s">
        <v>95</v>
      </c>
      <c r="K631" s="1"/>
      <c r="M631" s="11"/>
    </row>
    <row r="632" spans="1:13" ht="15" customHeight="1" x14ac:dyDescent="0.15">
      <c r="A632" s="1">
        <f t="shared" si="9"/>
        <v>631</v>
      </c>
      <c r="B632" s="8" t="s">
        <v>2808</v>
      </c>
      <c r="C632" s="7" t="s">
        <v>2809</v>
      </c>
      <c r="D632" s="15">
        <v>-9.4851229999999997</v>
      </c>
      <c r="E632" s="15">
        <v>-67.270428999999993</v>
      </c>
      <c r="F632" s="8">
        <v>182</v>
      </c>
      <c r="G632" s="8" t="s">
        <v>2796</v>
      </c>
      <c r="H632" s="8">
        <v>102</v>
      </c>
      <c r="J632" s="9" t="s">
        <v>95</v>
      </c>
      <c r="K632" s="1"/>
      <c r="M632" s="11"/>
    </row>
    <row r="633" spans="1:13" ht="15" customHeight="1" x14ac:dyDescent="0.15">
      <c r="A633" s="1">
        <f t="shared" si="9"/>
        <v>632</v>
      </c>
      <c r="B633" s="8" t="s">
        <v>2829</v>
      </c>
      <c r="C633" s="7" t="s">
        <v>2830</v>
      </c>
      <c r="D633" s="15">
        <v>-9.4802060000000008</v>
      </c>
      <c r="E633" s="15">
        <v>-67.374655000000004</v>
      </c>
      <c r="F633" s="8">
        <v>194</v>
      </c>
      <c r="G633" s="8" t="s">
        <v>2823</v>
      </c>
      <c r="H633" s="8">
        <v>187</v>
      </c>
      <c r="I633" s="8">
        <v>180</v>
      </c>
      <c r="J633" s="9" t="s">
        <v>95</v>
      </c>
      <c r="K633" s="1"/>
      <c r="M633" s="11"/>
    </row>
    <row r="634" spans="1:13" ht="15" customHeight="1" x14ac:dyDescent="0.15">
      <c r="A634" s="1">
        <f t="shared" si="9"/>
        <v>633</v>
      </c>
      <c r="B634" s="8" t="s">
        <v>2831</v>
      </c>
      <c r="C634" s="7" t="s">
        <v>2832</v>
      </c>
      <c r="D634" s="15">
        <v>-9.4819510000000005</v>
      </c>
      <c r="E634" s="15">
        <v>-67.374902000000006</v>
      </c>
      <c r="F634" s="8">
        <v>196</v>
      </c>
      <c r="G634" s="8" t="s">
        <v>2823</v>
      </c>
      <c r="H634" s="8">
        <v>182</v>
      </c>
      <c r="J634" s="9" t="s">
        <v>95</v>
      </c>
      <c r="K634" s="1"/>
      <c r="M634" s="11"/>
    </row>
    <row r="635" spans="1:13" ht="15" customHeight="1" x14ac:dyDescent="0.15">
      <c r="A635" s="1">
        <f t="shared" si="9"/>
        <v>634</v>
      </c>
      <c r="B635" s="8" t="s">
        <v>2949</v>
      </c>
      <c r="C635" s="7" t="s">
        <v>2950</v>
      </c>
      <c r="D635" s="15">
        <v>-9.5822529999999997</v>
      </c>
      <c r="E635" s="15">
        <v>-67.281727000000004</v>
      </c>
      <c r="F635" s="8">
        <v>196</v>
      </c>
      <c r="G635" s="8" t="s">
        <v>2948</v>
      </c>
      <c r="H635" s="8">
        <v>190</v>
      </c>
      <c r="I635" s="9">
        <v>176</v>
      </c>
      <c r="J635" s="9" t="s">
        <v>95</v>
      </c>
      <c r="K635" s="1"/>
      <c r="M635" s="11"/>
    </row>
    <row r="636" spans="1:13" ht="15" customHeight="1" x14ac:dyDescent="0.15">
      <c r="A636" s="1">
        <f t="shared" si="9"/>
        <v>635</v>
      </c>
      <c r="B636" s="8" t="s">
        <v>3037</v>
      </c>
      <c r="C636" s="7" t="s">
        <v>3038</v>
      </c>
      <c r="D636" s="15">
        <v>-9.0971089999999997</v>
      </c>
      <c r="E636" s="15">
        <v>-67.250735000000006</v>
      </c>
      <c r="F636" s="8">
        <v>172</v>
      </c>
      <c r="G636" s="8" t="s">
        <v>3039</v>
      </c>
      <c r="H636" s="8">
        <v>226</v>
      </c>
      <c r="I636" s="8">
        <v>184</v>
      </c>
      <c r="J636" s="9" t="s">
        <v>95</v>
      </c>
      <c r="K636" s="1"/>
      <c r="M636" s="11"/>
    </row>
    <row r="637" spans="1:13" ht="15" customHeight="1" x14ac:dyDescent="0.15">
      <c r="A637" s="1">
        <f t="shared" si="9"/>
        <v>636</v>
      </c>
      <c r="B637" s="9" t="s">
        <v>3040</v>
      </c>
      <c r="C637" s="10" t="s">
        <v>3041</v>
      </c>
      <c r="D637" s="12">
        <v>-9.0969689999999996</v>
      </c>
      <c r="E637" s="12">
        <v>-67.250660999999994</v>
      </c>
      <c r="F637" s="9">
        <v>170</v>
      </c>
      <c r="G637" s="9" t="s">
        <v>3039</v>
      </c>
      <c r="H637" s="9">
        <v>156</v>
      </c>
      <c r="I637" s="9"/>
      <c r="J637" s="9" t="s">
        <v>95</v>
      </c>
      <c r="K637" s="1"/>
      <c r="M637" s="11"/>
    </row>
    <row r="638" spans="1:13" ht="15" customHeight="1" x14ac:dyDescent="0.15">
      <c r="A638" s="1">
        <f t="shared" si="9"/>
        <v>637</v>
      </c>
      <c r="B638" s="8" t="s">
        <v>3117</v>
      </c>
      <c r="C638" s="7" t="s">
        <v>3118</v>
      </c>
      <c r="D638" s="15">
        <v>-8.7180090000000003</v>
      </c>
      <c r="E638" s="15">
        <v>-67.048664000000002</v>
      </c>
      <c r="F638" s="8">
        <v>153</v>
      </c>
      <c r="G638" s="8" t="s">
        <v>3111</v>
      </c>
      <c r="H638" s="8">
        <v>165</v>
      </c>
      <c r="I638" s="8">
        <v>119</v>
      </c>
      <c r="J638" s="9" t="s">
        <v>95</v>
      </c>
      <c r="K638" s="1"/>
      <c r="M638" s="11"/>
    </row>
    <row r="639" spans="1:13" ht="15" customHeight="1" x14ac:dyDescent="0.15">
      <c r="A639" s="1">
        <f t="shared" si="9"/>
        <v>638</v>
      </c>
      <c r="B639" s="8" t="s">
        <v>3141</v>
      </c>
      <c r="C639" s="7" t="s">
        <v>3142</v>
      </c>
      <c r="D639" s="15">
        <v>-8.798019</v>
      </c>
      <c r="E639" s="15">
        <v>-66.851971000000006</v>
      </c>
      <c r="F639" s="8">
        <v>157</v>
      </c>
      <c r="G639" s="8" t="s">
        <v>3137</v>
      </c>
      <c r="H639" s="8">
        <v>224</v>
      </c>
      <c r="I639" s="8">
        <v>212</v>
      </c>
      <c r="J639" s="9" t="s">
        <v>95</v>
      </c>
      <c r="K639" s="1"/>
      <c r="M639" s="11"/>
    </row>
    <row r="640" spans="1:13" ht="15" customHeight="1" x14ac:dyDescent="0.15">
      <c r="A640" s="1">
        <f t="shared" si="9"/>
        <v>639</v>
      </c>
      <c r="B640" s="8" t="s">
        <v>3150</v>
      </c>
      <c r="C640" s="7" t="s">
        <v>3151</v>
      </c>
      <c r="D640" s="15">
        <v>-9.5361069999999994</v>
      </c>
      <c r="E640" s="15">
        <v>-66.596514999999997</v>
      </c>
      <c r="F640" s="8">
        <v>136</v>
      </c>
      <c r="G640" s="8" t="s">
        <v>3149</v>
      </c>
      <c r="H640" s="8">
        <v>52</v>
      </c>
      <c r="I640" s="8">
        <v>35</v>
      </c>
      <c r="J640" s="9" t="s">
        <v>95</v>
      </c>
      <c r="K640" s="1"/>
      <c r="M640" s="11"/>
    </row>
    <row r="641" spans="1:13" ht="15" customHeight="1" x14ac:dyDescent="0.15">
      <c r="A641" s="1">
        <f t="shared" si="9"/>
        <v>640</v>
      </c>
      <c r="B641" s="8" t="s">
        <v>3184</v>
      </c>
      <c r="C641" s="7" t="s">
        <v>3185</v>
      </c>
      <c r="D641" s="15">
        <v>-9.5230709999999998</v>
      </c>
      <c r="E641" s="15">
        <v>-66.810828999999998</v>
      </c>
      <c r="F641" s="8">
        <v>133</v>
      </c>
      <c r="G641" s="8" t="s">
        <v>3183</v>
      </c>
      <c r="H641" s="8">
        <v>180</v>
      </c>
      <c r="I641" s="8">
        <v>136</v>
      </c>
      <c r="J641" s="9" t="s">
        <v>95</v>
      </c>
      <c r="K641" s="1"/>
      <c r="M641" s="11"/>
    </row>
    <row r="642" spans="1:13" ht="15" customHeight="1" x14ac:dyDescent="0.15">
      <c r="A642" s="1">
        <f t="shared" si="9"/>
        <v>641</v>
      </c>
      <c r="B642" s="9" t="s">
        <v>932</v>
      </c>
      <c r="C642" s="7" t="s">
        <v>2207</v>
      </c>
      <c r="D642" s="12">
        <v>-9.2264700000000008</v>
      </c>
      <c r="E642" s="12">
        <v>-67.294766999999993</v>
      </c>
      <c r="F642" s="9">
        <v>163</v>
      </c>
      <c r="G642" s="9" t="s">
        <v>2204</v>
      </c>
      <c r="H642" s="9">
        <v>95</v>
      </c>
      <c r="I642" s="9">
        <v>92</v>
      </c>
      <c r="J642" s="8" t="s">
        <v>95</v>
      </c>
      <c r="K642" s="1"/>
      <c r="M642" s="11"/>
    </row>
    <row r="643" spans="1:13" ht="15" customHeight="1" x14ac:dyDescent="0.15">
      <c r="A643" s="1">
        <f t="shared" si="9"/>
        <v>642</v>
      </c>
      <c r="B643" s="8" t="s">
        <v>3210</v>
      </c>
      <c r="C643" s="7" t="s">
        <v>3211</v>
      </c>
      <c r="D643" s="15">
        <v>-9.3398920000000007</v>
      </c>
      <c r="E643" s="15">
        <v>-65.939282000000006</v>
      </c>
      <c r="F643" s="8">
        <v>183</v>
      </c>
      <c r="G643" s="8" t="s">
        <v>3205</v>
      </c>
      <c r="H643" s="8">
        <v>151</v>
      </c>
      <c r="J643" s="9" t="s">
        <v>95</v>
      </c>
      <c r="K643" s="1"/>
      <c r="M643" s="11"/>
    </row>
    <row r="644" spans="1:13" ht="15" customHeight="1" x14ac:dyDescent="0.15">
      <c r="A644" s="1">
        <f t="shared" si="9"/>
        <v>643</v>
      </c>
      <c r="B644" s="9" t="s">
        <v>946</v>
      </c>
      <c r="C644" s="7" t="s">
        <v>2641</v>
      </c>
      <c r="D644" s="12">
        <v>-9.4827169999999992</v>
      </c>
      <c r="E644" s="12">
        <v>-67.381759000000002</v>
      </c>
      <c r="F644" s="9">
        <v>180</v>
      </c>
      <c r="G644" s="8" t="s">
        <v>2626</v>
      </c>
      <c r="H644" s="9">
        <v>138</v>
      </c>
      <c r="I644" s="9"/>
      <c r="J644" s="8" t="s">
        <v>95</v>
      </c>
      <c r="K644" s="1"/>
      <c r="M644" s="11"/>
    </row>
    <row r="645" spans="1:13" ht="15" customHeight="1" x14ac:dyDescent="0.15">
      <c r="A645" s="1">
        <f>A644+1</f>
        <v>644</v>
      </c>
      <c r="B645" s="9" t="s">
        <v>948</v>
      </c>
      <c r="C645" s="7" t="s">
        <v>949</v>
      </c>
      <c r="D645" s="12">
        <v>-9.5041860000000007</v>
      </c>
      <c r="E645" s="12">
        <v>-67.409809999999993</v>
      </c>
      <c r="F645" s="9">
        <v>196</v>
      </c>
      <c r="G645" s="8" t="s">
        <v>1230</v>
      </c>
      <c r="H645" s="9">
        <v>178</v>
      </c>
      <c r="I645" s="9">
        <v>175</v>
      </c>
      <c r="J645" s="8" t="s">
        <v>95</v>
      </c>
      <c r="K645" s="1"/>
      <c r="M645" s="11"/>
    </row>
    <row r="646" spans="1:13" ht="15" customHeight="1" x14ac:dyDescent="0.15">
      <c r="A646" s="1">
        <f t="shared" si="9"/>
        <v>645</v>
      </c>
      <c r="B646" s="9" t="s">
        <v>2224</v>
      </c>
      <c r="C646" s="10" t="s">
        <v>342</v>
      </c>
      <c r="D646" s="12">
        <v>-9.1735699999999998</v>
      </c>
      <c r="E646" s="12">
        <v>-67.202924999999993</v>
      </c>
      <c r="F646" s="9">
        <v>157</v>
      </c>
      <c r="G646" s="9" t="s">
        <v>2225</v>
      </c>
      <c r="H646" s="9">
        <v>320</v>
      </c>
      <c r="I646" s="9"/>
      <c r="J646" s="9" t="s">
        <v>95</v>
      </c>
      <c r="K646" s="1"/>
      <c r="M646" s="11"/>
    </row>
    <row r="647" spans="1:13" ht="15" customHeight="1" x14ac:dyDescent="0.15">
      <c r="A647" s="1">
        <f t="shared" si="9"/>
        <v>646</v>
      </c>
      <c r="B647" s="9" t="s">
        <v>343</v>
      </c>
      <c r="C647" s="7" t="s">
        <v>2212</v>
      </c>
      <c r="D647" s="12">
        <v>-9.1561430000000001</v>
      </c>
      <c r="E647" s="12">
        <v>-67.223648999999995</v>
      </c>
      <c r="F647" s="9">
        <v>166</v>
      </c>
      <c r="G647" s="9" t="s">
        <v>2211</v>
      </c>
      <c r="H647" s="9">
        <v>123</v>
      </c>
      <c r="I647" s="9">
        <v>119</v>
      </c>
      <c r="J647" s="9" t="s">
        <v>95</v>
      </c>
      <c r="K647" s="1"/>
      <c r="M647" s="11"/>
    </row>
    <row r="648" spans="1:13" ht="15" customHeight="1" x14ac:dyDescent="0.15">
      <c r="A648" s="1">
        <f t="shared" si="9"/>
        <v>647</v>
      </c>
      <c r="B648" s="9" t="s">
        <v>2614</v>
      </c>
      <c r="C648" s="7" t="s">
        <v>2615</v>
      </c>
      <c r="D648" s="12">
        <v>-9.1671960000000006</v>
      </c>
      <c r="E648" s="12">
        <v>-67.143459000000007</v>
      </c>
      <c r="F648" s="9">
        <v>155</v>
      </c>
      <c r="G648" s="8" t="s">
        <v>2610</v>
      </c>
      <c r="H648" s="9">
        <v>248</v>
      </c>
      <c r="I648" s="9">
        <v>213</v>
      </c>
      <c r="J648" s="9" t="s">
        <v>39</v>
      </c>
      <c r="K648" s="1"/>
      <c r="M648" s="11"/>
    </row>
    <row r="649" spans="1:13" ht="15" customHeight="1" x14ac:dyDescent="0.15">
      <c r="A649" s="1">
        <f t="shared" si="9"/>
        <v>648</v>
      </c>
      <c r="B649" s="8" t="s">
        <v>2775</v>
      </c>
      <c r="C649" s="7" t="s">
        <v>2776</v>
      </c>
      <c r="D649" s="15">
        <v>-8.981662</v>
      </c>
      <c r="E649" s="15">
        <v>-67.139743999999993</v>
      </c>
      <c r="F649" s="8">
        <v>154</v>
      </c>
      <c r="G649" s="8" t="s">
        <v>2777</v>
      </c>
      <c r="H649" s="8">
        <v>170</v>
      </c>
      <c r="I649" s="8">
        <v>162</v>
      </c>
      <c r="J649" s="9" t="s">
        <v>39</v>
      </c>
      <c r="K649" s="1"/>
      <c r="M649" s="11"/>
    </row>
    <row r="650" spans="1:13" ht="15" customHeight="1" x14ac:dyDescent="0.15">
      <c r="A650" s="1">
        <f t="shared" si="9"/>
        <v>649</v>
      </c>
      <c r="B650" s="9" t="s">
        <v>1355</v>
      </c>
      <c r="C650" s="7" t="s">
        <v>1356</v>
      </c>
      <c r="D650" s="12">
        <v>-9.4356419999999996</v>
      </c>
      <c r="E650" s="12">
        <v>-67.179573000000005</v>
      </c>
      <c r="F650" s="9">
        <v>168</v>
      </c>
      <c r="G650" s="8" t="s">
        <v>2600</v>
      </c>
      <c r="H650" s="9">
        <v>234</v>
      </c>
      <c r="I650" s="9">
        <v>138</v>
      </c>
      <c r="J650" s="9" t="s">
        <v>39</v>
      </c>
      <c r="K650" s="1"/>
      <c r="M650" s="11"/>
    </row>
    <row r="651" spans="1:13" ht="15" customHeight="1" x14ac:dyDescent="0.15">
      <c r="A651" s="1">
        <f t="shared" si="9"/>
        <v>650</v>
      </c>
      <c r="B651" s="9" t="s">
        <v>1370</v>
      </c>
      <c r="C651" s="7" t="s">
        <v>2745</v>
      </c>
      <c r="D651" s="12">
        <v>-9.4343199999999996</v>
      </c>
      <c r="E651" s="12">
        <v>-65.816618000000005</v>
      </c>
      <c r="F651" s="9">
        <v>188</v>
      </c>
      <c r="G651" s="8" t="s">
        <v>2739</v>
      </c>
      <c r="H651" s="9">
        <v>241</v>
      </c>
      <c r="I651" s="9">
        <v>220</v>
      </c>
      <c r="J651" s="9" t="s">
        <v>39</v>
      </c>
      <c r="K651" s="1"/>
      <c r="M651" s="11"/>
    </row>
    <row r="652" spans="1:13" ht="15" customHeight="1" x14ac:dyDescent="0.15">
      <c r="A652" s="1">
        <f t="shared" si="9"/>
        <v>651</v>
      </c>
      <c r="B652" s="9" t="s">
        <v>1386</v>
      </c>
      <c r="C652" s="7" t="s">
        <v>1387</v>
      </c>
      <c r="D652" s="12">
        <v>-9.01816</v>
      </c>
      <c r="E652" s="12">
        <v>-66.143394999999998</v>
      </c>
      <c r="F652" s="9">
        <v>161</v>
      </c>
      <c r="G652" s="8" t="s">
        <v>2739</v>
      </c>
      <c r="H652" s="9">
        <v>126</v>
      </c>
      <c r="I652" s="9">
        <v>122</v>
      </c>
      <c r="J652" s="9" t="s">
        <v>39</v>
      </c>
      <c r="K652" s="1"/>
      <c r="M652" s="11"/>
    </row>
    <row r="653" spans="1:13" ht="15" customHeight="1" x14ac:dyDescent="0.15">
      <c r="A653" s="1">
        <f t="shared" si="9"/>
        <v>652</v>
      </c>
      <c r="B653" s="9" t="s">
        <v>1561</v>
      </c>
      <c r="C653" s="7" t="s">
        <v>1562</v>
      </c>
      <c r="D653" s="12">
        <v>-9.0829550000000001</v>
      </c>
      <c r="E653" s="12">
        <v>-66.046389000000005</v>
      </c>
      <c r="F653" s="9">
        <v>172</v>
      </c>
      <c r="G653" s="9" t="s">
        <v>1548</v>
      </c>
      <c r="H653" s="9">
        <v>350</v>
      </c>
      <c r="I653" s="9">
        <v>280</v>
      </c>
      <c r="J653" s="9" t="s">
        <v>39</v>
      </c>
      <c r="K653" s="1"/>
      <c r="M653" s="11"/>
    </row>
    <row r="654" spans="1:13" ht="15" customHeight="1" x14ac:dyDescent="0.15">
      <c r="A654" s="1">
        <f t="shared" si="9"/>
        <v>653</v>
      </c>
      <c r="B654" s="9" t="s">
        <v>1704</v>
      </c>
      <c r="C654" s="7" t="s">
        <v>1705</v>
      </c>
      <c r="D654" s="12">
        <v>-9.0096030000000003</v>
      </c>
      <c r="E654" s="12">
        <v>-67.125953999999993</v>
      </c>
      <c r="F654" s="9">
        <v>137</v>
      </c>
      <c r="G654" s="8" t="s">
        <v>1685</v>
      </c>
      <c r="H654" s="9">
        <v>105</v>
      </c>
      <c r="I654" s="9">
        <v>102</v>
      </c>
      <c r="J654" s="9" t="s">
        <v>39</v>
      </c>
      <c r="K654" s="1"/>
      <c r="M654" s="11"/>
    </row>
    <row r="655" spans="1:13" ht="15" customHeight="1" x14ac:dyDescent="0.15">
      <c r="A655" s="1">
        <f t="shared" si="9"/>
        <v>654</v>
      </c>
      <c r="B655" s="9" t="s">
        <v>2380</v>
      </c>
      <c r="C655" s="10" t="s">
        <v>2613</v>
      </c>
      <c r="D655" s="12">
        <v>-9.1295870000000008</v>
      </c>
      <c r="E655" s="12">
        <v>-67.172621000000007</v>
      </c>
      <c r="F655" s="9">
        <v>181</v>
      </c>
      <c r="G655" s="9" t="s">
        <v>2610</v>
      </c>
      <c r="H655" s="9">
        <v>216</v>
      </c>
      <c r="I655" s="9">
        <v>194</v>
      </c>
      <c r="J655" s="9" t="s">
        <v>39</v>
      </c>
      <c r="K655" s="1"/>
      <c r="M655" s="11"/>
    </row>
    <row r="656" spans="1:13" ht="15" customHeight="1" x14ac:dyDescent="0.15">
      <c r="A656" s="1">
        <f t="shared" si="9"/>
        <v>655</v>
      </c>
      <c r="B656" s="9" t="s">
        <v>2601</v>
      </c>
      <c r="C656" s="7" t="s">
        <v>2602</v>
      </c>
      <c r="D656" s="12">
        <v>-9.2244539999999997</v>
      </c>
      <c r="E656" s="12">
        <v>-67.264544999999998</v>
      </c>
      <c r="F656" s="9">
        <v>181</v>
      </c>
      <c r="G656" s="8" t="s">
        <v>2603</v>
      </c>
      <c r="H656" s="9">
        <v>158</v>
      </c>
      <c r="I656" s="9">
        <v>144</v>
      </c>
      <c r="J656" s="9" t="s">
        <v>39</v>
      </c>
      <c r="K656" s="1"/>
      <c r="M656" s="11"/>
    </row>
    <row r="657" spans="1:13" ht="15" customHeight="1" x14ac:dyDescent="0.15">
      <c r="A657" s="1">
        <f t="shared" si="9"/>
        <v>656</v>
      </c>
      <c r="B657" s="9" t="s">
        <v>465</v>
      </c>
      <c r="C657" s="10" t="s">
        <v>466</v>
      </c>
      <c r="D657" s="12">
        <v>-9.4994759999999996</v>
      </c>
      <c r="E657" s="12">
        <v>-67.628893000000005</v>
      </c>
      <c r="F657" s="9">
        <v>147</v>
      </c>
      <c r="G657" s="9" t="s">
        <v>443</v>
      </c>
      <c r="H657" s="9">
        <v>184</v>
      </c>
      <c r="I657" s="9">
        <v>172</v>
      </c>
      <c r="J657" s="9" t="s">
        <v>39</v>
      </c>
      <c r="K657" s="1"/>
      <c r="M657" s="11"/>
    </row>
    <row r="658" spans="1:13" ht="15" customHeight="1" x14ac:dyDescent="0.15">
      <c r="A658" s="1">
        <f t="shared" si="9"/>
        <v>657</v>
      </c>
      <c r="B658" s="9" t="s">
        <v>344</v>
      </c>
      <c r="C658" s="10" t="s">
        <v>1361</v>
      </c>
      <c r="D658" s="12">
        <v>-9.1090890000000009</v>
      </c>
      <c r="E658" s="12">
        <v>-67.213444999999993</v>
      </c>
      <c r="F658" s="9">
        <v>181</v>
      </c>
      <c r="G658" s="9" t="s">
        <v>1352</v>
      </c>
      <c r="H658" s="9">
        <v>289</v>
      </c>
      <c r="I658" s="9"/>
      <c r="J658" s="9" t="s">
        <v>36</v>
      </c>
      <c r="K658" s="1"/>
      <c r="M658" s="11"/>
    </row>
    <row r="659" spans="1:13" ht="15" customHeight="1" x14ac:dyDescent="0.15">
      <c r="A659" s="1">
        <f t="shared" si="9"/>
        <v>658</v>
      </c>
      <c r="B659" s="9" t="s">
        <v>811</v>
      </c>
      <c r="C659" s="10" t="s">
        <v>812</v>
      </c>
      <c r="D659" s="12">
        <v>-9.1598400000000009</v>
      </c>
      <c r="E659" s="12">
        <v>-67.495822000000004</v>
      </c>
      <c r="F659" s="9">
        <v>140</v>
      </c>
      <c r="G659" s="9" t="s">
        <v>791</v>
      </c>
      <c r="H659" s="9">
        <v>78</v>
      </c>
      <c r="I659" s="9"/>
      <c r="J659" s="8" t="s">
        <v>36</v>
      </c>
      <c r="K659" s="1"/>
      <c r="M659" s="11"/>
    </row>
    <row r="660" spans="1:13" ht="15" customHeight="1" x14ac:dyDescent="0.15">
      <c r="A660" s="1">
        <f t="shared" si="9"/>
        <v>659</v>
      </c>
      <c r="B660" s="9" t="s">
        <v>935</v>
      </c>
      <c r="C660" s="7" t="s">
        <v>2216</v>
      </c>
      <c r="D660" s="12">
        <v>-9.207357</v>
      </c>
      <c r="E660" s="12">
        <v>-67.314104</v>
      </c>
      <c r="F660" s="9">
        <v>180</v>
      </c>
      <c r="G660" s="9" t="s">
        <v>2214</v>
      </c>
      <c r="H660" s="9">
        <v>110</v>
      </c>
      <c r="I660" s="9"/>
      <c r="J660" s="9" t="s">
        <v>95</v>
      </c>
      <c r="K660" s="1"/>
      <c r="M660" s="11"/>
    </row>
    <row r="661" spans="1:13" ht="15" customHeight="1" x14ac:dyDescent="0.15">
      <c r="A661" s="1">
        <f t="shared" si="9"/>
        <v>660</v>
      </c>
      <c r="B661" s="9" t="s">
        <v>937</v>
      </c>
      <c r="C661" s="7" t="s">
        <v>2217</v>
      </c>
      <c r="D661" s="12">
        <v>-9.1287739999999999</v>
      </c>
      <c r="E661" s="12">
        <v>-67.296817000000004</v>
      </c>
      <c r="F661" s="9">
        <v>135</v>
      </c>
      <c r="G661" s="9" t="s">
        <v>2214</v>
      </c>
      <c r="H661" s="9">
        <v>143</v>
      </c>
      <c r="I661" s="9">
        <v>135</v>
      </c>
      <c r="J661" s="9" t="s">
        <v>95</v>
      </c>
      <c r="K661" s="1"/>
      <c r="M661" s="11"/>
    </row>
    <row r="662" spans="1:13" ht="15" customHeight="1" x14ac:dyDescent="0.15">
      <c r="A662" s="1">
        <f t="shared" si="9"/>
        <v>661</v>
      </c>
      <c r="B662" s="9" t="s">
        <v>951</v>
      </c>
      <c r="C662" s="7" t="s">
        <v>1360</v>
      </c>
      <c r="D662" s="12">
        <v>-9.1427569999999996</v>
      </c>
      <c r="E662" s="12">
        <v>-67.219678000000002</v>
      </c>
      <c r="F662" s="9">
        <v>159</v>
      </c>
      <c r="G662" s="9" t="s">
        <v>2223</v>
      </c>
      <c r="H662" s="9">
        <v>230</v>
      </c>
      <c r="I662" s="9"/>
      <c r="J662" s="9" t="s">
        <v>36</v>
      </c>
      <c r="K662" s="1"/>
      <c r="M662" s="11"/>
    </row>
    <row r="663" spans="1:13" ht="15" customHeight="1" x14ac:dyDescent="0.15">
      <c r="A663" s="1">
        <f t="shared" si="9"/>
        <v>662</v>
      </c>
      <c r="B663" s="9" t="s">
        <v>953</v>
      </c>
      <c r="C663" s="7" t="s">
        <v>954</v>
      </c>
      <c r="D663" s="12">
        <v>-9.1244960000000006</v>
      </c>
      <c r="E663" s="12">
        <v>-67.251316000000003</v>
      </c>
      <c r="F663" s="9">
        <v>155</v>
      </c>
      <c r="G663" s="9" t="s">
        <v>2603</v>
      </c>
      <c r="H663" s="9">
        <v>112</v>
      </c>
      <c r="I663" s="9"/>
      <c r="J663" s="9" t="s">
        <v>36</v>
      </c>
      <c r="K663" s="1"/>
      <c r="M663" s="11"/>
    </row>
    <row r="664" spans="1:13" ht="15" customHeight="1" x14ac:dyDescent="0.15">
      <c r="A664" s="1">
        <f t="shared" si="9"/>
        <v>663</v>
      </c>
      <c r="B664" s="9" t="s">
        <v>1005</v>
      </c>
      <c r="C664" s="7" t="s">
        <v>1006</v>
      </c>
      <c r="D664" s="12">
        <v>-9.1821999999999999</v>
      </c>
      <c r="E664" s="12">
        <v>-67.481502000000006</v>
      </c>
      <c r="F664" s="9">
        <v>156</v>
      </c>
      <c r="G664" s="9" t="s">
        <v>1007</v>
      </c>
      <c r="H664" s="9">
        <v>156</v>
      </c>
      <c r="I664" s="9"/>
      <c r="J664" s="9" t="s">
        <v>36</v>
      </c>
      <c r="K664" s="1"/>
      <c r="M664" s="11"/>
    </row>
    <row r="665" spans="1:13" ht="15" customHeight="1" x14ac:dyDescent="0.15">
      <c r="A665" s="1">
        <f t="shared" si="9"/>
        <v>664</v>
      </c>
      <c r="B665" s="9" t="s">
        <v>1045</v>
      </c>
      <c r="C665" s="7" t="s">
        <v>954</v>
      </c>
      <c r="D665" s="12">
        <v>-9.6963980000000003</v>
      </c>
      <c r="E665" s="12">
        <v>-67.014054000000002</v>
      </c>
      <c r="F665" s="9">
        <v>178</v>
      </c>
      <c r="G665" s="9" t="s">
        <v>1023</v>
      </c>
      <c r="H665" s="9">
        <v>112</v>
      </c>
      <c r="I665" s="9"/>
      <c r="J665" s="9" t="s">
        <v>36</v>
      </c>
      <c r="K665" s="1"/>
      <c r="M665" s="11"/>
    </row>
    <row r="666" spans="1:13" ht="15" customHeight="1" x14ac:dyDescent="0.15">
      <c r="A666" s="1">
        <f t="shared" si="9"/>
        <v>665</v>
      </c>
      <c r="B666" s="9" t="s">
        <v>1383</v>
      </c>
      <c r="C666" s="7" t="s">
        <v>1384</v>
      </c>
      <c r="D666" s="12">
        <v>-9.3746779999999994</v>
      </c>
      <c r="E666" s="12">
        <v>-66.067711000000003</v>
      </c>
      <c r="F666" s="9">
        <v>186</v>
      </c>
      <c r="G666" s="8" t="s">
        <v>1023</v>
      </c>
      <c r="H666" s="9">
        <v>114</v>
      </c>
      <c r="I666" s="9"/>
      <c r="J666" s="9" t="s">
        <v>36</v>
      </c>
      <c r="K666" s="1"/>
      <c r="M666" s="11"/>
    </row>
    <row r="667" spans="1:13" ht="15" customHeight="1" x14ac:dyDescent="0.15">
      <c r="A667" s="1">
        <f t="shared" si="9"/>
        <v>666</v>
      </c>
      <c r="B667" s="9" t="s">
        <v>2634</v>
      </c>
      <c r="C667" s="7" t="s">
        <v>2635</v>
      </c>
      <c r="D667" s="12">
        <v>-9.3885210000000008</v>
      </c>
      <c r="E667" s="12">
        <v>-67.245011000000005</v>
      </c>
      <c r="F667" s="9">
        <v>174</v>
      </c>
      <c r="G667" s="8" t="s">
        <v>2626</v>
      </c>
      <c r="H667" s="9">
        <v>223</v>
      </c>
      <c r="I667" s="9"/>
      <c r="J667" s="9" t="s">
        <v>36</v>
      </c>
      <c r="K667" s="1"/>
      <c r="M667" s="11"/>
    </row>
    <row r="668" spans="1:13" ht="15" customHeight="1" x14ac:dyDescent="0.15">
      <c r="A668" s="1">
        <f t="shared" si="9"/>
        <v>667</v>
      </c>
      <c r="B668" s="9" t="s">
        <v>2638</v>
      </c>
      <c r="C668" s="7" t="s">
        <v>2639</v>
      </c>
      <c r="D668" s="12">
        <v>-9.3995320000000007</v>
      </c>
      <c r="E668" s="12">
        <v>-67.160180999999994</v>
      </c>
      <c r="F668" s="9">
        <v>177</v>
      </c>
      <c r="G668" s="8" t="s">
        <v>2626</v>
      </c>
      <c r="H668" s="9">
        <v>133</v>
      </c>
      <c r="I668" s="9"/>
      <c r="J668" s="9" t="s">
        <v>36</v>
      </c>
      <c r="K668" s="1"/>
      <c r="M668" s="11"/>
    </row>
    <row r="669" spans="1:13" ht="15" customHeight="1" x14ac:dyDescent="0.15">
      <c r="A669" s="1">
        <f t="shared" si="9"/>
        <v>668</v>
      </c>
      <c r="B669" s="9" t="s">
        <v>345</v>
      </c>
      <c r="C669" s="10" t="s">
        <v>346</v>
      </c>
      <c r="D669" s="12">
        <v>-9.2221279999999997</v>
      </c>
      <c r="E669" s="12">
        <v>-67.279662999999999</v>
      </c>
      <c r="F669" s="9">
        <v>163</v>
      </c>
      <c r="G669" s="9" t="s">
        <v>301</v>
      </c>
      <c r="H669" s="9">
        <v>205</v>
      </c>
      <c r="I669" s="9"/>
      <c r="J669" s="9" t="s">
        <v>36</v>
      </c>
      <c r="K669" s="1"/>
      <c r="M669" s="11"/>
    </row>
    <row r="670" spans="1:13" ht="15" customHeight="1" x14ac:dyDescent="0.15">
      <c r="A670" s="1">
        <f t="shared" si="9"/>
        <v>669</v>
      </c>
      <c r="B670" s="9" t="s">
        <v>1524</v>
      </c>
      <c r="C670" s="7" t="s">
        <v>1525</v>
      </c>
      <c r="D670" s="12">
        <v>-8.840484</v>
      </c>
      <c r="E670" s="12">
        <v>-66.841796000000002</v>
      </c>
      <c r="F670" s="9">
        <v>157</v>
      </c>
      <c r="G670" s="9" t="s">
        <v>3201</v>
      </c>
      <c r="H670" s="9">
        <v>140</v>
      </c>
      <c r="I670" s="9"/>
      <c r="J670" s="9" t="s">
        <v>36</v>
      </c>
      <c r="K670" s="1"/>
      <c r="M670" s="11"/>
    </row>
    <row r="671" spans="1:13" ht="15" customHeight="1" x14ac:dyDescent="0.15">
      <c r="A671" s="1">
        <f t="shared" si="9"/>
        <v>670</v>
      </c>
      <c r="B671" s="9" t="s">
        <v>2714</v>
      </c>
      <c r="C671" s="7" t="s">
        <v>936</v>
      </c>
      <c r="D671" s="12">
        <v>-8.9797720000000005</v>
      </c>
      <c r="E671" s="12">
        <v>-67.018438000000003</v>
      </c>
      <c r="F671" s="9">
        <v>172</v>
      </c>
      <c r="G671" s="8" t="s">
        <v>2686</v>
      </c>
      <c r="H671" s="9">
        <v>108</v>
      </c>
      <c r="I671" s="9"/>
      <c r="J671" s="9" t="s">
        <v>36</v>
      </c>
      <c r="K671" s="1"/>
      <c r="M671" s="11"/>
    </row>
    <row r="672" spans="1:13" ht="15" customHeight="1" x14ac:dyDescent="0.15">
      <c r="A672" s="1">
        <f t="shared" si="9"/>
        <v>671</v>
      </c>
      <c r="B672" s="8" t="s">
        <v>3176</v>
      </c>
      <c r="C672" s="7" t="s">
        <v>3177</v>
      </c>
      <c r="D672" s="15">
        <v>-8.6212920000000004</v>
      </c>
      <c r="E672" s="15">
        <v>-66.813734999999994</v>
      </c>
      <c r="F672" s="8">
        <v>360</v>
      </c>
      <c r="G672" s="8" t="s">
        <v>3174</v>
      </c>
      <c r="H672" s="8">
        <v>86</v>
      </c>
      <c r="J672" s="9" t="s">
        <v>36</v>
      </c>
      <c r="K672" s="1"/>
      <c r="M672" s="11"/>
    </row>
    <row r="673" spans="1:13" ht="15" customHeight="1" x14ac:dyDescent="0.15">
      <c r="A673" s="1">
        <f t="shared" si="9"/>
        <v>672</v>
      </c>
      <c r="B673" s="9" t="s">
        <v>347</v>
      </c>
      <c r="C673" s="10" t="s">
        <v>1538</v>
      </c>
      <c r="D673" s="12">
        <v>-9.1081679999999992</v>
      </c>
      <c r="E673" s="12">
        <v>-67.235240000000005</v>
      </c>
      <c r="F673" s="9">
        <v>155</v>
      </c>
      <c r="G673" s="9" t="s">
        <v>1898</v>
      </c>
      <c r="H673" s="9">
        <v>190</v>
      </c>
      <c r="I673" s="9"/>
      <c r="J673" s="9" t="s">
        <v>36</v>
      </c>
      <c r="K673" s="1"/>
      <c r="M673" s="11"/>
    </row>
    <row r="674" spans="1:13" ht="15" customHeight="1" x14ac:dyDescent="0.15">
      <c r="A674" s="1">
        <f t="shared" si="9"/>
        <v>673</v>
      </c>
      <c r="B674" s="9" t="s">
        <v>348</v>
      </c>
      <c r="C674" s="10" t="s">
        <v>299</v>
      </c>
      <c r="D674" s="12">
        <v>-9.587199</v>
      </c>
      <c r="E674" s="12">
        <v>-67.279308</v>
      </c>
      <c r="F674" s="9">
        <v>182</v>
      </c>
      <c r="G674" s="9" t="s">
        <v>2443</v>
      </c>
      <c r="H674" s="9">
        <v>155</v>
      </c>
      <c r="I674" s="9"/>
      <c r="J674" s="9" t="s">
        <v>36</v>
      </c>
      <c r="K674" s="1"/>
      <c r="M674" s="11"/>
    </row>
    <row r="675" spans="1:13" ht="15" customHeight="1" x14ac:dyDescent="0.15">
      <c r="A675" s="1">
        <f t="shared" si="9"/>
        <v>674</v>
      </c>
      <c r="B675" s="9" t="s">
        <v>1537</v>
      </c>
      <c r="C675" s="7" t="s">
        <v>1538</v>
      </c>
      <c r="D675" s="12">
        <v>-8.8125420000000005</v>
      </c>
      <c r="E675" s="12">
        <v>-66.838843999999995</v>
      </c>
      <c r="F675" s="9">
        <v>157</v>
      </c>
      <c r="G675" s="9" t="s">
        <v>3201</v>
      </c>
      <c r="H675" s="9">
        <v>190</v>
      </c>
      <c r="I675" s="9"/>
      <c r="J675" s="9" t="s">
        <v>36</v>
      </c>
      <c r="K675" s="1"/>
      <c r="M675" s="11"/>
    </row>
    <row r="676" spans="1:13" ht="15" customHeight="1" x14ac:dyDescent="0.15">
      <c r="A676" s="1">
        <f t="shared" si="9"/>
        <v>675</v>
      </c>
      <c r="B676" s="9" t="s">
        <v>1539</v>
      </c>
      <c r="C676" s="10" t="s">
        <v>3202</v>
      </c>
      <c r="D676" s="12">
        <v>-8.8007570000000008</v>
      </c>
      <c r="E676" s="12">
        <v>-66.832091000000005</v>
      </c>
      <c r="F676" s="9">
        <v>157</v>
      </c>
      <c r="G676" s="9" t="s">
        <v>3203</v>
      </c>
      <c r="H676" s="9">
        <v>326</v>
      </c>
      <c r="I676" s="9"/>
      <c r="J676" s="9" t="s">
        <v>36</v>
      </c>
      <c r="K676" s="1"/>
      <c r="M676" s="11"/>
    </row>
    <row r="677" spans="1:13" ht="15" customHeight="1" x14ac:dyDescent="0.15">
      <c r="A677" s="1">
        <f t="shared" si="9"/>
        <v>676</v>
      </c>
      <c r="B677" s="9" t="s">
        <v>349</v>
      </c>
      <c r="C677" s="10" t="s">
        <v>350</v>
      </c>
      <c r="D677" s="12">
        <v>-9.1262319999999999</v>
      </c>
      <c r="E677" s="12">
        <v>-67.212418999999997</v>
      </c>
      <c r="F677" s="9">
        <v>159</v>
      </c>
      <c r="G677" s="9" t="s">
        <v>2223</v>
      </c>
      <c r="H677" s="9">
        <v>124</v>
      </c>
      <c r="I677" s="9"/>
      <c r="J677" s="9" t="s">
        <v>36</v>
      </c>
      <c r="K677" s="1"/>
      <c r="M677" s="11"/>
    </row>
    <row r="678" spans="1:13" ht="15" customHeight="1" x14ac:dyDescent="0.15">
      <c r="A678" s="1">
        <f t="shared" si="9"/>
        <v>677</v>
      </c>
      <c r="B678" s="9" t="s">
        <v>351</v>
      </c>
      <c r="C678" s="10" t="s">
        <v>2227</v>
      </c>
      <c r="D678" s="12">
        <v>-9.1858590000000007</v>
      </c>
      <c r="E678" s="12">
        <v>-67.195387999999994</v>
      </c>
      <c r="F678" s="9">
        <v>180</v>
      </c>
      <c r="G678" s="8" t="s">
        <v>2225</v>
      </c>
      <c r="H678" s="9">
        <v>173</v>
      </c>
      <c r="I678" s="9"/>
      <c r="J678" s="9" t="s">
        <v>36</v>
      </c>
      <c r="K678" s="1"/>
      <c r="M678" s="11"/>
    </row>
    <row r="679" spans="1:13" ht="15" customHeight="1" x14ac:dyDescent="0.15">
      <c r="A679" s="1">
        <f t="shared" si="9"/>
        <v>678</v>
      </c>
      <c r="B679" s="9" t="s">
        <v>352</v>
      </c>
      <c r="C679" s="10" t="s">
        <v>353</v>
      </c>
      <c r="D679" s="12">
        <v>-9.5481929999999995</v>
      </c>
      <c r="E679" s="12">
        <v>-67.166882999999999</v>
      </c>
      <c r="F679" s="9">
        <v>173</v>
      </c>
      <c r="G679" s="9" t="s">
        <v>301</v>
      </c>
      <c r="H679" s="9">
        <v>150</v>
      </c>
      <c r="I679" s="9"/>
      <c r="J679" s="9" t="s">
        <v>36</v>
      </c>
      <c r="K679" s="1"/>
      <c r="M679" s="11"/>
    </row>
    <row r="680" spans="1:13" ht="15" customHeight="1" x14ac:dyDescent="0.15">
      <c r="A680" s="1">
        <f t="shared" si="9"/>
        <v>679</v>
      </c>
      <c r="B680" s="9" t="s">
        <v>1556</v>
      </c>
      <c r="C680" s="10" t="s">
        <v>936</v>
      </c>
      <c r="D680" s="12">
        <v>-9.4271150000000006</v>
      </c>
      <c r="E680" s="12">
        <v>-67.246424000000005</v>
      </c>
      <c r="F680" s="9">
        <v>162</v>
      </c>
      <c r="G680" s="9" t="s">
        <v>1548</v>
      </c>
      <c r="H680" s="9">
        <v>108</v>
      </c>
      <c r="I680" s="9"/>
      <c r="J680" s="9" t="s">
        <v>36</v>
      </c>
      <c r="K680" s="1"/>
      <c r="M680" s="11"/>
    </row>
    <row r="681" spans="1:13" ht="15" customHeight="1" x14ac:dyDescent="0.15">
      <c r="A681" s="1">
        <f t="shared" si="9"/>
        <v>680</v>
      </c>
      <c r="B681" s="9" t="s">
        <v>754</v>
      </c>
      <c r="C681" s="10" t="s">
        <v>755</v>
      </c>
      <c r="D681" s="12">
        <v>-9.6563979999999994</v>
      </c>
      <c r="E681" s="12">
        <v>-66.991189000000006</v>
      </c>
      <c r="F681" s="9">
        <v>166</v>
      </c>
      <c r="G681" s="8" t="s">
        <v>775</v>
      </c>
      <c r="H681" s="9">
        <v>118</v>
      </c>
      <c r="I681" s="9"/>
      <c r="J681" s="8" t="s">
        <v>36</v>
      </c>
      <c r="K681" s="1"/>
      <c r="M681" s="11"/>
    </row>
    <row r="682" spans="1:13" ht="15" customHeight="1" x14ac:dyDescent="0.15">
      <c r="A682" s="1">
        <f t="shared" si="9"/>
        <v>681</v>
      </c>
      <c r="B682" s="9" t="s">
        <v>354</v>
      </c>
      <c r="C682" s="10" t="s">
        <v>1891</v>
      </c>
      <c r="D682" s="12">
        <v>-9.1591570000000004</v>
      </c>
      <c r="E682" s="12">
        <v>-67.218394000000004</v>
      </c>
      <c r="F682" s="9">
        <v>155</v>
      </c>
      <c r="G682" s="9" t="s">
        <v>298</v>
      </c>
      <c r="H682" s="9">
        <v>330</v>
      </c>
      <c r="I682" s="9"/>
      <c r="J682" s="9" t="s">
        <v>36</v>
      </c>
      <c r="K682" s="1"/>
      <c r="M682" s="11"/>
    </row>
    <row r="683" spans="1:13" ht="15" customHeight="1" x14ac:dyDescent="0.15">
      <c r="A683" s="1">
        <f t="shared" si="9"/>
        <v>682</v>
      </c>
      <c r="B683" s="9" t="s">
        <v>355</v>
      </c>
      <c r="C683" s="10" t="s">
        <v>356</v>
      </c>
      <c r="D683" s="12">
        <v>-9.1281269999999992</v>
      </c>
      <c r="E683" s="12">
        <v>-67.213346999999999</v>
      </c>
      <c r="F683" s="9">
        <v>158</v>
      </c>
      <c r="G683" s="9" t="s">
        <v>298</v>
      </c>
      <c r="H683" s="9">
        <v>260</v>
      </c>
      <c r="I683" s="9"/>
      <c r="J683" s="9" t="s">
        <v>36</v>
      </c>
      <c r="K683" s="1"/>
      <c r="M683" s="11"/>
    </row>
    <row r="684" spans="1:13" ht="15" customHeight="1" x14ac:dyDescent="0.15">
      <c r="A684" s="1">
        <f t="shared" si="9"/>
        <v>683</v>
      </c>
      <c r="B684" s="9" t="s">
        <v>908</v>
      </c>
      <c r="C684" s="10" t="s">
        <v>1061</v>
      </c>
      <c r="D684" s="12">
        <v>-9.7563870000000001</v>
      </c>
      <c r="E684" s="12">
        <v>-66.947767999999996</v>
      </c>
      <c r="F684" s="9">
        <v>188</v>
      </c>
      <c r="G684" s="9" t="s">
        <v>905</v>
      </c>
      <c r="H684" s="9">
        <v>260</v>
      </c>
      <c r="I684" s="9"/>
      <c r="J684" s="8" t="s">
        <v>727</v>
      </c>
      <c r="K684" s="1"/>
      <c r="M684" s="11"/>
    </row>
    <row r="685" spans="1:13" ht="15" customHeight="1" x14ac:dyDescent="0.15">
      <c r="A685" s="1">
        <f t="shared" si="9"/>
        <v>684</v>
      </c>
      <c r="B685" s="9" t="s">
        <v>1516</v>
      </c>
      <c r="C685" s="7" t="s">
        <v>1517</v>
      </c>
      <c r="D685" s="12">
        <v>-9.3794649999999997</v>
      </c>
      <c r="E685" s="12">
        <v>-66.618893</v>
      </c>
      <c r="F685" s="9">
        <v>147</v>
      </c>
      <c r="G685" s="9" t="s">
        <v>2936</v>
      </c>
      <c r="H685" s="9">
        <v>340</v>
      </c>
      <c r="I685" s="9">
        <v>320</v>
      </c>
      <c r="J685" s="9" t="s">
        <v>37</v>
      </c>
      <c r="K685" s="1"/>
      <c r="M685" s="11"/>
    </row>
    <row r="686" spans="1:13" ht="15" customHeight="1" x14ac:dyDescent="0.15">
      <c r="A686" s="1">
        <f t="shared" si="9"/>
        <v>685</v>
      </c>
      <c r="B686" s="9" t="s">
        <v>1946</v>
      </c>
      <c r="C686" s="7" t="s">
        <v>2246</v>
      </c>
      <c r="D686" s="12">
        <v>-9.1882959999999994</v>
      </c>
      <c r="E686" s="12">
        <v>-67.203970999999996</v>
      </c>
      <c r="F686" s="9">
        <v>180</v>
      </c>
      <c r="G686" s="8" t="s">
        <v>2241</v>
      </c>
      <c r="H686" s="9">
        <v>192</v>
      </c>
      <c r="I686" s="9"/>
      <c r="J686" s="9" t="s">
        <v>95</v>
      </c>
      <c r="K686" s="1"/>
      <c r="M686" s="11"/>
    </row>
    <row r="687" spans="1:13" ht="15" customHeight="1" x14ac:dyDescent="0.15">
      <c r="A687" s="1">
        <f t="shared" si="9"/>
        <v>686</v>
      </c>
      <c r="B687" s="9" t="s">
        <v>1046</v>
      </c>
      <c r="C687" s="7" t="s">
        <v>1047</v>
      </c>
      <c r="D687" s="12">
        <v>-9.5006149999999998</v>
      </c>
      <c r="E687" s="12">
        <v>-67.056972000000002</v>
      </c>
      <c r="F687" s="9">
        <v>184</v>
      </c>
      <c r="G687" s="9" t="s">
        <v>1023</v>
      </c>
      <c r="H687" s="9">
        <v>452</v>
      </c>
      <c r="I687" s="9"/>
      <c r="J687" s="9" t="s">
        <v>36</v>
      </c>
      <c r="K687" s="1"/>
      <c r="M687" s="11"/>
    </row>
    <row r="688" spans="1:13" ht="15" customHeight="1" x14ac:dyDescent="0.15">
      <c r="A688" s="1">
        <f t="shared" si="9"/>
        <v>687</v>
      </c>
      <c r="B688" s="8" t="s">
        <v>476</v>
      </c>
      <c r="C688" s="7" t="s">
        <v>2665</v>
      </c>
      <c r="D688" s="15">
        <v>-9.7924520000000008</v>
      </c>
      <c r="E688" s="15">
        <v>-66.817661999999999</v>
      </c>
      <c r="F688" s="8">
        <v>184</v>
      </c>
      <c r="G688" s="8" t="s">
        <v>2666</v>
      </c>
      <c r="H688" s="9">
        <v>195</v>
      </c>
      <c r="I688" s="9">
        <v>186</v>
      </c>
      <c r="J688" s="8" t="s">
        <v>36</v>
      </c>
      <c r="K688" s="1"/>
      <c r="M688" s="11"/>
    </row>
    <row r="689" spans="1:13" ht="15" customHeight="1" x14ac:dyDescent="0.15">
      <c r="A689" s="1">
        <f t="shared" si="9"/>
        <v>688</v>
      </c>
      <c r="B689" s="9" t="s">
        <v>357</v>
      </c>
      <c r="C689" s="10" t="s">
        <v>2218</v>
      </c>
      <c r="D689" s="12">
        <v>-9.1340140000000005</v>
      </c>
      <c r="E689" s="12">
        <v>-67.276167000000001</v>
      </c>
      <c r="F689" s="9">
        <v>162</v>
      </c>
      <c r="G689" s="9" t="s">
        <v>2214</v>
      </c>
      <c r="H689" s="9">
        <v>194</v>
      </c>
      <c r="I689" s="9"/>
      <c r="J689" s="9" t="s">
        <v>95</v>
      </c>
      <c r="K689" s="1"/>
      <c r="M689" s="11"/>
    </row>
    <row r="690" spans="1:13" ht="15" customHeight="1" x14ac:dyDescent="0.15">
      <c r="A690" s="1">
        <f t="shared" si="9"/>
        <v>689</v>
      </c>
      <c r="B690" s="9" t="s">
        <v>2691</v>
      </c>
      <c r="C690" s="7" t="s">
        <v>2692</v>
      </c>
      <c r="D690" s="12">
        <v>-9.3775849999999998</v>
      </c>
      <c r="E690" s="12">
        <v>-67.520100999999997</v>
      </c>
      <c r="F690" s="9">
        <v>123</v>
      </c>
      <c r="G690" s="8" t="s">
        <v>2686</v>
      </c>
      <c r="H690" s="9">
        <v>80</v>
      </c>
      <c r="I690" s="9"/>
      <c r="J690" s="9" t="s">
        <v>727</v>
      </c>
      <c r="K690" s="1"/>
      <c r="M690" s="11"/>
    </row>
    <row r="691" spans="1:13" ht="15" customHeight="1" x14ac:dyDescent="0.15">
      <c r="A691" s="1">
        <f t="shared" si="9"/>
        <v>690</v>
      </c>
      <c r="B691" s="9" t="s">
        <v>2693</v>
      </c>
      <c r="C691" s="7" t="s">
        <v>2694</v>
      </c>
      <c r="D691" s="12">
        <v>-9.3993710000000004</v>
      </c>
      <c r="E691" s="12">
        <v>-67.537488999999994</v>
      </c>
      <c r="F691" s="9">
        <v>148</v>
      </c>
      <c r="G691" s="8" t="s">
        <v>2686</v>
      </c>
      <c r="H691" s="9">
        <v>132</v>
      </c>
      <c r="I691" s="9">
        <v>92</v>
      </c>
      <c r="J691" s="9" t="s">
        <v>39</v>
      </c>
      <c r="K691" s="1"/>
      <c r="M691" s="11"/>
    </row>
    <row r="692" spans="1:13" ht="15" customHeight="1" x14ac:dyDescent="0.15">
      <c r="A692" s="1">
        <f t="shared" si="9"/>
        <v>691</v>
      </c>
      <c r="B692" s="9" t="s">
        <v>1052</v>
      </c>
      <c r="C692" s="7" t="s">
        <v>1053</v>
      </c>
      <c r="D692" s="12">
        <v>-11.170346</v>
      </c>
      <c r="E692" s="12">
        <v>-68.100436000000002</v>
      </c>
      <c r="F692" s="9">
        <v>239</v>
      </c>
      <c r="G692" s="9" t="s">
        <v>1020</v>
      </c>
      <c r="H692" s="9">
        <v>50</v>
      </c>
      <c r="I692" s="9"/>
      <c r="J692" s="8" t="s">
        <v>35</v>
      </c>
      <c r="K692" s="1"/>
      <c r="M692" s="11"/>
    </row>
    <row r="693" spans="1:13" ht="15" customHeight="1" x14ac:dyDescent="0.15">
      <c r="A693" s="1">
        <f t="shared" si="9"/>
        <v>692</v>
      </c>
      <c r="B693" s="9" t="s">
        <v>1050</v>
      </c>
      <c r="C693" s="7" t="s">
        <v>1051</v>
      </c>
      <c r="D693" s="12">
        <v>-11.175979</v>
      </c>
      <c r="E693" s="12">
        <v>-68.056670999999994</v>
      </c>
      <c r="F693" s="9">
        <v>241</v>
      </c>
      <c r="G693" s="9" t="s">
        <v>1020</v>
      </c>
      <c r="H693" s="9">
        <v>146</v>
      </c>
      <c r="I693" s="9">
        <v>122</v>
      </c>
      <c r="J693" s="9" t="s">
        <v>37</v>
      </c>
      <c r="K693" s="1"/>
      <c r="M693" s="11"/>
    </row>
    <row r="694" spans="1:13" ht="15" customHeight="1" x14ac:dyDescent="0.15">
      <c r="A694" s="1">
        <f t="shared" si="9"/>
        <v>693</v>
      </c>
      <c r="B694" s="8" t="s">
        <v>2871</v>
      </c>
      <c r="C694" s="7" t="s">
        <v>2872</v>
      </c>
      <c r="D694" s="15">
        <v>-9.435352</v>
      </c>
      <c r="E694" s="15">
        <v>-68.179182999999995</v>
      </c>
      <c r="F694" s="8">
        <v>166</v>
      </c>
      <c r="G694" s="8" t="s">
        <v>2823</v>
      </c>
      <c r="H694" s="8">
        <v>114</v>
      </c>
      <c r="I694" s="8">
        <v>97</v>
      </c>
      <c r="J694" s="9" t="s">
        <v>95</v>
      </c>
      <c r="K694" s="1"/>
      <c r="M694" s="11"/>
    </row>
    <row r="695" spans="1:13" ht="15" customHeight="1" x14ac:dyDescent="0.15">
      <c r="A695" s="1">
        <f t="shared" ref="A695:A758" si="10">A694+1</f>
        <v>694</v>
      </c>
      <c r="B695" s="9" t="s">
        <v>1576</v>
      </c>
      <c r="C695" s="7" t="s">
        <v>1577</v>
      </c>
      <c r="D695" s="12">
        <v>-9.4024619999999999</v>
      </c>
      <c r="E695" s="12">
        <v>-68.141627</v>
      </c>
      <c r="F695" s="9">
        <v>151</v>
      </c>
      <c r="G695" s="9" t="s">
        <v>1569</v>
      </c>
      <c r="H695" s="9">
        <v>168</v>
      </c>
      <c r="I695" s="9"/>
      <c r="J695" s="9" t="s">
        <v>727</v>
      </c>
      <c r="K695" s="1"/>
      <c r="M695" s="11"/>
    </row>
    <row r="696" spans="1:13" ht="15" customHeight="1" x14ac:dyDescent="0.15">
      <c r="A696" s="1">
        <f t="shared" si="10"/>
        <v>695</v>
      </c>
      <c r="B696" s="9" t="s">
        <v>1578</v>
      </c>
      <c r="C696" s="10" t="s">
        <v>1579</v>
      </c>
      <c r="D696" s="12">
        <v>-9.4361610000000002</v>
      </c>
      <c r="E696" s="12">
        <v>-68.177362000000002</v>
      </c>
      <c r="F696" s="9">
        <v>164</v>
      </c>
      <c r="G696" s="9" t="s">
        <v>1569</v>
      </c>
      <c r="H696" s="9">
        <v>50</v>
      </c>
      <c r="I696" s="9">
        <v>38</v>
      </c>
      <c r="J696" s="8" t="s">
        <v>95</v>
      </c>
      <c r="K696" s="1"/>
      <c r="M696" s="11"/>
    </row>
    <row r="697" spans="1:13" ht="15" customHeight="1" x14ac:dyDescent="0.15">
      <c r="A697" s="1">
        <f t="shared" si="10"/>
        <v>696</v>
      </c>
      <c r="B697" s="9" t="s">
        <v>2104</v>
      </c>
      <c r="C697" s="10" t="s">
        <v>2105</v>
      </c>
      <c r="D697" s="12">
        <v>-10.036155000000001</v>
      </c>
      <c r="E697" s="12">
        <v>-66.927120000000002</v>
      </c>
      <c r="F697" s="13">
        <v>154</v>
      </c>
      <c r="G697" s="9" t="s">
        <v>2094</v>
      </c>
      <c r="H697" s="9">
        <v>90</v>
      </c>
      <c r="I697" s="9">
        <v>53</v>
      </c>
      <c r="J697" s="9" t="s">
        <v>95</v>
      </c>
      <c r="K697" s="1"/>
      <c r="M697" s="11"/>
    </row>
    <row r="698" spans="1:13" ht="15" customHeight="1" x14ac:dyDescent="0.15">
      <c r="A698" s="1">
        <f t="shared" si="10"/>
        <v>697</v>
      </c>
      <c r="B698" s="9" t="s">
        <v>572</v>
      </c>
      <c r="C698" s="10" t="s">
        <v>573</v>
      </c>
      <c r="D698" s="12">
        <v>-10.915471999999999</v>
      </c>
      <c r="E698" s="12">
        <v>-69.464778999999993</v>
      </c>
      <c r="F698" s="9">
        <v>290</v>
      </c>
      <c r="G698" s="9" t="s">
        <v>567</v>
      </c>
      <c r="H698" s="9">
        <v>244</v>
      </c>
      <c r="I698" s="9">
        <v>170</v>
      </c>
      <c r="J698" s="8" t="s">
        <v>41</v>
      </c>
      <c r="K698" s="1"/>
      <c r="M698" s="11"/>
    </row>
    <row r="699" spans="1:13" ht="15" customHeight="1" x14ac:dyDescent="0.15">
      <c r="A699" s="1">
        <f t="shared" si="10"/>
        <v>698</v>
      </c>
      <c r="B699" s="9" t="s">
        <v>2163</v>
      </c>
      <c r="C699" s="10" t="s">
        <v>2164</v>
      </c>
      <c r="D699" s="12">
        <v>-10.871268000000001</v>
      </c>
      <c r="E699" s="12">
        <v>-69.388023000000004</v>
      </c>
      <c r="F699" s="13">
        <v>301</v>
      </c>
      <c r="G699" s="8" t="s">
        <v>2162</v>
      </c>
      <c r="H699" s="9">
        <v>244</v>
      </c>
      <c r="I699" s="9"/>
      <c r="J699" s="9" t="s">
        <v>727</v>
      </c>
      <c r="K699" s="1"/>
      <c r="M699" s="11"/>
    </row>
    <row r="700" spans="1:13" ht="15" customHeight="1" x14ac:dyDescent="0.15">
      <c r="A700" s="1">
        <f t="shared" si="10"/>
        <v>699</v>
      </c>
      <c r="B700" s="9" t="s">
        <v>588</v>
      </c>
      <c r="C700" s="7" t="s">
        <v>589</v>
      </c>
      <c r="D700" s="12">
        <v>-10.868444</v>
      </c>
      <c r="E700" s="12">
        <v>-69.601758000000004</v>
      </c>
      <c r="F700" s="9">
        <v>316</v>
      </c>
      <c r="G700" s="9" t="s">
        <v>567</v>
      </c>
      <c r="H700" s="9">
        <v>240</v>
      </c>
      <c r="I700" s="9">
        <v>160</v>
      </c>
      <c r="J700" s="8" t="s">
        <v>37</v>
      </c>
      <c r="K700" s="1"/>
      <c r="M700" s="11"/>
    </row>
    <row r="701" spans="1:13" ht="15" customHeight="1" x14ac:dyDescent="0.15">
      <c r="A701" s="1">
        <f t="shared" si="10"/>
        <v>700</v>
      </c>
      <c r="B701" s="9" t="s">
        <v>2160</v>
      </c>
      <c r="C701" s="10" t="s">
        <v>2161</v>
      </c>
      <c r="D701" s="12">
        <v>-10.910099000000001</v>
      </c>
      <c r="E701" s="12">
        <v>-69.493065999999999</v>
      </c>
      <c r="F701" s="13">
        <v>304</v>
      </c>
      <c r="G701" s="8" t="s">
        <v>2162</v>
      </c>
      <c r="H701" s="9">
        <v>325</v>
      </c>
      <c r="I701" s="9">
        <v>272</v>
      </c>
      <c r="J701" s="9" t="s">
        <v>37</v>
      </c>
      <c r="K701" s="1"/>
      <c r="M701" s="11"/>
    </row>
    <row r="702" spans="1:13" ht="15" customHeight="1" x14ac:dyDescent="0.15">
      <c r="A702" s="1">
        <f t="shared" si="10"/>
        <v>701</v>
      </c>
      <c r="B702" s="8" t="s">
        <v>2118</v>
      </c>
      <c r="C702" s="7" t="s">
        <v>3009</v>
      </c>
      <c r="D702" s="15">
        <v>-10.911815000000001</v>
      </c>
      <c r="E702" s="15">
        <v>-69.533040999999997</v>
      </c>
      <c r="F702" s="8">
        <v>288</v>
      </c>
      <c r="G702" s="8" t="s">
        <v>3007</v>
      </c>
      <c r="H702" s="8">
        <v>440</v>
      </c>
      <c r="J702" s="9" t="s">
        <v>727</v>
      </c>
      <c r="K702" s="1"/>
      <c r="M702" s="11"/>
    </row>
    <row r="703" spans="1:13" ht="15" customHeight="1" x14ac:dyDescent="0.15">
      <c r="A703" s="1">
        <f t="shared" si="10"/>
        <v>702</v>
      </c>
      <c r="B703" s="9" t="s">
        <v>2273</v>
      </c>
      <c r="C703" s="10" t="s">
        <v>2274</v>
      </c>
      <c r="D703" s="12">
        <v>-8.7119710000000001</v>
      </c>
      <c r="E703" s="12">
        <v>-67.191204999999997</v>
      </c>
      <c r="F703" s="13">
        <v>123</v>
      </c>
      <c r="G703" s="8" t="s">
        <v>2270</v>
      </c>
      <c r="H703" s="9">
        <v>76</v>
      </c>
      <c r="I703" s="9"/>
      <c r="J703" s="9" t="s">
        <v>35</v>
      </c>
      <c r="K703" s="1"/>
      <c r="M703" s="11"/>
    </row>
    <row r="704" spans="1:13" ht="15" customHeight="1" x14ac:dyDescent="0.15">
      <c r="A704" s="1">
        <f t="shared" si="10"/>
        <v>703</v>
      </c>
      <c r="B704" s="9" t="s">
        <v>2277</v>
      </c>
      <c r="C704" s="10" t="s">
        <v>2278</v>
      </c>
      <c r="D704" s="12">
        <v>-8.8061450000000008</v>
      </c>
      <c r="E704" s="12">
        <v>-67.022374999999997</v>
      </c>
      <c r="F704" s="13">
        <v>138</v>
      </c>
      <c r="G704" s="8" t="s">
        <v>2270</v>
      </c>
      <c r="H704" s="9">
        <v>88</v>
      </c>
      <c r="I704" s="9"/>
      <c r="J704" s="9" t="s">
        <v>35</v>
      </c>
      <c r="K704" s="1"/>
      <c r="M704" s="11"/>
    </row>
    <row r="705" spans="1:13" ht="15" customHeight="1" x14ac:dyDescent="0.15">
      <c r="A705" s="1">
        <f t="shared" si="10"/>
        <v>704</v>
      </c>
      <c r="B705" s="9" t="s">
        <v>1700</v>
      </c>
      <c r="C705" s="7" t="s">
        <v>1701</v>
      </c>
      <c r="D705" s="12">
        <v>-8.8905429999999992</v>
      </c>
      <c r="E705" s="12">
        <v>-67.066472000000005</v>
      </c>
      <c r="F705" s="9">
        <v>149</v>
      </c>
      <c r="G705" s="9" t="s">
        <v>1685</v>
      </c>
      <c r="H705" s="9">
        <v>116</v>
      </c>
      <c r="I705" s="9"/>
      <c r="J705" s="9" t="s">
        <v>35</v>
      </c>
      <c r="K705" s="1"/>
      <c r="M705" s="11"/>
    </row>
    <row r="706" spans="1:13" ht="15" customHeight="1" x14ac:dyDescent="0.15">
      <c r="A706" s="1">
        <f t="shared" si="10"/>
        <v>705</v>
      </c>
      <c r="B706" s="9" t="s">
        <v>548</v>
      </c>
      <c r="C706" s="10" t="s">
        <v>1478</v>
      </c>
      <c r="D706" s="12">
        <v>-8.7829149999999991</v>
      </c>
      <c r="E706" s="12">
        <v>-67.073759999999993</v>
      </c>
      <c r="F706" s="9">
        <v>151</v>
      </c>
      <c r="G706" s="9" t="s">
        <v>549</v>
      </c>
      <c r="H706" s="9">
        <v>240</v>
      </c>
      <c r="I706" s="9"/>
      <c r="J706" s="9" t="s">
        <v>41</v>
      </c>
      <c r="K706" s="1"/>
      <c r="M706" s="11"/>
    </row>
    <row r="707" spans="1:13" ht="15" customHeight="1" x14ac:dyDescent="0.15">
      <c r="A707" s="1">
        <f t="shared" si="10"/>
        <v>706</v>
      </c>
      <c r="B707" s="9" t="s">
        <v>1542</v>
      </c>
      <c r="C707" s="10" t="s">
        <v>1545</v>
      </c>
      <c r="D707" s="12">
        <v>-8.8625830000000008</v>
      </c>
      <c r="E707" s="12">
        <v>-66.981119000000007</v>
      </c>
      <c r="F707" s="9">
        <v>126</v>
      </c>
      <c r="G707" s="9" t="s">
        <v>1531</v>
      </c>
      <c r="H707" s="9">
        <v>43</v>
      </c>
      <c r="I707" s="9"/>
      <c r="J707" s="9" t="s">
        <v>41</v>
      </c>
      <c r="K707" s="1"/>
      <c r="M707" s="11"/>
    </row>
    <row r="708" spans="1:13" ht="15" customHeight="1" x14ac:dyDescent="0.15">
      <c r="A708" s="1">
        <f t="shared" si="10"/>
        <v>707</v>
      </c>
      <c r="B708" s="9" t="s">
        <v>1543</v>
      </c>
      <c r="C708" s="7" t="s">
        <v>1544</v>
      </c>
      <c r="D708" s="12">
        <v>-8.8679749999999995</v>
      </c>
      <c r="E708" s="12">
        <v>-67.102622999999994</v>
      </c>
      <c r="F708" s="9">
        <v>177</v>
      </c>
      <c r="G708" s="9" t="s">
        <v>1531</v>
      </c>
      <c r="H708" s="9">
        <v>216</v>
      </c>
      <c r="I708" s="9">
        <v>180</v>
      </c>
      <c r="J708" s="9" t="s">
        <v>41</v>
      </c>
      <c r="K708" s="1"/>
      <c r="M708" s="11"/>
    </row>
    <row r="709" spans="1:13" ht="15" customHeight="1" x14ac:dyDescent="0.15">
      <c r="A709" s="1">
        <f t="shared" si="10"/>
        <v>708</v>
      </c>
      <c r="B709" s="9" t="s">
        <v>1574</v>
      </c>
      <c r="C709" s="7" t="s">
        <v>1575</v>
      </c>
      <c r="D709" s="12">
        <v>-8.7450829999999993</v>
      </c>
      <c r="E709" s="12">
        <v>-67.170187999999996</v>
      </c>
      <c r="F709" s="9">
        <v>141</v>
      </c>
      <c r="G709" s="9" t="s">
        <v>1569</v>
      </c>
      <c r="H709" s="9">
        <v>108</v>
      </c>
      <c r="I709" s="9"/>
      <c r="J709" s="9" t="s">
        <v>41</v>
      </c>
      <c r="K709" s="1"/>
      <c r="M709" s="11"/>
    </row>
    <row r="710" spans="1:13" ht="15" customHeight="1" x14ac:dyDescent="0.15">
      <c r="A710" s="1">
        <f t="shared" si="10"/>
        <v>709</v>
      </c>
      <c r="B710" s="9" t="s">
        <v>3115</v>
      </c>
      <c r="C710" s="7" t="s">
        <v>3116</v>
      </c>
      <c r="D710" s="12">
        <v>-8.8448650000000004</v>
      </c>
      <c r="E710" s="12">
        <v>-67.147571999999997</v>
      </c>
      <c r="F710" s="9">
        <v>156</v>
      </c>
      <c r="G710" s="9" t="s">
        <v>3111</v>
      </c>
      <c r="H710" s="9">
        <v>275</v>
      </c>
      <c r="I710" s="9">
        <v>244</v>
      </c>
      <c r="J710" s="9" t="s">
        <v>41</v>
      </c>
      <c r="K710" s="1"/>
      <c r="M710" s="11"/>
    </row>
    <row r="711" spans="1:13" ht="15" customHeight="1" x14ac:dyDescent="0.15">
      <c r="A711" s="1">
        <f t="shared" si="10"/>
        <v>710</v>
      </c>
      <c r="B711" s="9" t="s">
        <v>287</v>
      </c>
      <c r="C711" s="10" t="s">
        <v>1479</v>
      </c>
      <c r="D711" s="12">
        <v>-8.7536719999999999</v>
      </c>
      <c r="E711" s="12">
        <v>-67.062208999999996</v>
      </c>
      <c r="F711" s="9">
        <v>152</v>
      </c>
      <c r="G711" s="9" t="s">
        <v>267</v>
      </c>
      <c r="H711" s="9">
        <v>175</v>
      </c>
      <c r="I711" s="9"/>
      <c r="J711" s="9" t="s">
        <v>41</v>
      </c>
      <c r="K711" s="1"/>
      <c r="M711" s="11"/>
    </row>
    <row r="712" spans="1:13" ht="15" customHeight="1" x14ac:dyDescent="0.15">
      <c r="A712" s="1">
        <f t="shared" si="10"/>
        <v>711</v>
      </c>
      <c r="B712" s="9" t="s">
        <v>288</v>
      </c>
      <c r="C712" s="10" t="s">
        <v>1480</v>
      </c>
      <c r="D712" s="12">
        <v>-8.7948579999999996</v>
      </c>
      <c r="E712" s="12">
        <v>-67.061403999999996</v>
      </c>
      <c r="F712" s="9">
        <v>139</v>
      </c>
      <c r="G712" s="9" t="s">
        <v>267</v>
      </c>
      <c r="H712" s="9">
        <v>150</v>
      </c>
      <c r="I712" s="9">
        <v>142</v>
      </c>
      <c r="J712" s="9" t="s">
        <v>41</v>
      </c>
      <c r="K712" s="1"/>
      <c r="M712" s="11"/>
    </row>
    <row r="713" spans="1:13" ht="15" customHeight="1" x14ac:dyDescent="0.15">
      <c r="A713" s="1">
        <f t="shared" si="10"/>
        <v>712</v>
      </c>
      <c r="B713" s="9" t="s">
        <v>550</v>
      </c>
      <c r="C713" s="10" t="s">
        <v>1481</v>
      </c>
      <c r="D713" s="12">
        <v>-8.7955719999999999</v>
      </c>
      <c r="E713" s="12">
        <v>-66.955736999999999</v>
      </c>
      <c r="F713" s="9">
        <v>142</v>
      </c>
      <c r="G713" s="9" t="s">
        <v>549</v>
      </c>
      <c r="H713" s="9">
        <v>106</v>
      </c>
      <c r="I713" s="9">
        <v>90</v>
      </c>
      <c r="J713" s="9" t="s">
        <v>41</v>
      </c>
      <c r="K713" s="1"/>
      <c r="M713" s="11"/>
    </row>
    <row r="714" spans="1:13" ht="15" customHeight="1" x14ac:dyDescent="0.15">
      <c r="A714" s="1">
        <f t="shared" si="10"/>
        <v>713</v>
      </c>
      <c r="B714" s="9" t="s">
        <v>551</v>
      </c>
      <c r="C714" s="10" t="s">
        <v>1482</v>
      </c>
      <c r="D714" s="12">
        <v>-8.8318379999999994</v>
      </c>
      <c r="E714" s="12">
        <v>-66.934280999999999</v>
      </c>
      <c r="F714" s="9">
        <v>140</v>
      </c>
      <c r="G714" s="9" t="s">
        <v>549</v>
      </c>
      <c r="H714" s="9">
        <v>275</v>
      </c>
      <c r="I714" s="9">
        <v>230</v>
      </c>
      <c r="J714" s="9" t="s">
        <v>41</v>
      </c>
      <c r="K714" s="1"/>
      <c r="M714" s="11"/>
    </row>
    <row r="715" spans="1:13" ht="15" customHeight="1" x14ac:dyDescent="0.15">
      <c r="A715" s="1">
        <f t="shared" si="10"/>
        <v>714</v>
      </c>
      <c r="B715" s="9" t="s">
        <v>999</v>
      </c>
      <c r="C715" s="10" t="s">
        <v>1483</v>
      </c>
      <c r="D715" s="12">
        <v>-8.8865250000000007</v>
      </c>
      <c r="E715" s="12">
        <v>-67.049432999999993</v>
      </c>
      <c r="F715" s="9">
        <v>146</v>
      </c>
      <c r="G715" s="9" t="s">
        <v>967</v>
      </c>
      <c r="H715" s="9">
        <v>222</v>
      </c>
      <c r="I715" s="9">
        <v>190</v>
      </c>
      <c r="J715" s="9" t="s">
        <v>41</v>
      </c>
      <c r="K715" s="1"/>
      <c r="M715" s="11"/>
    </row>
    <row r="716" spans="1:13" ht="15" customHeight="1" x14ac:dyDescent="0.15">
      <c r="A716" s="1">
        <f t="shared" si="10"/>
        <v>715</v>
      </c>
      <c r="B716" s="9" t="s">
        <v>1000</v>
      </c>
      <c r="C716" s="10" t="s">
        <v>1484</v>
      </c>
      <c r="D716" s="12">
        <v>-8.8735060000000008</v>
      </c>
      <c r="E716" s="12">
        <v>-67.037220000000005</v>
      </c>
      <c r="F716" s="9">
        <v>153</v>
      </c>
      <c r="G716" s="9" t="s">
        <v>967</v>
      </c>
      <c r="H716" s="9">
        <v>220</v>
      </c>
      <c r="I716" s="9">
        <v>210</v>
      </c>
      <c r="J716" s="9" t="s">
        <v>41</v>
      </c>
      <c r="K716" s="1"/>
      <c r="M716" s="11"/>
    </row>
    <row r="717" spans="1:13" ht="15" customHeight="1" x14ac:dyDescent="0.15">
      <c r="A717" s="1">
        <f t="shared" si="10"/>
        <v>716</v>
      </c>
      <c r="B717" s="9" t="s">
        <v>1002</v>
      </c>
      <c r="C717" s="10" t="s">
        <v>1485</v>
      </c>
      <c r="D717" s="12">
        <v>-8.8674049999999998</v>
      </c>
      <c r="E717" s="12">
        <v>-67.020112999999995</v>
      </c>
      <c r="F717" s="9">
        <v>146</v>
      </c>
      <c r="G717" s="9" t="s">
        <v>967</v>
      </c>
      <c r="H717" s="9">
        <v>226</v>
      </c>
      <c r="I717" s="9">
        <v>220</v>
      </c>
      <c r="J717" s="9" t="s">
        <v>41</v>
      </c>
      <c r="K717" s="1"/>
      <c r="M717" s="11"/>
    </row>
    <row r="718" spans="1:13" ht="15" customHeight="1" x14ac:dyDescent="0.15">
      <c r="A718" s="1">
        <f t="shared" si="10"/>
        <v>717</v>
      </c>
      <c r="B718" s="9" t="s">
        <v>1540</v>
      </c>
      <c r="C718" s="7" t="s">
        <v>1541</v>
      </c>
      <c r="D718" s="12">
        <v>-8.8989080000000005</v>
      </c>
      <c r="E718" s="12">
        <v>-66.961100999999999</v>
      </c>
      <c r="F718" s="9">
        <v>152</v>
      </c>
      <c r="G718" s="9" t="s">
        <v>1510</v>
      </c>
      <c r="H718" s="9">
        <v>196</v>
      </c>
      <c r="I718" s="9">
        <v>144</v>
      </c>
      <c r="J718" s="9" t="s">
        <v>41</v>
      </c>
      <c r="K718" s="1"/>
      <c r="M718" s="11"/>
    </row>
    <row r="719" spans="1:13" ht="15" customHeight="1" x14ac:dyDescent="0.15">
      <c r="A719" s="1">
        <f t="shared" si="10"/>
        <v>718</v>
      </c>
      <c r="B719" s="9" t="s">
        <v>286</v>
      </c>
      <c r="C719" s="10" t="s">
        <v>1486</v>
      </c>
      <c r="D719" s="12">
        <v>-8.7385129999999993</v>
      </c>
      <c r="E719" s="12">
        <v>-67.082829000000004</v>
      </c>
      <c r="F719" s="9">
        <v>154</v>
      </c>
      <c r="G719" s="9" t="s">
        <v>267</v>
      </c>
      <c r="H719" s="9">
        <v>216</v>
      </c>
      <c r="I719" s="9"/>
      <c r="J719" s="9" t="s">
        <v>41</v>
      </c>
      <c r="K719" s="1"/>
      <c r="M719" s="11"/>
    </row>
    <row r="720" spans="1:13" ht="15" customHeight="1" x14ac:dyDescent="0.15">
      <c r="A720" s="1">
        <f t="shared" si="10"/>
        <v>719</v>
      </c>
      <c r="B720" s="9" t="s">
        <v>1001</v>
      </c>
      <c r="C720" s="10" t="s">
        <v>1487</v>
      </c>
      <c r="D720" s="12">
        <v>-8.9391949999999998</v>
      </c>
      <c r="E720" s="12">
        <v>-67.042832000000004</v>
      </c>
      <c r="F720" s="9">
        <v>155</v>
      </c>
      <c r="G720" s="9" t="s">
        <v>967</v>
      </c>
      <c r="H720" s="9">
        <v>90</v>
      </c>
      <c r="I720" s="9"/>
      <c r="J720" s="9" t="s">
        <v>41</v>
      </c>
      <c r="K720" s="1"/>
      <c r="M720" s="11"/>
    </row>
    <row r="721" spans="1:13" ht="15" customHeight="1" x14ac:dyDescent="0.15">
      <c r="A721" s="1">
        <f t="shared" si="10"/>
        <v>720</v>
      </c>
      <c r="B721" s="9" t="s">
        <v>1003</v>
      </c>
      <c r="C721" s="10" t="s">
        <v>1488</v>
      </c>
      <c r="D721" s="12">
        <v>-8.8482260000000004</v>
      </c>
      <c r="E721" s="12">
        <v>-66.990808999999999</v>
      </c>
      <c r="F721" s="9">
        <v>161</v>
      </c>
      <c r="G721" s="9" t="s">
        <v>967</v>
      </c>
      <c r="H721" s="9">
        <v>160</v>
      </c>
      <c r="I721" s="9"/>
      <c r="J721" s="9" t="s">
        <v>41</v>
      </c>
      <c r="K721" s="1"/>
      <c r="M721" s="11"/>
    </row>
    <row r="722" spans="1:13" ht="15" customHeight="1" x14ac:dyDescent="0.15">
      <c r="A722" s="1">
        <f t="shared" si="10"/>
        <v>721</v>
      </c>
      <c r="B722" s="9" t="s">
        <v>1008</v>
      </c>
      <c r="C722" s="10" t="s">
        <v>1489</v>
      </c>
      <c r="D722" s="12">
        <v>-8.9586520000000007</v>
      </c>
      <c r="E722" s="12">
        <v>-67.014695000000003</v>
      </c>
      <c r="F722" s="9">
        <v>163</v>
      </c>
      <c r="G722" s="9" t="s">
        <v>1009</v>
      </c>
      <c r="H722" s="9">
        <v>220</v>
      </c>
      <c r="I722" s="9"/>
      <c r="J722" s="8" t="s">
        <v>727</v>
      </c>
      <c r="K722" s="1"/>
      <c r="M722" s="11"/>
    </row>
    <row r="723" spans="1:13" ht="15" customHeight="1" x14ac:dyDescent="0.15">
      <c r="A723" s="1">
        <f t="shared" si="10"/>
        <v>722</v>
      </c>
      <c r="B723" s="9" t="s">
        <v>1010</v>
      </c>
      <c r="C723" s="10" t="s">
        <v>2722</v>
      </c>
      <c r="D723" s="12">
        <v>-8.8553139999999999</v>
      </c>
      <c r="E723" s="12">
        <v>-66.971695999999994</v>
      </c>
      <c r="F723" s="9">
        <v>158</v>
      </c>
      <c r="G723" s="9" t="s">
        <v>2723</v>
      </c>
      <c r="H723" s="9">
        <v>188</v>
      </c>
      <c r="I723" s="9"/>
      <c r="J723" s="8" t="s">
        <v>727</v>
      </c>
      <c r="K723" s="1"/>
      <c r="M723" s="11"/>
    </row>
    <row r="724" spans="1:13" ht="15" customHeight="1" x14ac:dyDescent="0.15">
      <c r="A724" s="1">
        <f t="shared" si="10"/>
        <v>723</v>
      </c>
      <c r="B724" s="9" t="s">
        <v>1085</v>
      </c>
      <c r="C724" s="10" t="s">
        <v>3138</v>
      </c>
      <c r="D724" s="12">
        <v>-8.8661379999999994</v>
      </c>
      <c r="E724" s="12">
        <v>-66.874048000000002</v>
      </c>
      <c r="F724" s="9">
        <v>153</v>
      </c>
      <c r="G724" s="9" t="s">
        <v>3137</v>
      </c>
      <c r="H724" s="9">
        <v>99</v>
      </c>
      <c r="I724" s="9"/>
      <c r="J724" s="9" t="s">
        <v>95</v>
      </c>
      <c r="K724" s="1"/>
      <c r="M724" s="11"/>
    </row>
    <row r="725" spans="1:13" ht="15" customHeight="1" x14ac:dyDescent="0.15">
      <c r="A725" s="1">
        <f t="shared" si="10"/>
        <v>724</v>
      </c>
      <c r="B725" s="9" t="s">
        <v>1147</v>
      </c>
      <c r="C725" s="10" t="s">
        <v>1490</v>
      </c>
      <c r="D725" s="12">
        <v>-8.9373419999999992</v>
      </c>
      <c r="E725" s="12">
        <v>-67.071386000000004</v>
      </c>
      <c r="F725" s="9">
        <v>146</v>
      </c>
      <c r="G725" s="8" t="s">
        <v>1121</v>
      </c>
      <c r="H725" s="9">
        <v>167</v>
      </c>
      <c r="I725" s="9"/>
      <c r="J725" s="9" t="s">
        <v>727</v>
      </c>
      <c r="K725" s="1"/>
      <c r="M725" s="11"/>
    </row>
    <row r="726" spans="1:13" ht="15" customHeight="1" x14ac:dyDescent="0.15">
      <c r="A726" s="1">
        <f t="shared" si="10"/>
        <v>725</v>
      </c>
      <c r="B726" s="9" t="s">
        <v>1501</v>
      </c>
      <c r="C726" s="7" t="s">
        <v>2724</v>
      </c>
      <c r="D726" s="12">
        <v>-8.8000930000000004</v>
      </c>
      <c r="E726" s="12">
        <v>-66.960534999999993</v>
      </c>
      <c r="F726" s="9">
        <v>142</v>
      </c>
      <c r="G726" s="8" t="s">
        <v>2723</v>
      </c>
      <c r="H726" s="9">
        <v>342</v>
      </c>
      <c r="I726" s="9">
        <v>338</v>
      </c>
      <c r="J726" s="9" t="s">
        <v>95</v>
      </c>
      <c r="K726" s="1"/>
      <c r="M726" s="11"/>
    </row>
    <row r="727" spans="1:13" ht="15" customHeight="1" x14ac:dyDescent="0.15">
      <c r="A727" s="1">
        <f t="shared" si="10"/>
        <v>726</v>
      </c>
      <c r="B727" s="8" t="s">
        <v>2230</v>
      </c>
      <c r="C727" s="7" t="s">
        <v>2231</v>
      </c>
      <c r="D727" s="15">
        <v>-8.8735009999999992</v>
      </c>
      <c r="E727" s="15">
        <v>-66.944356999999997</v>
      </c>
      <c r="F727" s="8">
        <v>138</v>
      </c>
      <c r="G727" s="8" t="s">
        <v>2232</v>
      </c>
      <c r="H727" s="9">
        <v>105</v>
      </c>
      <c r="I727" s="9"/>
      <c r="J727" s="9" t="s">
        <v>727</v>
      </c>
      <c r="K727" s="1"/>
      <c r="M727" s="11"/>
    </row>
    <row r="728" spans="1:13" ht="15" customHeight="1" x14ac:dyDescent="0.15">
      <c r="A728" s="1">
        <f t="shared" si="10"/>
        <v>727</v>
      </c>
      <c r="B728" s="8" t="s">
        <v>2988</v>
      </c>
      <c r="C728" s="7" t="s">
        <v>2989</v>
      </c>
      <c r="D728" s="15">
        <v>-8.8332060000000006</v>
      </c>
      <c r="E728" s="15">
        <v>-66.939019000000002</v>
      </c>
      <c r="F728" s="8">
        <v>138</v>
      </c>
      <c r="G728" s="8" t="s">
        <v>2987</v>
      </c>
      <c r="H728" s="8">
        <v>100</v>
      </c>
      <c r="J728" s="9" t="s">
        <v>727</v>
      </c>
      <c r="K728" s="1"/>
      <c r="M728" s="11"/>
    </row>
    <row r="729" spans="1:13" ht="15" customHeight="1" x14ac:dyDescent="0.15">
      <c r="A729" s="1">
        <f t="shared" si="10"/>
        <v>728</v>
      </c>
      <c r="B729" s="9" t="s">
        <v>997</v>
      </c>
      <c r="C729" s="10" t="s">
        <v>1491</v>
      </c>
      <c r="D729" s="12">
        <v>-8.8473830000000007</v>
      </c>
      <c r="E729" s="12">
        <v>-67.085227000000003</v>
      </c>
      <c r="F729" s="9">
        <v>149</v>
      </c>
      <c r="G729" s="9" t="s">
        <v>967</v>
      </c>
      <c r="H729" s="9">
        <v>218</v>
      </c>
      <c r="I729" s="9"/>
      <c r="J729" s="9" t="s">
        <v>41</v>
      </c>
      <c r="K729" s="1"/>
      <c r="M729" s="11"/>
    </row>
    <row r="730" spans="1:13" ht="15" customHeight="1" x14ac:dyDescent="0.15">
      <c r="A730" s="1">
        <f t="shared" si="10"/>
        <v>729</v>
      </c>
      <c r="B730" s="9" t="s">
        <v>1011</v>
      </c>
      <c r="C730" s="10" t="s">
        <v>1492</v>
      </c>
      <c r="D730" s="12">
        <v>-8.8535629999999994</v>
      </c>
      <c r="E730" s="12">
        <v>-66.997282999999996</v>
      </c>
      <c r="F730" s="9">
        <v>137</v>
      </c>
      <c r="G730" s="9" t="s">
        <v>967</v>
      </c>
      <c r="H730" s="9">
        <v>286</v>
      </c>
      <c r="I730" s="9">
        <v>239</v>
      </c>
      <c r="J730" s="8" t="s">
        <v>95</v>
      </c>
      <c r="K730" s="1"/>
      <c r="M730" s="11"/>
    </row>
    <row r="731" spans="1:13" ht="15" customHeight="1" x14ac:dyDescent="0.15">
      <c r="A731" s="1">
        <f t="shared" si="10"/>
        <v>730</v>
      </c>
      <c r="B731" s="9" t="s">
        <v>2663</v>
      </c>
      <c r="C731" s="7" t="s">
        <v>2664</v>
      </c>
      <c r="D731" s="12">
        <v>-8.8142569999999996</v>
      </c>
      <c r="E731" s="12">
        <v>-67.201532999999998</v>
      </c>
      <c r="F731" s="9">
        <v>143</v>
      </c>
      <c r="G731" s="8" t="s">
        <v>2657</v>
      </c>
      <c r="H731" s="9">
        <v>160</v>
      </c>
      <c r="I731" s="9"/>
      <c r="J731" s="9" t="s">
        <v>95</v>
      </c>
      <c r="K731" s="1"/>
      <c r="M731" s="11"/>
    </row>
    <row r="732" spans="1:13" ht="15" customHeight="1" x14ac:dyDescent="0.15">
      <c r="A732" s="1">
        <f t="shared" si="10"/>
        <v>731</v>
      </c>
      <c r="B732" s="8" t="s">
        <v>2986</v>
      </c>
      <c r="C732" s="10" t="s">
        <v>3175</v>
      </c>
      <c r="D732" s="15">
        <v>-8.7293719999999997</v>
      </c>
      <c r="E732" s="15">
        <v>-66.898695000000004</v>
      </c>
      <c r="F732" s="8">
        <v>147</v>
      </c>
      <c r="G732" s="9" t="s">
        <v>3174</v>
      </c>
      <c r="H732" s="8">
        <v>240</v>
      </c>
      <c r="I732" s="8">
        <v>182</v>
      </c>
      <c r="J732" s="9" t="s">
        <v>95</v>
      </c>
      <c r="K732" s="1"/>
      <c r="M732" s="11"/>
    </row>
    <row r="733" spans="1:13" ht="15" customHeight="1" x14ac:dyDescent="0.15">
      <c r="A733" s="1">
        <f t="shared" si="10"/>
        <v>732</v>
      </c>
      <c r="B733" s="8" t="s">
        <v>3001</v>
      </c>
      <c r="C733" s="7" t="s">
        <v>3002</v>
      </c>
      <c r="D733" s="15">
        <v>-8.8506560000000007</v>
      </c>
      <c r="E733" s="15">
        <v>-67.079631000000006</v>
      </c>
      <c r="F733" s="8">
        <v>164</v>
      </c>
      <c r="G733" s="8" t="s">
        <v>3000</v>
      </c>
      <c r="H733" s="8">
        <v>214</v>
      </c>
      <c r="J733" s="9" t="s">
        <v>95</v>
      </c>
      <c r="K733" s="1"/>
      <c r="M733" s="11"/>
    </row>
    <row r="734" spans="1:13" ht="15" customHeight="1" x14ac:dyDescent="0.15">
      <c r="A734" s="1">
        <f t="shared" si="10"/>
        <v>733</v>
      </c>
      <c r="B734" s="8" t="s">
        <v>3113</v>
      </c>
      <c r="C734" s="7" t="s">
        <v>3114</v>
      </c>
      <c r="D734" s="15">
        <v>-8.8592689999999994</v>
      </c>
      <c r="E734" s="15">
        <v>-67.143023999999997</v>
      </c>
      <c r="F734" s="8">
        <v>155</v>
      </c>
      <c r="G734" s="8" t="s">
        <v>3111</v>
      </c>
      <c r="H734" s="8">
        <v>251</v>
      </c>
      <c r="I734" s="8">
        <v>206</v>
      </c>
      <c r="J734" s="9" t="s">
        <v>95</v>
      </c>
      <c r="K734" s="1"/>
      <c r="M734" s="11"/>
    </row>
    <row r="735" spans="1:13" ht="15" customHeight="1" x14ac:dyDescent="0.15">
      <c r="A735" s="1">
        <f t="shared" si="10"/>
        <v>734</v>
      </c>
      <c r="B735" s="9" t="s">
        <v>1016</v>
      </c>
      <c r="C735" s="10" t="s">
        <v>1493</v>
      </c>
      <c r="D735" s="12">
        <v>-8.8507809999999996</v>
      </c>
      <c r="E735" s="12">
        <v>-66.998540000000006</v>
      </c>
      <c r="F735" s="9">
        <v>134</v>
      </c>
      <c r="G735" s="9" t="s">
        <v>1009</v>
      </c>
      <c r="H735" s="9">
        <v>132</v>
      </c>
      <c r="I735" s="9"/>
      <c r="J735" s="8" t="s">
        <v>95</v>
      </c>
      <c r="K735" s="1"/>
      <c r="M735" s="11"/>
    </row>
    <row r="736" spans="1:13" ht="15" customHeight="1" x14ac:dyDescent="0.15">
      <c r="A736" s="1">
        <f t="shared" si="10"/>
        <v>735</v>
      </c>
      <c r="B736" s="9" t="s">
        <v>1017</v>
      </c>
      <c r="C736" s="10" t="s">
        <v>1494</v>
      </c>
      <c r="D736" s="12">
        <v>-8.9391990000000003</v>
      </c>
      <c r="E736" s="12">
        <v>-67.052047999999999</v>
      </c>
      <c r="F736" s="9">
        <v>138</v>
      </c>
      <c r="G736" s="9" t="s">
        <v>1009</v>
      </c>
      <c r="H736" s="9">
        <v>134</v>
      </c>
      <c r="I736" s="9">
        <v>109</v>
      </c>
      <c r="J736" s="8" t="s">
        <v>95</v>
      </c>
      <c r="K736" s="1"/>
      <c r="M736" s="11"/>
    </row>
    <row r="737" spans="1:13" ht="15" customHeight="1" x14ac:dyDescent="0.15">
      <c r="A737" s="1">
        <f t="shared" si="10"/>
        <v>736</v>
      </c>
      <c r="B737" s="9" t="s">
        <v>1423</v>
      </c>
      <c r="C737" s="7" t="s">
        <v>1424</v>
      </c>
      <c r="D737" s="12">
        <v>-8.8264739999999993</v>
      </c>
      <c r="E737" s="12">
        <v>-67.200670000000002</v>
      </c>
      <c r="F737" s="9">
        <v>122</v>
      </c>
      <c r="G737" s="8" t="s">
        <v>1425</v>
      </c>
      <c r="H737" s="9">
        <v>212</v>
      </c>
      <c r="I737" s="9">
        <v>200</v>
      </c>
      <c r="J737" s="8" t="s">
        <v>95</v>
      </c>
      <c r="K737" s="1"/>
      <c r="M737" s="11"/>
    </row>
    <row r="738" spans="1:13" ht="15" customHeight="1" x14ac:dyDescent="0.15">
      <c r="A738" s="1">
        <f t="shared" si="10"/>
        <v>737</v>
      </c>
      <c r="B738" s="9" t="s">
        <v>1426</v>
      </c>
      <c r="C738" s="7" t="s">
        <v>1427</v>
      </c>
      <c r="D738" s="12">
        <v>-8.6815329999999999</v>
      </c>
      <c r="E738" s="12">
        <v>-67.175202999999996</v>
      </c>
      <c r="F738" s="9">
        <v>122</v>
      </c>
      <c r="G738" s="8" t="s">
        <v>1425</v>
      </c>
      <c r="H738" s="9">
        <v>250</v>
      </c>
      <c r="I738" s="9">
        <v>180</v>
      </c>
      <c r="J738" s="8" t="s">
        <v>95</v>
      </c>
      <c r="K738" s="1"/>
      <c r="M738" s="11"/>
    </row>
    <row r="739" spans="1:13" ht="15" customHeight="1" x14ac:dyDescent="0.15">
      <c r="A739" s="1">
        <f t="shared" si="10"/>
        <v>738</v>
      </c>
      <c r="B739" s="9" t="s">
        <v>1565</v>
      </c>
      <c r="C739" s="7" t="s">
        <v>1566</v>
      </c>
      <c r="D739" s="12">
        <v>-8.7862089999999995</v>
      </c>
      <c r="E739" s="12">
        <v>-67.046385000000001</v>
      </c>
      <c r="F739" s="9">
        <v>160</v>
      </c>
      <c r="G739" s="9" t="s">
        <v>1569</v>
      </c>
      <c r="H739" s="9">
        <v>196</v>
      </c>
      <c r="I739" s="9">
        <v>191</v>
      </c>
      <c r="J739" s="8" t="s">
        <v>95</v>
      </c>
      <c r="K739" s="1"/>
      <c r="M739" s="11"/>
    </row>
    <row r="740" spans="1:13" ht="15" customHeight="1" x14ac:dyDescent="0.15">
      <c r="A740" s="1">
        <f t="shared" si="10"/>
        <v>739</v>
      </c>
      <c r="B740" s="9" t="s">
        <v>1570</v>
      </c>
      <c r="C740" s="7" t="s">
        <v>1571</v>
      </c>
      <c r="D740" s="12">
        <v>-8.7616040000000002</v>
      </c>
      <c r="E740" s="12">
        <v>-66.968671000000001</v>
      </c>
      <c r="F740" s="9">
        <v>152</v>
      </c>
      <c r="G740" s="9" t="s">
        <v>1569</v>
      </c>
      <c r="H740" s="9">
        <v>228</v>
      </c>
      <c r="I740" s="9"/>
      <c r="J740" s="8" t="s">
        <v>95</v>
      </c>
      <c r="K740" s="1"/>
      <c r="M740" s="11"/>
    </row>
    <row r="741" spans="1:13" ht="15" customHeight="1" x14ac:dyDescent="0.15">
      <c r="A741" s="1">
        <f t="shared" si="10"/>
        <v>740</v>
      </c>
      <c r="B741" s="9" t="s">
        <v>2129</v>
      </c>
      <c r="C741" s="10" t="s">
        <v>2130</v>
      </c>
      <c r="D741" s="12">
        <v>-8.761139</v>
      </c>
      <c r="E741" s="12">
        <v>-66.918526</v>
      </c>
      <c r="F741" s="13">
        <v>169</v>
      </c>
      <c r="G741" s="9" t="s">
        <v>2131</v>
      </c>
      <c r="H741" s="9">
        <v>200</v>
      </c>
      <c r="I741" s="9">
        <v>200</v>
      </c>
      <c r="J741" s="9" t="s">
        <v>95</v>
      </c>
      <c r="K741" s="1"/>
      <c r="M741" s="11"/>
    </row>
    <row r="742" spans="1:13" ht="15" customHeight="1" x14ac:dyDescent="0.15">
      <c r="A742" s="1">
        <f t="shared" si="10"/>
        <v>741</v>
      </c>
      <c r="B742" s="9" t="s">
        <v>2275</v>
      </c>
      <c r="C742" s="10" t="s">
        <v>2276</v>
      </c>
      <c r="D742" s="12">
        <v>-8.9068609999999993</v>
      </c>
      <c r="E742" s="12">
        <v>-67.102855000000005</v>
      </c>
      <c r="F742" s="13">
        <v>148</v>
      </c>
      <c r="G742" s="8" t="s">
        <v>2270</v>
      </c>
      <c r="H742" s="9">
        <v>161</v>
      </c>
      <c r="I742" s="9"/>
      <c r="J742" s="9" t="s">
        <v>95</v>
      </c>
      <c r="K742" s="1"/>
      <c r="M742" s="11"/>
    </row>
    <row r="743" spans="1:13" ht="15" customHeight="1" x14ac:dyDescent="0.15">
      <c r="A743" s="1">
        <f t="shared" si="10"/>
        <v>742</v>
      </c>
      <c r="B743" s="9" t="s">
        <v>1004</v>
      </c>
      <c r="C743" s="10" t="s">
        <v>1495</v>
      </c>
      <c r="D743" s="12">
        <v>-8.8654279999999996</v>
      </c>
      <c r="E743" s="12">
        <v>-66.946247999999997</v>
      </c>
      <c r="F743" s="9">
        <v>140</v>
      </c>
      <c r="G743" s="9" t="s">
        <v>967</v>
      </c>
      <c r="H743" s="9">
        <v>243</v>
      </c>
      <c r="I743" s="9">
        <v>222</v>
      </c>
      <c r="J743" s="8" t="s">
        <v>95</v>
      </c>
      <c r="K743" s="1"/>
      <c r="M743" s="11"/>
    </row>
    <row r="744" spans="1:13" ht="15" customHeight="1" x14ac:dyDescent="0.15">
      <c r="A744" s="1">
        <f t="shared" si="10"/>
        <v>743</v>
      </c>
      <c r="B744" s="9" t="s">
        <v>998</v>
      </c>
      <c r="C744" s="10" t="s">
        <v>1496</v>
      </c>
      <c r="D744" s="12">
        <v>-8.9393340000000006</v>
      </c>
      <c r="E744" s="12">
        <v>-67.063472000000004</v>
      </c>
      <c r="F744" s="9">
        <v>144</v>
      </c>
      <c r="G744" s="9" t="s">
        <v>967</v>
      </c>
      <c r="H744" s="9">
        <v>192</v>
      </c>
      <c r="I744" s="9">
        <v>142</v>
      </c>
      <c r="J744" s="9" t="s">
        <v>39</v>
      </c>
      <c r="K744" s="1"/>
      <c r="M744" s="11"/>
    </row>
    <row r="745" spans="1:13" ht="15" customHeight="1" x14ac:dyDescent="0.15">
      <c r="A745" s="1">
        <f t="shared" si="10"/>
        <v>744</v>
      </c>
      <c r="B745" s="9" t="s">
        <v>2661</v>
      </c>
      <c r="C745" s="7" t="s">
        <v>2662</v>
      </c>
      <c r="D745" s="12">
        <v>-8.8157720000000008</v>
      </c>
      <c r="E745" s="12">
        <v>-67.204228999999998</v>
      </c>
      <c r="F745" s="9">
        <v>127</v>
      </c>
      <c r="G745" s="9" t="s">
        <v>2657</v>
      </c>
      <c r="H745" s="9">
        <v>408</v>
      </c>
      <c r="I745" s="9"/>
      <c r="J745" s="9" t="s">
        <v>95</v>
      </c>
      <c r="K745" s="1"/>
      <c r="M745" s="11"/>
    </row>
    <row r="746" spans="1:13" ht="15" customHeight="1" x14ac:dyDescent="0.15">
      <c r="A746" s="1">
        <f t="shared" si="10"/>
        <v>745</v>
      </c>
      <c r="B746" s="9" t="s">
        <v>289</v>
      </c>
      <c r="C746" s="10" t="s">
        <v>1498</v>
      </c>
      <c r="D746" s="12">
        <v>-8.7865889999999993</v>
      </c>
      <c r="E746" s="12">
        <v>-67.024621999999994</v>
      </c>
      <c r="F746" s="9">
        <v>144</v>
      </c>
      <c r="G746" s="9" t="s">
        <v>267</v>
      </c>
      <c r="H746" s="9">
        <v>172</v>
      </c>
      <c r="I746" s="9"/>
      <c r="J746" s="9" t="s">
        <v>36</v>
      </c>
      <c r="K746" s="1"/>
      <c r="M746" s="11"/>
    </row>
    <row r="747" spans="1:13" ht="15" customHeight="1" x14ac:dyDescent="0.15">
      <c r="A747" s="1">
        <f t="shared" si="10"/>
        <v>746</v>
      </c>
      <c r="B747" s="9" t="s">
        <v>290</v>
      </c>
      <c r="C747" s="10" t="s">
        <v>1499</v>
      </c>
      <c r="D747" s="12">
        <v>-8.8000570000000007</v>
      </c>
      <c r="E747" s="12">
        <v>-66.970740000000006</v>
      </c>
      <c r="F747" s="9">
        <v>140</v>
      </c>
      <c r="G747" s="9" t="s">
        <v>267</v>
      </c>
      <c r="H747" s="9">
        <v>140</v>
      </c>
      <c r="I747" s="9"/>
      <c r="J747" s="9" t="s">
        <v>36</v>
      </c>
      <c r="K747" s="1"/>
      <c r="M747" s="11"/>
    </row>
    <row r="748" spans="1:13" ht="15" customHeight="1" x14ac:dyDescent="0.15">
      <c r="A748" s="1">
        <f t="shared" si="10"/>
        <v>747</v>
      </c>
      <c r="B748" s="9" t="s">
        <v>583</v>
      </c>
      <c r="C748" s="10" t="s">
        <v>1497</v>
      </c>
      <c r="D748" s="12">
        <v>-8.8432539999999999</v>
      </c>
      <c r="E748" s="12">
        <v>-67.000225</v>
      </c>
      <c r="F748" s="9">
        <v>143</v>
      </c>
      <c r="G748" s="9" t="s">
        <v>567</v>
      </c>
      <c r="H748" s="9">
        <v>114</v>
      </c>
      <c r="I748" s="9"/>
      <c r="J748" s="8" t="s">
        <v>36</v>
      </c>
      <c r="K748" s="1"/>
      <c r="M748" s="11"/>
    </row>
    <row r="749" spans="1:13" ht="15" customHeight="1" x14ac:dyDescent="0.15">
      <c r="A749" s="1">
        <f t="shared" si="10"/>
        <v>748</v>
      </c>
      <c r="B749" s="9" t="s">
        <v>584</v>
      </c>
      <c r="C749" s="10" t="s">
        <v>1500</v>
      </c>
      <c r="D749" s="12">
        <v>-8.8292140000000003</v>
      </c>
      <c r="E749" s="12">
        <v>-67.076381999999995</v>
      </c>
      <c r="F749" s="9">
        <v>161</v>
      </c>
      <c r="G749" s="9" t="s">
        <v>567</v>
      </c>
      <c r="H749" s="9">
        <v>200</v>
      </c>
      <c r="I749" s="9"/>
      <c r="J749" s="8" t="s">
        <v>36</v>
      </c>
      <c r="K749" s="1"/>
      <c r="M749" s="11"/>
    </row>
    <row r="750" spans="1:13" ht="15" customHeight="1" x14ac:dyDescent="0.15">
      <c r="A750" s="1">
        <f t="shared" si="10"/>
        <v>749</v>
      </c>
      <c r="B750" s="9" t="s">
        <v>1567</v>
      </c>
      <c r="C750" s="7" t="s">
        <v>1568</v>
      </c>
      <c r="D750" s="12">
        <v>-8.793927</v>
      </c>
      <c r="E750" s="12">
        <v>-67.040402999999998</v>
      </c>
      <c r="F750" s="9">
        <v>135</v>
      </c>
      <c r="G750" s="9" t="s">
        <v>1569</v>
      </c>
      <c r="H750" s="9">
        <v>152</v>
      </c>
      <c r="I750" s="9"/>
      <c r="J750" s="9" t="s">
        <v>36</v>
      </c>
      <c r="K750" s="1"/>
      <c r="M750" s="11"/>
    </row>
    <row r="751" spans="1:13" ht="15" customHeight="1" x14ac:dyDescent="0.15">
      <c r="A751" s="1">
        <f t="shared" si="10"/>
        <v>750</v>
      </c>
      <c r="B751" s="9" t="s">
        <v>10</v>
      </c>
      <c r="C751" s="10" t="s">
        <v>123</v>
      </c>
      <c r="D751" s="12">
        <v>-8.7199179999999998</v>
      </c>
      <c r="E751" s="12">
        <v>-67.175869000000006</v>
      </c>
      <c r="F751" s="9">
        <v>120</v>
      </c>
      <c r="G751" s="9" t="s">
        <v>1917</v>
      </c>
      <c r="H751" s="9">
        <v>175</v>
      </c>
      <c r="I751" s="9"/>
      <c r="J751" s="9" t="s">
        <v>36</v>
      </c>
      <c r="K751" s="1"/>
      <c r="M751" s="11"/>
    </row>
    <row r="752" spans="1:13" ht="15" customHeight="1" x14ac:dyDescent="0.15">
      <c r="A752" s="1">
        <f t="shared" si="10"/>
        <v>751</v>
      </c>
      <c r="B752" s="9" t="s">
        <v>702</v>
      </c>
      <c r="C752" s="10" t="s">
        <v>2294</v>
      </c>
      <c r="D752" s="12">
        <v>-13.717638000000001</v>
      </c>
      <c r="E752" s="12">
        <v>-63.775368</v>
      </c>
      <c r="F752" s="9">
        <v>151</v>
      </c>
      <c r="G752" s="9" t="s">
        <v>2293</v>
      </c>
      <c r="H752" s="9">
        <v>170</v>
      </c>
      <c r="I752" s="9">
        <v>150</v>
      </c>
      <c r="J752" s="8" t="s">
        <v>37</v>
      </c>
      <c r="K752" s="1"/>
      <c r="M752" s="11"/>
    </row>
    <row r="753" spans="1:13" ht="15" customHeight="1" x14ac:dyDescent="0.15">
      <c r="A753" s="1">
        <f t="shared" si="10"/>
        <v>752</v>
      </c>
      <c r="B753" s="9" t="s">
        <v>1660</v>
      </c>
      <c r="C753" s="7" t="s">
        <v>1661</v>
      </c>
      <c r="D753" s="12">
        <v>-13.64321</v>
      </c>
      <c r="E753" s="12">
        <v>-63.639369000000002</v>
      </c>
      <c r="F753" s="9">
        <v>160</v>
      </c>
      <c r="G753" s="9" t="s">
        <v>1656</v>
      </c>
      <c r="H753" s="9">
        <v>303</v>
      </c>
      <c r="I753" s="9"/>
      <c r="J753" s="9" t="s">
        <v>844</v>
      </c>
      <c r="K753" s="1"/>
      <c r="M753" s="11"/>
    </row>
    <row r="754" spans="1:13" ht="15" customHeight="1" x14ac:dyDescent="0.15">
      <c r="A754" s="1">
        <f t="shared" si="10"/>
        <v>753</v>
      </c>
      <c r="B754" s="8" t="s">
        <v>2914</v>
      </c>
      <c r="C754" s="7" t="s">
        <v>2915</v>
      </c>
      <c r="D754" s="15">
        <v>-9.6966870000000007</v>
      </c>
      <c r="E754" s="15">
        <v>-67.488697000000002</v>
      </c>
      <c r="F754" s="8">
        <v>188</v>
      </c>
      <c r="G754" s="8" t="s">
        <v>2823</v>
      </c>
      <c r="H754" s="8">
        <v>412</v>
      </c>
      <c r="I754" s="9">
        <v>270</v>
      </c>
      <c r="J754" s="9" t="s">
        <v>41</v>
      </c>
      <c r="K754" s="1"/>
      <c r="M754" s="11"/>
    </row>
    <row r="755" spans="1:13" ht="15" customHeight="1" x14ac:dyDescent="0.15">
      <c r="A755" s="1">
        <f t="shared" si="10"/>
        <v>754</v>
      </c>
      <c r="B755" s="8" t="s">
        <v>517</v>
      </c>
      <c r="C755" s="10" t="s">
        <v>154</v>
      </c>
      <c r="D755" s="12">
        <v>-10.594521</v>
      </c>
      <c r="E755" s="12">
        <v>-67.689233000000002</v>
      </c>
      <c r="F755" s="9">
        <v>213</v>
      </c>
      <c r="G755" s="9" t="s">
        <v>138</v>
      </c>
      <c r="H755" s="9">
        <v>150</v>
      </c>
      <c r="I755" s="9"/>
      <c r="J755" s="8" t="s">
        <v>35</v>
      </c>
      <c r="K755" s="1"/>
      <c r="M755" s="11"/>
    </row>
    <row r="756" spans="1:13" ht="15" customHeight="1" x14ac:dyDescent="0.15">
      <c r="A756" s="1">
        <f t="shared" si="10"/>
        <v>755</v>
      </c>
      <c r="B756" s="8" t="s">
        <v>698</v>
      </c>
      <c r="C756" s="10" t="s">
        <v>85</v>
      </c>
      <c r="D756" s="12">
        <v>-10.593545000000001</v>
      </c>
      <c r="E756" s="12">
        <v>-67.665323000000001</v>
      </c>
      <c r="F756" s="9">
        <v>221</v>
      </c>
      <c r="G756" s="8" t="s">
        <v>359</v>
      </c>
      <c r="H756" s="9">
        <v>120</v>
      </c>
      <c r="I756" s="9"/>
      <c r="J756" s="9" t="s">
        <v>35</v>
      </c>
      <c r="K756" s="1"/>
      <c r="M756" s="11"/>
    </row>
    <row r="757" spans="1:13" ht="15" customHeight="1" x14ac:dyDescent="0.15">
      <c r="A757" s="1">
        <f t="shared" si="10"/>
        <v>756</v>
      </c>
      <c r="B757" s="9" t="s">
        <v>1086</v>
      </c>
      <c r="C757" s="7" t="s">
        <v>1087</v>
      </c>
      <c r="D757" s="12">
        <v>-10.621127</v>
      </c>
      <c r="E757" s="12">
        <v>-67.630173999999997</v>
      </c>
      <c r="F757" s="9">
        <v>219</v>
      </c>
      <c r="G757" s="8" t="s">
        <v>1084</v>
      </c>
      <c r="H757" s="9">
        <v>124</v>
      </c>
      <c r="I757" s="9"/>
      <c r="J757" s="9" t="s">
        <v>35</v>
      </c>
      <c r="K757" s="1"/>
      <c r="M757" s="11"/>
    </row>
    <row r="758" spans="1:13" ht="15" customHeight="1" x14ac:dyDescent="0.15">
      <c r="A758" s="1">
        <f t="shared" si="10"/>
        <v>757</v>
      </c>
      <c r="B758" s="9" t="s">
        <v>737</v>
      </c>
      <c r="C758" s="10" t="s">
        <v>738</v>
      </c>
      <c r="D758" s="12">
        <v>-10.596083999999999</v>
      </c>
      <c r="E758" s="12">
        <v>-67.689695999999998</v>
      </c>
      <c r="F758" s="9">
        <v>215</v>
      </c>
      <c r="G758" s="8" t="s">
        <v>774</v>
      </c>
      <c r="H758" s="9">
        <v>220</v>
      </c>
      <c r="I758" s="9"/>
      <c r="J758" s="8" t="s">
        <v>35</v>
      </c>
      <c r="K758" s="1"/>
      <c r="M758" s="11"/>
    </row>
    <row r="759" spans="1:13" ht="15" customHeight="1" x14ac:dyDescent="0.15">
      <c r="A759" s="1">
        <f t="shared" ref="A759:A822" si="11">A758+1</f>
        <v>758</v>
      </c>
      <c r="B759" s="9" t="s">
        <v>1174</v>
      </c>
      <c r="C759" s="7" t="s">
        <v>1175</v>
      </c>
      <c r="D759" s="12">
        <v>-10.634929</v>
      </c>
      <c r="E759" s="12">
        <v>-67.669600000000003</v>
      </c>
      <c r="F759" s="9">
        <v>206</v>
      </c>
      <c r="G759" s="8" t="s">
        <v>1167</v>
      </c>
      <c r="H759" s="9">
        <v>134</v>
      </c>
      <c r="I759" s="9">
        <v>118</v>
      </c>
      <c r="J759" s="9" t="s">
        <v>41</v>
      </c>
      <c r="K759" s="1"/>
      <c r="M759" s="11"/>
    </row>
    <row r="760" spans="1:13" ht="15" customHeight="1" x14ac:dyDescent="0.15">
      <c r="A760" s="1">
        <f t="shared" si="11"/>
        <v>759</v>
      </c>
      <c r="B760" s="9" t="s">
        <v>1176</v>
      </c>
      <c r="C760" s="7" t="s">
        <v>1177</v>
      </c>
      <c r="D760" s="12">
        <v>-10.634114</v>
      </c>
      <c r="E760" s="12">
        <v>-67.670946999999998</v>
      </c>
      <c r="F760" s="9">
        <v>197</v>
      </c>
      <c r="G760" s="8" t="s">
        <v>1167</v>
      </c>
      <c r="H760" s="9">
        <v>64</v>
      </c>
      <c r="I760" s="9">
        <v>56</v>
      </c>
      <c r="J760" s="9" t="s">
        <v>41</v>
      </c>
      <c r="K760" s="1"/>
      <c r="M760" s="11"/>
    </row>
    <row r="761" spans="1:13" ht="15" customHeight="1" x14ac:dyDescent="0.15">
      <c r="A761" s="1">
        <f t="shared" si="11"/>
        <v>760</v>
      </c>
      <c r="B761" s="9" t="s">
        <v>968</v>
      </c>
      <c r="C761" s="10" t="s">
        <v>969</v>
      </c>
      <c r="D761" s="12">
        <v>-10.618385999999999</v>
      </c>
      <c r="E761" s="12">
        <v>-67.630994999999999</v>
      </c>
      <c r="F761" s="9">
        <v>227</v>
      </c>
      <c r="G761" s="9" t="s">
        <v>967</v>
      </c>
      <c r="H761" s="9">
        <v>110</v>
      </c>
      <c r="I761" s="9"/>
      <c r="J761" s="8" t="s">
        <v>41</v>
      </c>
      <c r="K761" s="1"/>
      <c r="M761" s="11"/>
    </row>
    <row r="762" spans="1:13" ht="15" customHeight="1" x14ac:dyDescent="0.15">
      <c r="A762" s="1">
        <f t="shared" si="11"/>
        <v>761</v>
      </c>
      <c r="B762" s="9" t="s">
        <v>1139</v>
      </c>
      <c r="C762" s="7" t="s">
        <v>1140</v>
      </c>
      <c r="D762" s="12">
        <v>-10.618368</v>
      </c>
      <c r="E762" s="12">
        <v>-67.630939999999995</v>
      </c>
      <c r="F762" s="9">
        <v>227</v>
      </c>
      <c r="G762" s="8" t="s">
        <v>1121</v>
      </c>
      <c r="H762" s="9">
        <v>113</v>
      </c>
      <c r="I762" s="9"/>
      <c r="J762" s="9" t="s">
        <v>41</v>
      </c>
      <c r="K762" s="1"/>
      <c r="M762" s="11"/>
    </row>
    <row r="763" spans="1:13" ht="15" customHeight="1" x14ac:dyDescent="0.15">
      <c r="A763" s="1">
        <f t="shared" si="11"/>
        <v>762</v>
      </c>
      <c r="B763" s="9" t="s">
        <v>153</v>
      </c>
      <c r="C763" s="7" t="s">
        <v>620</v>
      </c>
      <c r="D763" s="12">
        <v>-10.607659999999999</v>
      </c>
      <c r="E763" s="12">
        <v>-67.696049000000002</v>
      </c>
      <c r="F763" s="9">
        <v>216</v>
      </c>
      <c r="G763" s="9" t="s">
        <v>138</v>
      </c>
      <c r="H763" s="9">
        <v>380</v>
      </c>
      <c r="I763" s="9">
        <v>340</v>
      </c>
      <c r="J763" s="8" t="s">
        <v>41</v>
      </c>
      <c r="K763" s="1"/>
      <c r="M763" s="11"/>
    </row>
    <row r="764" spans="1:13" ht="15" customHeight="1" x14ac:dyDescent="0.15">
      <c r="A764" s="1">
        <f t="shared" si="11"/>
        <v>763</v>
      </c>
      <c r="B764" s="9" t="s">
        <v>1141</v>
      </c>
      <c r="C764" s="7" t="s">
        <v>1142</v>
      </c>
      <c r="D764" s="12">
        <v>-10.619230999999999</v>
      </c>
      <c r="E764" s="12">
        <v>-67.628675999999999</v>
      </c>
      <c r="F764" s="9">
        <v>220</v>
      </c>
      <c r="G764" s="8" t="s">
        <v>1121</v>
      </c>
      <c r="H764" s="9">
        <v>84</v>
      </c>
      <c r="I764" s="9">
        <v>70</v>
      </c>
      <c r="J764" s="8" t="s">
        <v>95</v>
      </c>
      <c r="K764" s="1"/>
      <c r="M764" s="11"/>
    </row>
    <row r="765" spans="1:13" ht="15" customHeight="1" x14ac:dyDescent="0.15">
      <c r="A765" s="1">
        <f t="shared" si="11"/>
        <v>764</v>
      </c>
      <c r="B765" s="8" t="s">
        <v>855</v>
      </c>
      <c r="C765" s="10" t="s">
        <v>856</v>
      </c>
      <c r="D765" s="12">
        <v>-10.601696</v>
      </c>
      <c r="E765" s="12">
        <v>-67.727487999999994</v>
      </c>
      <c r="F765" s="9">
        <v>217</v>
      </c>
      <c r="G765" s="8" t="s">
        <v>676</v>
      </c>
      <c r="H765" s="9">
        <v>92</v>
      </c>
      <c r="I765" s="9">
        <v>74</v>
      </c>
      <c r="J765" s="8" t="s">
        <v>37</v>
      </c>
      <c r="K765" s="1"/>
      <c r="M765" s="11"/>
    </row>
    <row r="766" spans="1:13" ht="15" customHeight="1" x14ac:dyDescent="0.15">
      <c r="A766" s="1">
        <f t="shared" si="11"/>
        <v>765</v>
      </c>
      <c r="B766" s="8" t="s">
        <v>857</v>
      </c>
      <c r="C766" s="7" t="s">
        <v>862</v>
      </c>
      <c r="D766" s="12">
        <v>-10.599548</v>
      </c>
      <c r="E766" s="12">
        <v>-67.725547000000006</v>
      </c>
      <c r="F766" s="9">
        <v>216</v>
      </c>
      <c r="G766" s="8" t="s">
        <v>676</v>
      </c>
      <c r="H766" s="9">
        <v>98</v>
      </c>
      <c r="I766" s="9">
        <v>71</v>
      </c>
      <c r="J766" s="8" t="s">
        <v>37</v>
      </c>
      <c r="K766" s="1"/>
      <c r="M766" s="11"/>
    </row>
    <row r="767" spans="1:13" ht="15" customHeight="1" x14ac:dyDescent="0.15">
      <c r="A767" s="1">
        <f t="shared" si="11"/>
        <v>766</v>
      </c>
      <c r="B767" s="8" t="s">
        <v>858</v>
      </c>
      <c r="C767" s="10" t="s">
        <v>859</v>
      </c>
      <c r="D767" s="12">
        <v>-10.597065000000001</v>
      </c>
      <c r="E767" s="12">
        <v>-67.714214999999996</v>
      </c>
      <c r="F767" s="9">
        <v>215</v>
      </c>
      <c r="G767" s="8" t="s">
        <v>676</v>
      </c>
      <c r="H767" s="9">
        <v>100</v>
      </c>
      <c r="I767" s="9">
        <v>90</v>
      </c>
      <c r="J767" s="8" t="s">
        <v>37</v>
      </c>
      <c r="K767" s="1"/>
      <c r="M767" s="11"/>
    </row>
    <row r="768" spans="1:13" ht="15" customHeight="1" x14ac:dyDescent="0.15">
      <c r="A768" s="1">
        <f t="shared" si="11"/>
        <v>767</v>
      </c>
      <c r="B768" s="8" t="s">
        <v>860</v>
      </c>
      <c r="C768" s="10" t="s">
        <v>861</v>
      </c>
      <c r="D768" s="12">
        <v>-10.600168</v>
      </c>
      <c r="E768" s="12">
        <v>-67.727047999999996</v>
      </c>
      <c r="F768" s="9">
        <v>217</v>
      </c>
      <c r="G768" s="8" t="s">
        <v>676</v>
      </c>
      <c r="H768" s="9">
        <v>100</v>
      </c>
      <c r="I768" s="9">
        <v>74</v>
      </c>
      <c r="J768" s="8" t="s">
        <v>37</v>
      </c>
      <c r="K768" s="1"/>
      <c r="M768" s="11"/>
    </row>
    <row r="769" spans="1:13" ht="15" customHeight="1" x14ac:dyDescent="0.15">
      <c r="A769" s="1">
        <f t="shared" si="11"/>
        <v>768</v>
      </c>
      <c r="B769" s="9" t="s">
        <v>1441</v>
      </c>
      <c r="C769" s="10" t="s">
        <v>1947</v>
      </c>
      <c r="D769" s="12">
        <v>-10.597847</v>
      </c>
      <c r="E769" s="12">
        <v>-67.648953000000006</v>
      </c>
      <c r="F769" s="9">
        <v>210</v>
      </c>
      <c r="G769" s="8" t="s">
        <v>1437</v>
      </c>
      <c r="H769" s="9">
        <v>84</v>
      </c>
      <c r="I769" s="9">
        <v>76</v>
      </c>
      <c r="J769" s="8" t="s">
        <v>95</v>
      </c>
      <c r="K769" s="1"/>
      <c r="M769" s="11"/>
    </row>
    <row r="770" spans="1:13" ht="15" customHeight="1" x14ac:dyDescent="0.15">
      <c r="A770" s="1">
        <f t="shared" si="11"/>
        <v>769</v>
      </c>
      <c r="B770" s="8" t="s">
        <v>3003</v>
      </c>
      <c r="C770" s="7" t="s">
        <v>3004</v>
      </c>
      <c r="D770" s="15">
        <v>-10.16011</v>
      </c>
      <c r="E770" s="15">
        <v>-66.951168999999993</v>
      </c>
      <c r="F770" s="8" t="s">
        <v>3005</v>
      </c>
      <c r="G770" s="8" t="s">
        <v>3006</v>
      </c>
      <c r="H770" s="8">
        <v>420</v>
      </c>
      <c r="J770" s="9" t="s">
        <v>727</v>
      </c>
      <c r="K770" s="1"/>
      <c r="M770" s="11"/>
    </row>
    <row r="771" spans="1:13" ht="15" customHeight="1" x14ac:dyDescent="0.15">
      <c r="A771" s="1">
        <f t="shared" si="11"/>
        <v>770</v>
      </c>
      <c r="B771" s="8" t="s">
        <v>2821</v>
      </c>
      <c r="C771" s="7" t="s">
        <v>2822</v>
      </c>
      <c r="D771" s="15">
        <v>-9.9860120000000006</v>
      </c>
      <c r="E771" s="15">
        <v>-66.741648999999995</v>
      </c>
      <c r="F771" s="8">
        <v>141</v>
      </c>
      <c r="G771" s="8" t="s">
        <v>2823</v>
      </c>
      <c r="H771" s="8">
        <v>132</v>
      </c>
      <c r="I771" s="8">
        <v>122</v>
      </c>
      <c r="J771" s="9" t="s">
        <v>95</v>
      </c>
      <c r="K771" s="1"/>
      <c r="M771" s="11"/>
    </row>
    <row r="772" spans="1:13" ht="15" customHeight="1" x14ac:dyDescent="0.15">
      <c r="A772" s="1">
        <f t="shared" si="11"/>
        <v>771</v>
      </c>
      <c r="B772" s="8" t="s">
        <v>469</v>
      </c>
      <c r="C772" s="7" t="s">
        <v>2990</v>
      </c>
      <c r="D772" s="15">
        <v>-9.9897229999999997</v>
      </c>
      <c r="E772" s="15">
        <v>-66.755584999999996</v>
      </c>
      <c r="F772" s="8">
        <v>140</v>
      </c>
      <c r="G772" s="8" t="s">
        <v>2991</v>
      </c>
      <c r="H772" s="9">
        <v>78</v>
      </c>
      <c r="I772" s="9"/>
      <c r="J772" s="9" t="s">
        <v>95</v>
      </c>
      <c r="K772" s="1"/>
      <c r="M772" s="11"/>
    </row>
    <row r="773" spans="1:13" ht="15" customHeight="1" x14ac:dyDescent="0.15">
      <c r="A773" s="1">
        <f t="shared" si="11"/>
        <v>772</v>
      </c>
      <c r="B773" s="8" t="s">
        <v>3133</v>
      </c>
      <c r="C773" s="7" t="s">
        <v>3134</v>
      </c>
      <c r="D773" s="15">
        <v>-11.221640000000001</v>
      </c>
      <c r="E773" s="15">
        <v>-66.2149</v>
      </c>
      <c r="F773" s="8">
        <v>143</v>
      </c>
      <c r="G773" s="8" t="s">
        <v>3124</v>
      </c>
      <c r="H773" s="8">
        <v>682</v>
      </c>
      <c r="J773" s="9" t="s">
        <v>844</v>
      </c>
      <c r="K773" s="1"/>
      <c r="M773" s="11"/>
    </row>
    <row r="774" spans="1:13" ht="15" customHeight="1" x14ac:dyDescent="0.15">
      <c r="A774" s="1">
        <f t="shared" si="11"/>
        <v>773</v>
      </c>
      <c r="B774" s="9" t="s">
        <v>2034</v>
      </c>
      <c r="C774" s="7" t="s">
        <v>2035</v>
      </c>
      <c r="D774" s="12">
        <v>-13.273260000000001</v>
      </c>
      <c r="E774" s="12">
        <v>-63.687365999999997</v>
      </c>
      <c r="F774" s="9">
        <v>160</v>
      </c>
      <c r="G774" s="8" t="s">
        <v>2031</v>
      </c>
      <c r="H774" s="9">
        <v>358</v>
      </c>
      <c r="I774" s="9">
        <v>268</v>
      </c>
      <c r="J774" s="9" t="s">
        <v>844</v>
      </c>
      <c r="K774" s="1"/>
      <c r="M774" s="11"/>
    </row>
    <row r="775" spans="1:13" ht="15" customHeight="1" x14ac:dyDescent="0.15">
      <c r="A775" s="1">
        <f t="shared" si="11"/>
        <v>774</v>
      </c>
      <c r="B775" s="9" t="s">
        <v>1823</v>
      </c>
      <c r="C775" s="7" t="s">
        <v>3008</v>
      </c>
      <c r="D775" s="12">
        <v>-11.286358</v>
      </c>
      <c r="E775" s="12">
        <v>-69.104625999999996</v>
      </c>
      <c r="F775" s="9">
        <v>276</v>
      </c>
      <c r="G775" s="8" t="s">
        <v>3007</v>
      </c>
      <c r="H775" s="9">
        <v>380</v>
      </c>
      <c r="I775" s="9">
        <v>330</v>
      </c>
      <c r="J775" s="9" t="s">
        <v>37</v>
      </c>
      <c r="K775" s="1"/>
      <c r="M775" s="11"/>
    </row>
    <row r="776" spans="1:13" ht="15" customHeight="1" x14ac:dyDescent="0.15">
      <c r="A776" s="1">
        <f t="shared" si="11"/>
        <v>775</v>
      </c>
      <c r="B776" s="9" t="s">
        <v>1719</v>
      </c>
      <c r="C776" s="7" t="s">
        <v>1720</v>
      </c>
      <c r="D776" s="12">
        <v>-13.191565000000001</v>
      </c>
      <c r="E776" s="12">
        <v>-63.773811000000002</v>
      </c>
      <c r="F776" s="9">
        <v>149</v>
      </c>
      <c r="G776" s="8" t="s">
        <v>1714</v>
      </c>
      <c r="H776" s="9">
        <v>137</v>
      </c>
      <c r="I776" s="9">
        <v>117</v>
      </c>
      <c r="J776" s="9" t="s">
        <v>37</v>
      </c>
      <c r="K776" s="1"/>
      <c r="M776" s="11"/>
    </row>
    <row r="777" spans="1:13" ht="15" customHeight="1" x14ac:dyDescent="0.15">
      <c r="A777" s="1">
        <f t="shared" si="11"/>
        <v>776</v>
      </c>
      <c r="B777" s="9" t="s">
        <v>1390</v>
      </c>
      <c r="C777" s="7" t="s">
        <v>1391</v>
      </c>
      <c r="D777" s="12">
        <v>-9.6963889999999999</v>
      </c>
      <c r="E777" s="12">
        <v>-67.918166999999997</v>
      </c>
      <c r="F777" s="9">
        <v>172</v>
      </c>
      <c r="G777" s="8" t="s">
        <v>1371</v>
      </c>
      <c r="H777" s="9">
        <v>234</v>
      </c>
      <c r="I777" s="9"/>
      <c r="J777" s="9" t="s">
        <v>727</v>
      </c>
      <c r="K777" s="1"/>
      <c r="M777" s="11"/>
    </row>
    <row r="778" spans="1:13" ht="15" customHeight="1" x14ac:dyDescent="0.15">
      <c r="A778" s="1">
        <f t="shared" si="11"/>
        <v>777</v>
      </c>
      <c r="B778" s="9" t="s">
        <v>294</v>
      </c>
      <c r="C778" s="7" t="s">
        <v>295</v>
      </c>
      <c r="D778" s="12">
        <v>-9.7188250000000007</v>
      </c>
      <c r="E778" s="12">
        <v>-67.917940999999999</v>
      </c>
      <c r="F778" s="9">
        <v>168</v>
      </c>
      <c r="G778" s="9" t="s">
        <v>291</v>
      </c>
      <c r="H778" s="9">
        <v>188</v>
      </c>
      <c r="I778" s="9">
        <v>148</v>
      </c>
      <c r="J778" s="8" t="s">
        <v>41</v>
      </c>
      <c r="K778" s="1"/>
      <c r="M778" s="11"/>
    </row>
    <row r="779" spans="1:13" ht="15" customHeight="1" x14ac:dyDescent="0.15">
      <c r="A779" s="1">
        <f t="shared" si="11"/>
        <v>778</v>
      </c>
      <c r="B779" s="9" t="s">
        <v>896</v>
      </c>
      <c r="C779" s="7" t="s">
        <v>897</v>
      </c>
      <c r="D779" s="12">
        <v>-13.329507</v>
      </c>
      <c r="E779" s="12">
        <v>-63.701349</v>
      </c>
      <c r="F779" s="9">
        <v>257</v>
      </c>
      <c r="G779" s="9" t="s">
        <v>682</v>
      </c>
      <c r="H779" s="9">
        <v>200</v>
      </c>
      <c r="I779" s="9"/>
      <c r="J779" s="8" t="s">
        <v>41</v>
      </c>
      <c r="K779" s="1"/>
      <c r="M779" s="11"/>
    </row>
    <row r="780" spans="1:13" ht="15" customHeight="1" x14ac:dyDescent="0.15">
      <c r="A780" s="1">
        <f t="shared" si="11"/>
        <v>779</v>
      </c>
      <c r="B780" s="9" t="s">
        <v>1836</v>
      </c>
      <c r="C780" s="7" t="s">
        <v>1837</v>
      </c>
      <c r="D780" s="12">
        <v>-13.328768</v>
      </c>
      <c r="E780" s="12">
        <v>-63.706431000000002</v>
      </c>
      <c r="F780" s="9">
        <v>146</v>
      </c>
      <c r="G780" s="8" t="s">
        <v>1437</v>
      </c>
      <c r="H780" s="9">
        <v>130</v>
      </c>
      <c r="I780" s="9">
        <v>101</v>
      </c>
      <c r="J780" s="9" t="s">
        <v>727</v>
      </c>
      <c r="K780" s="1"/>
      <c r="M780" s="11"/>
    </row>
    <row r="781" spans="1:13" ht="15" customHeight="1" x14ac:dyDescent="0.15">
      <c r="A781" s="1">
        <f t="shared" si="11"/>
        <v>780</v>
      </c>
      <c r="B781" s="8" t="s">
        <v>785</v>
      </c>
      <c r="C781" s="7" t="s">
        <v>786</v>
      </c>
      <c r="D781" s="12">
        <v>-13.329767</v>
      </c>
      <c r="E781" s="12">
        <v>-63.705154999999998</v>
      </c>
      <c r="F781" s="9">
        <v>146</v>
      </c>
      <c r="G781" s="9" t="s">
        <v>688</v>
      </c>
      <c r="H781" s="9">
        <v>270</v>
      </c>
      <c r="I781" s="9">
        <v>240</v>
      </c>
      <c r="J781" s="9" t="s">
        <v>41</v>
      </c>
      <c r="K781" s="1"/>
      <c r="M781" s="11"/>
    </row>
    <row r="782" spans="1:13" ht="15" customHeight="1" x14ac:dyDescent="0.15">
      <c r="A782" s="1">
        <f t="shared" si="11"/>
        <v>781</v>
      </c>
      <c r="B782" s="9" t="s">
        <v>1712</v>
      </c>
      <c r="C782" s="7" t="s">
        <v>1713</v>
      </c>
      <c r="D782" s="12">
        <v>-13.344548</v>
      </c>
      <c r="E782" s="12">
        <v>-63.683731000000002</v>
      </c>
      <c r="F782" s="9">
        <v>161</v>
      </c>
      <c r="G782" s="8" t="s">
        <v>1714</v>
      </c>
      <c r="H782" s="9">
        <v>157</v>
      </c>
      <c r="I782" s="9"/>
      <c r="J782" s="9" t="s">
        <v>844</v>
      </c>
      <c r="K782" s="1"/>
      <c r="M782" s="11"/>
    </row>
    <row r="783" spans="1:13" ht="15" customHeight="1" x14ac:dyDescent="0.15">
      <c r="A783" s="1">
        <f t="shared" si="11"/>
        <v>782</v>
      </c>
      <c r="B783" s="9" t="s">
        <v>1723</v>
      </c>
      <c r="C783" s="7" t="s">
        <v>1724</v>
      </c>
      <c r="D783" s="12">
        <v>-13.340517999999999</v>
      </c>
      <c r="E783" s="12">
        <v>-63.593884000000003</v>
      </c>
      <c r="F783" s="9">
        <v>159</v>
      </c>
      <c r="G783" s="8" t="s">
        <v>1714</v>
      </c>
      <c r="H783" s="9">
        <v>200</v>
      </c>
      <c r="I783" s="9"/>
      <c r="J783" s="9" t="s">
        <v>844</v>
      </c>
      <c r="K783" s="1"/>
      <c r="M783" s="11"/>
    </row>
    <row r="784" spans="1:13" ht="15" customHeight="1" x14ac:dyDescent="0.15">
      <c r="A784" s="1">
        <f t="shared" si="11"/>
        <v>783</v>
      </c>
      <c r="B784" s="9" t="s">
        <v>1733</v>
      </c>
      <c r="C784" s="7" t="s">
        <v>1734</v>
      </c>
      <c r="D784" s="12">
        <v>-13.247078999999999</v>
      </c>
      <c r="E784" s="12">
        <v>-63.708013000000001</v>
      </c>
      <c r="F784" s="9">
        <v>147</v>
      </c>
      <c r="G784" s="8" t="s">
        <v>1714</v>
      </c>
      <c r="H784" s="9">
        <v>100</v>
      </c>
      <c r="I784" s="9"/>
      <c r="J784" s="9" t="s">
        <v>844</v>
      </c>
      <c r="K784" s="1"/>
      <c r="M784" s="11"/>
    </row>
    <row r="785" spans="1:13" ht="15" customHeight="1" x14ac:dyDescent="0.15">
      <c r="A785" s="1">
        <f t="shared" si="11"/>
        <v>784</v>
      </c>
      <c r="B785" s="9" t="s">
        <v>1840</v>
      </c>
      <c r="C785" s="7" t="s">
        <v>1841</v>
      </c>
      <c r="D785" s="12">
        <v>-13.319158</v>
      </c>
      <c r="E785" s="12">
        <v>-63.301991999999998</v>
      </c>
      <c r="F785" s="9">
        <v>141</v>
      </c>
      <c r="G785" s="8" t="s">
        <v>1842</v>
      </c>
      <c r="H785" s="9">
        <v>560</v>
      </c>
      <c r="I785" s="9">
        <v>364</v>
      </c>
      <c r="J785" s="9" t="s">
        <v>844</v>
      </c>
      <c r="K785" s="1"/>
      <c r="M785" s="11"/>
    </row>
    <row r="786" spans="1:13" ht="15" customHeight="1" x14ac:dyDescent="0.15">
      <c r="A786" s="1">
        <f t="shared" si="11"/>
        <v>785</v>
      </c>
      <c r="B786" s="9" t="s">
        <v>1721</v>
      </c>
      <c r="C786" s="7" t="s">
        <v>1722</v>
      </c>
      <c r="D786" s="12">
        <v>-13.255639</v>
      </c>
      <c r="E786" s="12">
        <v>-63.694232999999997</v>
      </c>
      <c r="F786" s="9">
        <v>163</v>
      </c>
      <c r="G786" s="8" t="s">
        <v>1714</v>
      </c>
      <c r="H786" s="9">
        <v>180</v>
      </c>
      <c r="I786" s="9">
        <v>151</v>
      </c>
      <c r="J786" s="9" t="s">
        <v>844</v>
      </c>
      <c r="K786" s="1"/>
      <c r="M786" s="11"/>
    </row>
    <row r="787" spans="1:13" ht="15" customHeight="1" x14ac:dyDescent="0.15">
      <c r="A787" s="1">
        <f t="shared" si="11"/>
        <v>786</v>
      </c>
      <c r="B787" s="9" t="s">
        <v>276</v>
      </c>
      <c r="C787" s="10" t="s">
        <v>2487</v>
      </c>
      <c r="D787" s="12">
        <v>-10.415634000000001</v>
      </c>
      <c r="E787" s="12">
        <v>-67.559582000000006</v>
      </c>
      <c r="F787" s="9">
        <v>230</v>
      </c>
      <c r="G787" s="9" t="s">
        <v>2483</v>
      </c>
      <c r="H787" s="9">
        <v>69</v>
      </c>
      <c r="I787" s="9"/>
      <c r="J787" s="9" t="s">
        <v>35</v>
      </c>
      <c r="K787" s="1"/>
      <c r="M787" s="11"/>
    </row>
    <row r="788" spans="1:13" ht="15" customHeight="1" x14ac:dyDescent="0.15">
      <c r="A788" s="1">
        <f t="shared" si="11"/>
        <v>787</v>
      </c>
      <c r="B788" s="9" t="s">
        <v>799</v>
      </c>
      <c r="C788" s="10" t="s">
        <v>800</v>
      </c>
      <c r="D788" s="12">
        <v>-10.465827000000001</v>
      </c>
      <c r="E788" s="12">
        <v>-67.602693000000002</v>
      </c>
      <c r="F788" s="9">
        <v>209</v>
      </c>
      <c r="G788" s="9" t="s">
        <v>1899</v>
      </c>
      <c r="H788" s="9">
        <v>59</v>
      </c>
      <c r="I788" s="9"/>
      <c r="J788" s="8" t="s">
        <v>35</v>
      </c>
      <c r="K788" s="1"/>
      <c r="M788" s="11"/>
    </row>
    <row r="789" spans="1:13" ht="15" customHeight="1" x14ac:dyDescent="0.15">
      <c r="A789" s="1">
        <f t="shared" si="11"/>
        <v>788</v>
      </c>
      <c r="B789" s="9" t="s">
        <v>801</v>
      </c>
      <c r="C789" s="10" t="s">
        <v>277</v>
      </c>
      <c r="D789" s="12">
        <v>-10.465109999999999</v>
      </c>
      <c r="E789" s="12">
        <v>-67.602279999999993</v>
      </c>
      <c r="F789" s="9">
        <v>210</v>
      </c>
      <c r="G789" s="9" t="s">
        <v>791</v>
      </c>
      <c r="H789" s="9">
        <v>78</v>
      </c>
      <c r="I789" s="9"/>
      <c r="J789" s="8" t="s">
        <v>35</v>
      </c>
      <c r="K789" s="1"/>
      <c r="M789" s="11"/>
    </row>
    <row r="790" spans="1:13" ht="15" customHeight="1" x14ac:dyDescent="0.15">
      <c r="A790" s="1">
        <f t="shared" si="11"/>
        <v>789</v>
      </c>
      <c r="B790" s="8" t="s">
        <v>3073</v>
      </c>
      <c r="C790" s="7" t="s">
        <v>3074</v>
      </c>
      <c r="D790" s="15">
        <v>-10.522099000000001</v>
      </c>
      <c r="E790" s="15">
        <v>-67.706935000000001</v>
      </c>
      <c r="F790" s="8">
        <v>213</v>
      </c>
      <c r="G790" s="8" t="s">
        <v>3075</v>
      </c>
      <c r="H790" s="8">
        <v>95</v>
      </c>
      <c r="J790" s="9" t="s">
        <v>41</v>
      </c>
      <c r="K790" s="1"/>
      <c r="M790" s="11"/>
    </row>
    <row r="791" spans="1:13" ht="15" customHeight="1" x14ac:dyDescent="0.15">
      <c r="A791" s="1">
        <f t="shared" si="11"/>
        <v>790</v>
      </c>
      <c r="B791" s="9" t="s">
        <v>78</v>
      </c>
      <c r="C791" s="10" t="s">
        <v>79</v>
      </c>
      <c r="D791" s="12">
        <v>-10.438817</v>
      </c>
      <c r="E791" s="12">
        <v>-67.567285999999996</v>
      </c>
      <c r="F791" s="9">
        <v>210</v>
      </c>
      <c r="G791" s="8" t="s">
        <v>1899</v>
      </c>
      <c r="H791" s="9">
        <v>184</v>
      </c>
      <c r="I791" s="9"/>
      <c r="J791" s="9" t="s">
        <v>35</v>
      </c>
      <c r="K791" s="1"/>
      <c r="M791" s="11"/>
    </row>
    <row r="792" spans="1:13" ht="15" customHeight="1" x14ac:dyDescent="0.15">
      <c r="A792" s="1">
        <f t="shared" si="11"/>
        <v>791</v>
      </c>
      <c r="B792" s="9" t="s">
        <v>1903</v>
      </c>
      <c r="C792" s="10" t="s">
        <v>2488</v>
      </c>
      <c r="D792" s="12">
        <v>-10.449983</v>
      </c>
      <c r="E792" s="12">
        <v>-67.580690000000004</v>
      </c>
      <c r="F792" s="9">
        <v>220</v>
      </c>
      <c r="G792" s="9" t="s">
        <v>2483</v>
      </c>
      <c r="H792" s="9">
        <v>186</v>
      </c>
      <c r="I792" s="9"/>
      <c r="J792" s="9" t="s">
        <v>35</v>
      </c>
      <c r="K792" s="1"/>
      <c r="M792" s="11"/>
    </row>
    <row r="793" spans="1:13" ht="15" customHeight="1" x14ac:dyDescent="0.15">
      <c r="A793" s="1">
        <f t="shared" si="11"/>
        <v>792</v>
      </c>
      <c r="B793" s="8" t="s">
        <v>2917</v>
      </c>
      <c r="C793" s="7" t="s">
        <v>2918</v>
      </c>
      <c r="D793" s="15">
        <v>-9.3849540000000005</v>
      </c>
      <c r="E793" s="15">
        <v>-68.296058000000002</v>
      </c>
      <c r="F793" s="8">
        <v>190</v>
      </c>
      <c r="G793" s="8" t="s">
        <v>2823</v>
      </c>
      <c r="H793" s="8">
        <v>265</v>
      </c>
      <c r="I793" s="9">
        <v>248</v>
      </c>
      <c r="J793" s="9" t="s">
        <v>41</v>
      </c>
      <c r="K793" s="1"/>
      <c r="M793" s="11"/>
    </row>
    <row r="794" spans="1:13" ht="15" customHeight="1" x14ac:dyDescent="0.15">
      <c r="A794" s="1">
        <f t="shared" si="11"/>
        <v>793</v>
      </c>
      <c r="B794" s="9" t="s">
        <v>1616</v>
      </c>
      <c r="C794" s="7" t="s">
        <v>1617</v>
      </c>
      <c r="D794" s="12">
        <v>-10.960150000000001</v>
      </c>
      <c r="E794" s="12">
        <v>-66.651691999999997</v>
      </c>
      <c r="F794" s="9">
        <v>147</v>
      </c>
      <c r="G794" s="8" t="s">
        <v>3031</v>
      </c>
      <c r="H794" s="9">
        <v>165</v>
      </c>
      <c r="I794" s="9"/>
      <c r="J794" s="9" t="s">
        <v>727</v>
      </c>
      <c r="K794" s="1"/>
      <c r="M794" s="11"/>
    </row>
    <row r="795" spans="1:13" ht="15" customHeight="1" x14ac:dyDescent="0.15">
      <c r="A795" s="1">
        <f t="shared" si="11"/>
        <v>794</v>
      </c>
      <c r="B795" s="9" t="s">
        <v>1618</v>
      </c>
      <c r="C795" s="7" t="s">
        <v>1619</v>
      </c>
      <c r="D795" s="12">
        <v>-10.960737</v>
      </c>
      <c r="E795" s="12">
        <v>-66.647954999999996</v>
      </c>
      <c r="F795" s="9">
        <v>150</v>
      </c>
      <c r="G795" s="9" t="s">
        <v>3031</v>
      </c>
      <c r="H795" s="9">
        <v>383</v>
      </c>
      <c r="I795" s="9">
        <v>350</v>
      </c>
      <c r="J795" s="9" t="s">
        <v>37</v>
      </c>
      <c r="K795" s="1"/>
      <c r="M795" s="11"/>
    </row>
    <row r="796" spans="1:13" ht="15" customHeight="1" x14ac:dyDescent="0.15">
      <c r="A796" s="1">
        <f t="shared" si="11"/>
        <v>795</v>
      </c>
      <c r="B796" s="8" t="s">
        <v>1614</v>
      </c>
      <c r="C796" s="10" t="s">
        <v>1615</v>
      </c>
      <c r="D796" s="12">
        <v>-10.967898</v>
      </c>
      <c r="E796" s="12">
        <v>-66.662476999999996</v>
      </c>
      <c r="F796" s="9">
        <v>155</v>
      </c>
      <c r="G796" s="9" t="s">
        <v>1605</v>
      </c>
      <c r="H796" s="9">
        <v>170</v>
      </c>
      <c r="I796" s="9"/>
      <c r="J796" s="9" t="s">
        <v>727</v>
      </c>
      <c r="K796" s="1"/>
      <c r="M796" s="11"/>
    </row>
    <row r="797" spans="1:13" ht="15" customHeight="1" x14ac:dyDescent="0.15">
      <c r="A797" s="1">
        <f t="shared" si="11"/>
        <v>796</v>
      </c>
      <c r="B797" s="9" t="s">
        <v>80</v>
      </c>
      <c r="C797" s="7" t="s">
        <v>518</v>
      </c>
      <c r="D797" s="12">
        <v>-10.568548</v>
      </c>
      <c r="E797" s="12">
        <v>-67.667032000000006</v>
      </c>
      <c r="F797" s="9">
        <v>211</v>
      </c>
      <c r="G797" s="8" t="s">
        <v>359</v>
      </c>
      <c r="H797" s="9">
        <v>150</v>
      </c>
      <c r="I797" s="9"/>
      <c r="J797" s="9" t="s">
        <v>35</v>
      </c>
      <c r="K797" s="1"/>
      <c r="M797" s="11"/>
    </row>
    <row r="798" spans="1:13" ht="15" customHeight="1" x14ac:dyDescent="0.15">
      <c r="A798" s="1">
        <f t="shared" si="11"/>
        <v>797</v>
      </c>
      <c r="B798" s="9" t="s">
        <v>257</v>
      </c>
      <c r="C798" s="10" t="s">
        <v>258</v>
      </c>
      <c r="D798" s="12">
        <v>-9.7940649999999998</v>
      </c>
      <c r="E798" s="12">
        <v>-67.046256999999997</v>
      </c>
      <c r="F798" s="9">
        <v>162</v>
      </c>
      <c r="G798" s="9" t="s">
        <v>1020</v>
      </c>
      <c r="H798" s="9">
        <v>240</v>
      </c>
      <c r="I798" s="9"/>
      <c r="J798" s="9" t="s">
        <v>36</v>
      </c>
      <c r="K798" s="1"/>
      <c r="M798" s="11"/>
    </row>
    <row r="799" spans="1:13" ht="15" customHeight="1" x14ac:dyDescent="0.15">
      <c r="A799" s="1">
        <f t="shared" si="11"/>
        <v>798</v>
      </c>
      <c r="B799" s="8" t="s">
        <v>3097</v>
      </c>
      <c r="C799" s="7" t="s">
        <v>3098</v>
      </c>
      <c r="D799" s="15">
        <v>-10.388477999999999</v>
      </c>
      <c r="E799" s="15">
        <v>-68.064705000000004</v>
      </c>
      <c r="F799" s="8">
        <v>180</v>
      </c>
      <c r="G799" s="8" t="s">
        <v>3096</v>
      </c>
      <c r="H799" s="8">
        <v>143</v>
      </c>
      <c r="I799" s="8">
        <v>136</v>
      </c>
      <c r="J799" s="9" t="s">
        <v>95</v>
      </c>
      <c r="K799" s="1"/>
      <c r="M799" s="11"/>
    </row>
    <row r="800" spans="1:13" ht="15" customHeight="1" x14ac:dyDescent="0.15">
      <c r="A800" s="1">
        <f t="shared" si="11"/>
        <v>799</v>
      </c>
      <c r="B800" s="9" t="s">
        <v>155</v>
      </c>
      <c r="C800" s="10" t="s">
        <v>1231</v>
      </c>
      <c r="D800" s="12">
        <v>-10.520379</v>
      </c>
      <c r="E800" s="12">
        <v>-67.707469000000003</v>
      </c>
      <c r="F800" s="9">
        <v>213</v>
      </c>
      <c r="G800" s="9" t="s">
        <v>138</v>
      </c>
      <c r="H800" s="9">
        <v>104</v>
      </c>
      <c r="I800" s="9"/>
      <c r="J800" s="8" t="s">
        <v>35</v>
      </c>
      <c r="K800" s="1"/>
      <c r="M800" s="11"/>
    </row>
    <row r="801" spans="1:13" ht="15" customHeight="1" x14ac:dyDescent="0.15">
      <c r="A801" s="1">
        <f t="shared" si="11"/>
        <v>800</v>
      </c>
      <c r="B801" s="8" t="s">
        <v>3192</v>
      </c>
      <c r="C801" s="7" t="s">
        <v>3193</v>
      </c>
      <c r="D801" s="15">
        <v>-10.522088999999999</v>
      </c>
      <c r="E801" s="15">
        <v>-67.706924000000001</v>
      </c>
      <c r="F801" s="8">
        <v>213</v>
      </c>
      <c r="G801" s="8" t="s">
        <v>3183</v>
      </c>
      <c r="H801" s="8">
        <v>95</v>
      </c>
      <c r="I801" s="8">
        <v>91</v>
      </c>
      <c r="J801" s="9" t="s">
        <v>95</v>
      </c>
      <c r="K801" s="1"/>
      <c r="M801" s="11"/>
    </row>
    <row r="802" spans="1:13" ht="15" customHeight="1" x14ac:dyDescent="0.15">
      <c r="A802" s="1">
        <f t="shared" si="11"/>
        <v>801</v>
      </c>
      <c r="B802" s="8" t="s">
        <v>2835</v>
      </c>
      <c r="C802" s="7" t="s">
        <v>2836</v>
      </c>
      <c r="D802" s="15">
        <v>-10.215643</v>
      </c>
      <c r="E802" s="15">
        <v>-67.177357999999998</v>
      </c>
      <c r="F802" s="8">
        <v>206</v>
      </c>
      <c r="G802" s="8" t="s">
        <v>2825</v>
      </c>
      <c r="H802" s="8">
        <v>123</v>
      </c>
      <c r="I802" s="9">
        <v>90</v>
      </c>
      <c r="J802" s="9" t="s">
        <v>41</v>
      </c>
      <c r="K802" s="1"/>
      <c r="M802" s="11"/>
    </row>
    <row r="803" spans="1:13" ht="15" customHeight="1" x14ac:dyDescent="0.15">
      <c r="A803" s="1">
        <f t="shared" si="11"/>
        <v>802</v>
      </c>
      <c r="B803" s="9" t="s">
        <v>556</v>
      </c>
      <c r="C803" s="7" t="s">
        <v>668</v>
      </c>
      <c r="D803" s="12">
        <v>-10.943251999999999</v>
      </c>
      <c r="E803" s="12">
        <v>-68.784632999999999</v>
      </c>
      <c r="F803" s="9">
        <v>257</v>
      </c>
      <c r="G803" s="9" t="s">
        <v>557</v>
      </c>
      <c r="H803" s="9">
        <v>170</v>
      </c>
      <c r="I803" s="9">
        <v>150</v>
      </c>
      <c r="J803" s="8" t="s">
        <v>41</v>
      </c>
      <c r="K803" s="1"/>
      <c r="M803" s="11"/>
    </row>
    <row r="804" spans="1:13" ht="15" customHeight="1" x14ac:dyDescent="0.15">
      <c r="A804" s="1">
        <f t="shared" si="11"/>
        <v>803</v>
      </c>
      <c r="B804" s="9" t="s">
        <v>673</v>
      </c>
      <c r="C804" s="7" t="s">
        <v>674</v>
      </c>
      <c r="D804" s="12">
        <v>-10.825856999999999</v>
      </c>
      <c r="E804" s="12">
        <v>-68.699050999999997</v>
      </c>
      <c r="F804" s="9">
        <v>257</v>
      </c>
      <c r="G804" s="9" t="s">
        <v>587</v>
      </c>
      <c r="H804" s="9">
        <v>70</v>
      </c>
      <c r="I804" s="9"/>
      <c r="J804" s="8" t="s">
        <v>41</v>
      </c>
      <c r="K804" s="1"/>
      <c r="M804" s="11"/>
    </row>
    <row r="805" spans="1:13" ht="15" customHeight="1" x14ac:dyDescent="0.15">
      <c r="A805" s="1">
        <f t="shared" si="11"/>
        <v>804</v>
      </c>
      <c r="B805" s="8" t="s">
        <v>1589</v>
      </c>
      <c r="C805" s="10" t="s">
        <v>1590</v>
      </c>
      <c r="D805" s="12">
        <v>-10.814633000000001</v>
      </c>
      <c r="E805" s="12">
        <v>-68.868761000000006</v>
      </c>
      <c r="F805" s="9">
        <v>273</v>
      </c>
      <c r="G805" s="9" t="s">
        <v>1581</v>
      </c>
      <c r="H805" s="9">
        <v>237</v>
      </c>
      <c r="I805" s="9"/>
      <c r="J805" s="9" t="s">
        <v>41</v>
      </c>
      <c r="K805" s="1"/>
      <c r="M805" s="11"/>
    </row>
    <row r="806" spans="1:13" ht="15" customHeight="1" x14ac:dyDescent="0.15">
      <c r="A806" s="1">
        <f t="shared" si="11"/>
        <v>805</v>
      </c>
      <c r="B806" s="9" t="s">
        <v>1591</v>
      </c>
      <c r="C806" s="10" t="s">
        <v>1592</v>
      </c>
      <c r="D806" s="12">
        <v>-10.7563219</v>
      </c>
      <c r="E806" s="12">
        <v>-69.1220395</v>
      </c>
      <c r="F806" s="9">
        <v>281</v>
      </c>
      <c r="G806" s="9" t="s">
        <v>1581</v>
      </c>
      <c r="H806" s="9">
        <v>58</v>
      </c>
      <c r="I806" s="9"/>
      <c r="J806" s="9" t="s">
        <v>41</v>
      </c>
      <c r="K806" s="1"/>
      <c r="M806" s="11"/>
    </row>
    <row r="807" spans="1:13" ht="15" customHeight="1" x14ac:dyDescent="0.15">
      <c r="A807" s="1">
        <f t="shared" si="11"/>
        <v>806</v>
      </c>
      <c r="B807" s="9" t="s">
        <v>1815</v>
      </c>
      <c r="C807" s="7" t="s">
        <v>1816</v>
      </c>
      <c r="D807" s="12">
        <v>-10.782626</v>
      </c>
      <c r="E807" s="12">
        <v>-69.001062000000005</v>
      </c>
      <c r="F807" s="9">
        <v>251</v>
      </c>
      <c r="G807" s="8" t="s">
        <v>1300</v>
      </c>
      <c r="H807" s="9">
        <v>50</v>
      </c>
      <c r="I807" s="9">
        <v>42</v>
      </c>
      <c r="J807" s="9" t="s">
        <v>37</v>
      </c>
      <c r="K807" s="1"/>
      <c r="M807" s="11"/>
    </row>
    <row r="808" spans="1:13" ht="15" customHeight="1" x14ac:dyDescent="0.15">
      <c r="A808" s="1">
        <f t="shared" si="11"/>
        <v>807</v>
      </c>
      <c r="B808" s="8" t="s">
        <v>2878</v>
      </c>
      <c r="C808" s="7" t="s">
        <v>2879</v>
      </c>
      <c r="D808" s="15">
        <v>-10.968565</v>
      </c>
      <c r="E808" s="15">
        <v>-68.869735000000006</v>
      </c>
      <c r="F808" s="8">
        <v>246</v>
      </c>
      <c r="G808" s="8" t="s">
        <v>2823</v>
      </c>
      <c r="H808" s="8">
        <v>88</v>
      </c>
      <c r="I808" s="8">
        <v>80</v>
      </c>
      <c r="J808" s="9" t="s">
        <v>37</v>
      </c>
      <c r="K808" s="1"/>
      <c r="M808" s="11"/>
    </row>
    <row r="809" spans="1:13" ht="15" customHeight="1" x14ac:dyDescent="0.15">
      <c r="A809" s="1">
        <f t="shared" si="11"/>
        <v>808</v>
      </c>
      <c r="B809" s="9" t="s">
        <v>581</v>
      </c>
      <c r="C809" s="10" t="s">
        <v>1692</v>
      </c>
      <c r="D809" s="12">
        <v>-11.169477000000001</v>
      </c>
      <c r="E809" s="12">
        <v>-68.948674999999994</v>
      </c>
      <c r="F809" s="9">
        <v>298</v>
      </c>
      <c r="G809" s="9" t="s">
        <v>1685</v>
      </c>
      <c r="H809" s="9">
        <v>46</v>
      </c>
      <c r="I809" s="9">
        <v>40</v>
      </c>
      <c r="J809" s="8" t="s">
        <v>95</v>
      </c>
      <c r="K809" s="1"/>
      <c r="M809" s="11"/>
    </row>
    <row r="810" spans="1:13" ht="15" customHeight="1" x14ac:dyDescent="0.15">
      <c r="A810" s="1">
        <f t="shared" si="11"/>
        <v>809</v>
      </c>
      <c r="B810" s="9" t="s">
        <v>1690</v>
      </c>
      <c r="C810" s="7" t="s">
        <v>1691</v>
      </c>
      <c r="D810" s="12">
        <v>-10.853292</v>
      </c>
      <c r="E810" s="12">
        <v>-68.988277999999994</v>
      </c>
      <c r="F810" s="9">
        <v>281</v>
      </c>
      <c r="G810" s="9" t="s">
        <v>1685</v>
      </c>
      <c r="H810" s="9">
        <v>70</v>
      </c>
      <c r="I810" s="9">
        <v>57</v>
      </c>
      <c r="J810" s="9" t="s">
        <v>95</v>
      </c>
      <c r="K810" s="1"/>
      <c r="M810" s="11"/>
    </row>
    <row r="811" spans="1:13" ht="15" customHeight="1" x14ac:dyDescent="0.15">
      <c r="A811" s="1">
        <f t="shared" si="11"/>
        <v>810</v>
      </c>
      <c r="B811" s="9" t="s">
        <v>1693</v>
      </c>
      <c r="C811" s="7" t="s">
        <v>1694</v>
      </c>
      <c r="D811" s="12">
        <v>-10.784164000000001</v>
      </c>
      <c r="E811" s="12">
        <v>-68.958320000000001</v>
      </c>
      <c r="F811" s="9">
        <v>259</v>
      </c>
      <c r="G811" s="9" t="s">
        <v>1685</v>
      </c>
      <c r="H811" s="9">
        <v>60</v>
      </c>
      <c r="I811" s="9">
        <v>54</v>
      </c>
      <c r="J811" s="9" t="s">
        <v>95</v>
      </c>
      <c r="K811" s="1"/>
      <c r="M811" s="11"/>
    </row>
    <row r="812" spans="1:13" ht="15" customHeight="1" x14ac:dyDescent="0.15">
      <c r="A812" s="1">
        <f t="shared" si="11"/>
        <v>811</v>
      </c>
      <c r="B812" s="9" t="s">
        <v>579</v>
      </c>
      <c r="C812" s="10" t="s">
        <v>580</v>
      </c>
      <c r="D812" s="12">
        <v>-10.788506999999999</v>
      </c>
      <c r="E812" s="12">
        <v>-68.990163999999993</v>
      </c>
      <c r="F812" s="9">
        <v>283</v>
      </c>
      <c r="G812" s="9" t="s">
        <v>2054</v>
      </c>
      <c r="H812" s="9">
        <v>80</v>
      </c>
      <c r="I812" s="9">
        <v>64</v>
      </c>
      <c r="J812" s="8" t="s">
        <v>95</v>
      </c>
      <c r="K812" s="1"/>
      <c r="M812" s="11"/>
    </row>
    <row r="813" spans="1:13" ht="15" customHeight="1" x14ac:dyDescent="0.15">
      <c r="A813" s="1">
        <f t="shared" si="11"/>
        <v>812</v>
      </c>
      <c r="B813" s="9" t="s">
        <v>12</v>
      </c>
      <c r="C813" s="10" t="s">
        <v>124</v>
      </c>
      <c r="D813" s="12">
        <v>-8.8438359999999996</v>
      </c>
      <c r="E813" s="12">
        <v>-67.253225999999998</v>
      </c>
      <c r="F813" s="9">
        <v>123</v>
      </c>
      <c r="G813" s="9" t="s">
        <v>11</v>
      </c>
      <c r="H813" s="9">
        <v>300</v>
      </c>
      <c r="I813" s="9"/>
      <c r="J813" s="9" t="s">
        <v>36</v>
      </c>
      <c r="K813" s="1"/>
      <c r="M813" s="11"/>
    </row>
    <row r="814" spans="1:13" ht="15" customHeight="1" x14ac:dyDescent="0.15">
      <c r="A814" s="1">
        <f t="shared" si="11"/>
        <v>813</v>
      </c>
      <c r="B814" s="9" t="s">
        <v>1593</v>
      </c>
      <c r="C814" s="7" t="s">
        <v>1594</v>
      </c>
      <c r="D814" s="12">
        <v>-8.8454519999999999</v>
      </c>
      <c r="E814" s="12">
        <v>-67.251814999999993</v>
      </c>
      <c r="F814" s="9">
        <v>124</v>
      </c>
      <c r="G814" s="9" t="s">
        <v>1595</v>
      </c>
      <c r="H814" s="9">
        <v>330</v>
      </c>
      <c r="I814" s="9">
        <v>260</v>
      </c>
      <c r="J814" s="8" t="s">
        <v>95</v>
      </c>
      <c r="K814" s="1"/>
      <c r="M814" s="11"/>
    </row>
    <row r="815" spans="1:13" ht="15" customHeight="1" x14ac:dyDescent="0.15">
      <c r="A815" s="1">
        <f t="shared" si="11"/>
        <v>814</v>
      </c>
      <c r="B815" s="9" t="s">
        <v>2511</v>
      </c>
      <c r="C815" s="10" t="s">
        <v>2512</v>
      </c>
      <c r="D815" s="12">
        <v>-9.3763939999999995</v>
      </c>
      <c r="E815" s="12">
        <v>-65.534285999999994</v>
      </c>
      <c r="F815" s="9">
        <v>151</v>
      </c>
      <c r="G815" s="8" t="s">
        <v>2500</v>
      </c>
      <c r="H815" s="9">
        <v>93</v>
      </c>
      <c r="I815" s="9"/>
      <c r="J815" s="9" t="s">
        <v>35</v>
      </c>
      <c r="K815" s="1"/>
      <c r="M815" s="11"/>
    </row>
    <row r="816" spans="1:13" ht="15" customHeight="1" x14ac:dyDescent="0.15">
      <c r="A816" s="1">
        <f t="shared" si="11"/>
        <v>815</v>
      </c>
      <c r="B816" s="9" t="s">
        <v>2531</v>
      </c>
      <c r="C816" s="7" t="s">
        <v>2532</v>
      </c>
      <c r="D816" s="12">
        <v>-9.1547789999999996</v>
      </c>
      <c r="E816" s="12">
        <v>-65.498673999999994</v>
      </c>
      <c r="F816" s="9">
        <v>133</v>
      </c>
      <c r="G816" s="8" t="s">
        <v>2530</v>
      </c>
      <c r="H816" s="9">
        <v>195</v>
      </c>
      <c r="I816" s="9"/>
      <c r="J816" s="9" t="s">
        <v>95</v>
      </c>
      <c r="K816" s="1"/>
      <c r="M816" s="11"/>
    </row>
    <row r="817" spans="1:13" ht="15" customHeight="1" x14ac:dyDescent="0.15">
      <c r="A817" s="1">
        <f t="shared" si="11"/>
        <v>816</v>
      </c>
      <c r="B817" s="9" t="s">
        <v>2504</v>
      </c>
      <c r="C817" s="7" t="s">
        <v>2503</v>
      </c>
      <c r="D817" s="12">
        <v>-9.36754</v>
      </c>
      <c r="E817" s="12">
        <v>-65.470415000000003</v>
      </c>
      <c r="F817" s="9">
        <v>155</v>
      </c>
      <c r="G817" s="9" t="s">
        <v>2500</v>
      </c>
      <c r="H817" s="9">
        <v>198</v>
      </c>
      <c r="I817" s="9"/>
      <c r="J817" s="9" t="s">
        <v>727</v>
      </c>
      <c r="K817" s="1"/>
      <c r="M817" s="11"/>
    </row>
    <row r="818" spans="1:13" ht="15" customHeight="1" x14ac:dyDescent="0.15">
      <c r="A818" s="1">
        <f t="shared" si="11"/>
        <v>817</v>
      </c>
      <c r="B818" s="9" t="s">
        <v>2505</v>
      </c>
      <c r="C818" s="7" t="s">
        <v>2508</v>
      </c>
      <c r="D818" s="12">
        <v>-9.2267480000000006</v>
      </c>
      <c r="E818" s="12">
        <v>-65.616049000000004</v>
      </c>
      <c r="F818" s="9">
        <v>135</v>
      </c>
      <c r="G818" s="8" t="s">
        <v>2500</v>
      </c>
      <c r="H818" s="9">
        <v>147</v>
      </c>
      <c r="I818" s="9"/>
      <c r="J818" s="9" t="s">
        <v>727</v>
      </c>
      <c r="K818" s="1"/>
      <c r="M818" s="11"/>
    </row>
    <row r="819" spans="1:13" ht="15" customHeight="1" x14ac:dyDescent="0.15">
      <c r="A819" s="1">
        <f t="shared" si="11"/>
        <v>818</v>
      </c>
      <c r="B819" s="9" t="s">
        <v>2533</v>
      </c>
      <c r="C819" s="7" t="s">
        <v>2534</v>
      </c>
      <c r="D819" s="12">
        <v>-9.2107749999999999</v>
      </c>
      <c r="E819" s="12">
        <v>-65.468424999999996</v>
      </c>
      <c r="F819" s="9">
        <v>149</v>
      </c>
      <c r="G819" s="8" t="s">
        <v>2530</v>
      </c>
      <c r="H819" s="9">
        <v>131</v>
      </c>
      <c r="I819" s="9"/>
      <c r="J819" s="9" t="s">
        <v>727</v>
      </c>
      <c r="K819" s="1"/>
      <c r="M819" s="11"/>
    </row>
    <row r="820" spans="1:13" ht="15" customHeight="1" x14ac:dyDescent="0.15">
      <c r="A820" s="1">
        <f t="shared" si="11"/>
        <v>819</v>
      </c>
      <c r="B820" s="9" t="s">
        <v>2535</v>
      </c>
      <c r="C820" s="7" t="s">
        <v>2536</v>
      </c>
      <c r="D820" s="12">
        <v>-9.1824239999999993</v>
      </c>
      <c r="E820" s="12">
        <v>-65.409820999999994</v>
      </c>
      <c r="F820" s="9">
        <v>139</v>
      </c>
      <c r="G820" s="8" t="s">
        <v>2530</v>
      </c>
      <c r="H820" s="9">
        <v>106</v>
      </c>
      <c r="I820" s="9"/>
      <c r="J820" s="9" t="s">
        <v>727</v>
      </c>
      <c r="K820" s="1"/>
      <c r="M820" s="11"/>
    </row>
    <row r="821" spans="1:13" ht="15" customHeight="1" x14ac:dyDescent="0.15">
      <c r="A821" s="1">
        <f t="shared" si="11"/>
        <v>820</v>
      </c>
      <c r="B821" s="9" t="s">
        <v>2501</v>
      </c>
      <c r="C821" s="7" t="s">
        <v>2502</v>
      </c>
      <c r="D821" s="12">
        <v>-9.3764459999999996</v>
      </c>
      <c r="E821" s="12">
        <v>-65.481369999999998</v>
      </c>
      <c r="F821" s="9">
        <v>156</v>
      </c>
      <c r="G821" s="8" t="s">
        <v>2500</v>
      </c>
      <c r="H821" s="9">
        <v>213</v>
      </c>
      <c r="I821" s="9"/>
      <c r="J821" s="9" t="s">
        <v>727</v>
      </c>
      <c r="K821" s="1"/>
      <c r="M821" s="11"/>
    </row>
    <row r="822" spans="1:13" ht="15" customHeight="1" x14ac:dyDescent="0.15">
      <c r="A822" s="1">
        <f t="shared" si="11"/>
        <v>821</v>
      </c>
      <c r="B822" s="9" t="s">
        <v>2528</v>
      </c>
      <c r="C822" s="7" t="s">
        <v>2529</v>
      </c>
      <c r="D822" s="12">
        <v>-9.1533119999999997</v>
      </c>
      <c r="E822" s="12">
        <v>-65.505168999999995</v>
      </c>
      <c r="F822" s="9">
        <v>131</v>
      </c>
      <c r="G822" s="8" t="s">
        <v>2530</v>
      </c>
      <c r="H822" s="9">
        <v>144</v>
      </c>
      <c r="I822" s="9">
        <v>122</v>
      </c>
      <c r="J822" s="9" t="s">
        <v>95</v>
      </c>
      <c r="K822" s="1"/>
      <c r="M822" s="11"/>
    </row>
    <row r="823" spans="1:13" ht="15" customHeight="1" x14ac:dyDescent="0.15">
      <c r="A823" s="1">
        <f t="shared" ref="A823:A886" si="12">A822+1</f>
        <v>822</v>
      </c>
      <c r="B823" s="9" t="s">
        <v>2590</v>
      </c>
      <c r="C823" s="7" t="s">
        <v>2591</v>
      </c>
      <c r="D823" s="12">
        <v>-9.3439969999999999</v>
      </c>
      <c r="E823" s="12">
        <v>-65.549476999999996</v>
      </c>
      <c r="F823" s="9">
        <v>139</v>
      </c>
      <c r="G823" s="8" t="s">
        <v>2569</v>
      </c>
      <c r="H823" s="9">
        <v>230</v>
      </c>
      <c r="I823" s="9"/>
      <c r="J823" s="9" t="s">
        <v>95</v>
      </c>
      <c r="K823" s="1"/>
      <c r="M823" s="11"/>
    </row>
    <row r="824" spans="1:13" ht="15" customHeight="1" x14ac:dyDescent="0.15">
      <c r="A824" s="1">
        <f t="shared" si="12"/>
        <v>823</v>
      </c>
      <c r="B824" s="9" t="s">
        <v>2592</v>
      </c>
      <c r="C824" s="7" t="s">
        <v>2593</v>
      </c>
      <c r="D824" s="12">
        <v>-9.3763640000000006</v>
      </c>
      <c r="E824" s="12">
        <v>-65.539417</v>
      </c>
      <c r="F824" s="9">
        <v>154</v>
      </c>
      <c r="G824" s="8" t="s">
        <v>2569</v>
      </c>
      <c r="H824" s="9">
        <v>218</v>
      </c>
      <c r="I824" s="9"/>
      <c r="J824" s="9" t="s">
        <v>95</v>
      </c>
      <c r="K824" s="1"/>
      <c r="M824" s="11"/>
    </row>
    <row r="825" spans="1:13" ht="15" customHeight="1" x14ac:dyDescent="0.15">
      <c r="A825" s="1">
        <f t="shared" si="12"/>
        <v>824</v>
      </c>
      <c r="B825" s="8" t="s">
        <v>2810</v>
      </c>
      <c r="C825" s="7" t="s">
        <v>2811</v>
      </c>
      <c r="D825" s="15">
        <v>-9.3799569999999992</v>
      </c>
      <c r="E825" s="15">
        <v>-65.530735000000007</v>
      </c>
      <c r="F825" s="8">
        <v>157</v>
      </c>
      <c r="G825" s="8" t="s">
        <v>2812</v>
      </c>
      <c r="H825" s="8">
        <v>142</v>
      </c>
      <c r="I825" s="8">
        <v>118</v>
      </c>
      <c r="J825" s="9" t="s">
        <v>95</v>
      </c>
      <c r="K825" s="1"/>
      <c r="M825" s="11"/>
    </row>
    <row r="826" spans="1:13" ht="15" customHeight="1" x14ac:dyDescent="0.15">
      <c r="A826" s="1">
        <f t="shared" si="12"/>
        <v>825</v>
      </c>
      <c r="B826" s="9" t="s">
        <v>2506</v>
      </c>
      <c r="C826" s="10" t="s">
        <v>2507</v>
      </c>
      <c r="D826" s="12">
        <v>-9.3790049999999994</v>
      </c>
      <c r="E826" s="12">
        <v>-65.480902</v>
      </c>
      <c r="F826" s="9">
        <v>155</v>
      </c>
      <c r="G826" s="8" t="s">
        <v>2500</v>
      </c>
      <c r="H826" s="9">
        <v>144</v>
      </c>
      <c r="I826" s="9">
        <v>142</v>
      </c>
      <c r="J826" s="9" t="s">
        <v>95</v>
      </c>
      <c r="K826" s="1"/>
      <c r="M826" s="11"/>
    </row>
    <row r="827" spans="1:13" ht="15" customHeight="1" x14ac:dyDescent="0.15">
      <c r="A827" s="1">
        <f t="shared" si="12"/>
        <v>826</v>
      </c>
      <c r="B827" s="9" t="s">
        <v>2516</v>
      </c>
      <c r="C827" s="10" t="s">
        <v>2515</v>
      </c>
      <c r="D827" s="12">
        <v>-9.3850750000000005</v>
      </c>
      <c r="E827" s="12">
        <v>-65.486718999999994</v>
      </c>
      <c r="F827" s="9">
        <v>154</v>
      </c>
      <c r="G827" s="8" t="s">
        <v>2500</v>
      </c>
      <c r="H827" s="9">
        <v>155</v>
      </c>
      <c r="I827" s="9"/>
      <c r="J827" s="9" t="s">
        <v>727</v>
      </c>
      <c r="K827" s="1"/>
      <c r="M827" s="11"/>
    </row>
    <row r="828" spans="1:13" ht="15" customHeight="1" x14ac:dyDescent="0.15">
      <c r="A828" s="1">
        <f t="shared" si="12"/>
        <v>827</v>
      </c>
      <c r="B828" s="9" t="s">
        <v>2509</v>
      </c>
      <c r="C828" s="7" t="s">
        <v>2510</v>
      </c>
      <c r="D828" s="12">
        <v>-9.2790330000000001</v>
      </c>
      <c r="E828" s="12">
        <v>-65.429610999999994</v>
      </c>
      <c r="F828" s="9">
        <v>145</v>
      </c>
      <c r="G828" s="8" t="s">
        <v>2500</v>
      </c>
      <c r="H828" s="9">
        <v>175</v>
      </c>
      <c r="I828" s="9"/>
      <c r="J828" s="9" t="s">
        <v>36</v>
      </c>
      <c r="K828" s="1"/>
      <c r="M828" s="11"/>
    </row>
    <row r="829" spans="1:13" ht="15" customHeight="1" x14ac:dyDescent="0.15">
      <c r="A829" s="1">
        <f t="shared" si="12"/>
        <v>828</v>
      </c>
      <c r="B829" s="8" t="s">
        <v>2979</v>
      </c>
      <c r="C829" s="7" t="s">
        <v>2980</v>
      </c>
      <c r="D829" s="15">
        <v>-9.1728269999999998</v>
      </c>
      <c r="E829" s="15">
        <v>-65.595228000000006</v>
      </c>
      <c r="F829" s="8">
        <v>137</v>
      </c>
      <c r="G829" s="8" t="s">
        <v>2981</v>
      </c>
      <c r="H829" s="8">
        <v>246</v>
      </c>
      <c r="I829" s="8">
        <v>204</v>
      </c>
      <c r="J829" s="9" t="s">
        <v>39</v>
      </c>
      <c r="K829" s="1"/>
      <c r="M829" s="11"/>
    </row>
    <row r="830" spans="1:13" ht="15" customHeight="1" x14ac:dyDescent="0.15">
      <c r="A830" s="1">
        <f t="shared" si="12"/>
        <v>829</v>
      </c>
      <c r="B830" s="9" t="s">
        <v>1232</v>
      </c>
      <c r="C830" s="7" t="s">
        <v>1233</v>
      </c>
      <c r="D830" s="12">
        <v>-10.141794000000001</v>
      </c>
      <c r="E830" s="12">
        <v>-67.494220999999996</v>
      </c>
      <c r="F830" s="9">
        <v>210</v>
      </c>
      <c r="G830" s="8" t="s">
        <v>1230</v>
      </c>
      <c r="H830" s="9">
        <v>170</v>
      </c>
      <c r="I830" s="9">
        <v>156</v>
      </c>
      <c r="J830" s="9" t="s">
        <v>37</v>
      </c>
      <c r="K830" s="1"/>
      <c r="M830" s="11"/>
    </row>
    <row r="831" spans="1:13" ht="15" customHeight="1" x14ac:dyDescent="0.15">
      <c r="A831" s="1">
        <f t="shared" si="12"/>
        <v>830</v>
      </c>
      <c r="B831" s="9" t="s">
        <v>489</v>
      </c>
      <c r="C831" s="10" t="s">
        <v>490</v>
      </c>
      <c r="D831" s="12">
        <v>-10.151673000000001</v>
      </c>
      <c r="E831" s="12">
        <v>-67.496171000000004</v>
      </c>
      <c r="F831" s="9">
        <v>196</v>
      </c>
      <c r="G831" s="8" t="s">
        <v>478</v>
      </c>
      <c r="H831" s="9">
        <v>240</v>
      </c>
      <c r="I831" s="9">
        <v>145</v>
      </c>
      <c r="J831" s="8" t="s">
        <v>40</v>
      </c>
      <c r="K831" s="1"/>
      <c r="M831" s="11"/>
    </row>
    <row r="832" spans="1:13" ht="15" customHeight="1" x14ac:dyDescent="0.15">
      <c r="A832" s="1">
        <f t="shared" si="12"/>
        <v>831</v>
      </c>
      <c r="B832" s="9" t="s">
        <v>477</v>
      </c>
      <c r="C832" s="10" t="s">
        <v>1234</v>
      </c>
      <c r="D832" s="12">
        <v>-10.144838999999999</v>
      </c>
      <c r="E832" s="12">
        <v>-67.491602999999998</v>
      </c>
      <c r="F832" s="9">
        <v>199</v>
      </c>
      <c r="G832" s="9" t="s">
        <v>1230</v>
      </c>
      <c r="H832" s="9">
        <v>178</v>
      </c>
      <c r="I832" s="9">
        <v>170</v>
      </c>
      <c r="J832" s="8" t="s">
        <v>37</v>
      </c>
      <c r="K832" s="1"/>
      <c r="M832" s="11"/>
    </row>
    <row r="833" spans="1:13" ht="15" customHeight="1" x14ac:dyDescent="0.15">
      <c r="A833" s="1">
        <f t="shared" si="12"/>
        <v>832</v>
      </c>
      <c r="B833" s="9" t="s">
        <v>1235</v>
      </c>
      <c r="C833" s="7" t="s">
        <v>1236</v>
      </c>
      <c r="D833" s="12">
        <v>-10.166952999999999</v>
      </c>
      <c r="E833" s="12">
        <v>-67.390169</v>
      </c>
      <c r="F833" s="9">
        <v>220</v>
      </c>
      <c r="G833" s="8" t="s">
        <v>1230</v>
      </c>
      <c r="H833" s="9">
        <v>87</v>
      </c>
      <c r="I833" s="9">
        <v>72</v>
      </c>
      <c r="J833" s="8" t="s">
        <v>95</v>
      </c>
      <c r="K833" s="1"/>
      <c r="M833" s="11"/>
    </row>
    <row r="834" spans="1:13" ht="15" customHeight="1" x14ac:dyDescent="0.15">
      <c r="A834" s="1">
        <f t="shared" si="12"/>
        <v>833</v>
      </c>
      <c r="B834" s="9" t="s">
        <v>209</v>
      </c>
      <c r="C834" s="10" t="s">
        <v>208</v>
      </c>
      <c r="D834" s="12">
        <v>-10.166959</v>
      </c>
      <c r="E834" s="12">
        <v>-67.390738999999996</v>
      </c>
      <c r="F834" s="9">
        <v>219</v>
      </c>
      <c r="G834" s="9" t="s">
        <v>138</v>
      </c>
      <c r="H834" s="9">
        <v>40</v>
      </c>
      <c r="I834" s="9"/>
      <c r="J834" s="8" t="s">
        <v>95</v>
      </c>
      <c r="K834" s="1"/>
      <c r="M834" s="11"/>
    </row>
    <row r="835" spans="1:13" ht="15" customHeight="1" x14ac:dyDescent="0.15">
      <c r="A835" s="1">
        <f t="shared" si="12"/>
        <v>834</v>
      </c>
      <c r="B835" s="9" t="s">
        <v>1255</v>
      </c>
      <c r="C835" s="7" t="s">
        <v>1256</v>
      </c>
      <c r="D835" s="12">
        <v>-10.161702999999999</v>
      </c>
      <c r="E835" s="12">
        <v>-67.457108000000005</v>
      </c>
      <c r="F835" s="9">
        <v>209</v>
      </c>
      <c r="G835" s="9" t="s">
        <v>1242</v>
      </c>
      <c r="H835" s="9">
        <v>109</v>
      </c>
      <c r="I835" s="9"/>
      <c r="J835" s="8" t="s">
        <v>95</v>
      </c>
      <c r="K835" s="1"/>
      <c r="M835" s="11"/>
    </row>
    <row r="836" spans="1:13" ht="15" customHeight="1" x14ac:dyDescent="0.15">
      <c r="A836" s="1">
        <f t="shared" si="12"/>
        <v>835</v>
      </c>
      <c r="B836" s="9" t="s">
        <v>1990</v>
      </c>
      <c r="C836" s="7" t="s">
        <v>1991</v>
      </c>
      <c r="D836" s="12">
        <v>-10.184886000000001</v>
      </c>
      <c r="E836" s="12">
        <v>-67.420685000000006</v>
      </c>
      <c r="F836" s="9">
        <v>193</v>
      </c>
      <c r="G836" s="8" t="s">
        <v>1992</v>
      </c>
      <c r="H836" s="9">
        <v>65</v>
      </c>
      <c r="I836" s="9">
        <v>51</v>
      </c>
      <c r="J836" s="9" t="s">
        <v>95</v>
      </c>
      <c r="K836" s="1"/>
      <c r="M836" s="11"/>
    </row>
    <row r="837" spans="1:13" ht="15" customHeight="1" x14ac:dyDescent="0.15">
      <c r="A837" s="1">
        <f t="shared" si="12"/>
        <v>836</v>
      </c>
      <c r="B837" s="9" t="s">
        <v>206</v>
      </c>
      <c r="C837" s="10" t="s">
        <v>207</v>
      </c>
      <c r="D837" s="12">
        <v>-10.169454999999999</v>
      </c>
      <c r="E837" s="12">
        <v>-67.384715999999997</v>
      </c>
      <c r="F837" s="9">
        <v>218</v>
      </c>
      <c r="G837" s="8" t="s">
        <v>359</v>
      </c>
      <c r="H837" s="9">
        <v>145</v>
      </c>
      <c r="I837" s="9"/>
      <c r="J837" s="8" t="s">
        <v>95</v>
      </c>
      <c r="K837" s="1"/>
      <c r="M837" s="11"/>
    </row>
    <row r="838" spans="1:13" ht="15" customHeight="1" x14ac:dyDescent="0.15">
      <c r="A838" s="1">
        <f t="shared" si="12"/>
        <v>837</v>
      </c>
      <c r="B838" s="9" t="s">
        <v>205</v>
      </c>
      <c r="C838" s="7" t="s">
        <v>659</v>
      </c>
      <c r="D838" s="12">
        <v>-10.167166</v>
      </c>
      <c r="E838" s="12">
        <v>-67.387958999999995</v>
      </c>
      <c r="F838" s="9">
        <v>221</v>
      </c>
      <c r="G838" s="8" t="s">
        <v>359</v>
      </c>
      <c r="H838" s="9">
        <v>140</v>
      </c>
      <c r="I838" s="9">
        <v>120</v>
      </c>
      <c r="J838" s="8" t="s">
        <v>39</v>
      </c>
      <c r="K838" s="1"/>
      <c r="M838" s="11"/>
    </row>
    <row r="839" spans="1:13" ht="15" customHeight="1" x14ac:dyDescent="0.15">
      <c r="A839" s="1">
        <f t="shared" si="12"/>
        <v>838</v>
      </c>
      <c r="B839" s="9" t="s">
        <v>1596</v>
      </c>
      <c r="C839" s="7" t="s">
        <v>1597</v>
      </c>
      <c r="D839" s="12">
        <v>-10.476324</v>
      </c>
      <c r="E839" s="12">
        <v>-67.523145999999997</v>
      </c>
      <c r="F839" s="9">
        <v>216</v>
      </c>
      <c r="G839" s="9" t="s">
        <v>1581</v>
      </c>
      <c r="H839" s="9">
        <v>77</v>
      </c>
      <c r="I839" s="9"/>
      <c r="J839" s="9" t="s">
        <v>41</v>
      </c>
      <c r="K839" s="1"/>
      <c r="M839" s="11"/>
    </row>
    <row r="840" spans="1:13" ht="15" customHeight="1" x14ac:dyDescent="0.15">
      <c r="A840" s="1">
        <f t="shared" si="12"/>
        <v>839</v>
      </c>
      <c r="B840" s="9" t="s">
        <v>2489</v>
      </c>
      <c r="C840" s="7" t="s">
        <v>2490</v>
      </c>
      <c r="D840" s="12">
        <v>-10.479119000000001</v>
      </c>
      <c r="E840" s="12">
        <v>-67.543886999999998</v>
      </c>
      <c r="F840" s="9">
        <v>221</v>
      </c>
      <c r="G840" s="8" t="s">
        <v>2483</v>
      </c>
      <c r="H840" s="9">
        <v>80</v>
      </c>
      <c r="I840" s="9"/>
      <c r="J840" s="9" t="s">
        <v>35</v>
      </c>
      <c r="K840" s="1"/>
      <c r="M840" s="11"/>
    </row>
    <row r="841" spans="1:13" ht="15" customHeight="1" x14ac:dyDescent="0.15">
      <c r="A841" s="1">
        <f t="shared" si="12"/>
        <v>840</v>
      </c>
      <c r="B841" s="9" t="s">
        <v>1099</v>
      </c>
      <c r="C841" s="7" t="s">
        <v>1100</v>
      </c>
      <c r="D841" s="12">
        <v>-10.467921</v>
      </c>
      <c r="E841" s="12">
        <v>-67.550133000000002</v>
      </c>
      <c r="F841" s="9">
        <v>223</v>
      </c>
      <c r="G841" s="8" t="s">
        <v>2483</v>
      </c>
      <c r="H841" s="9">
        <v>67</v>
      </c>
      <c r="I841" s="9"/>
      <c r="J841" s="9" t="s">
        <v>41</v>
      </c>
      <c r="K841" s="1"/>
      <c r="M841" s="11"/>
    </row>
    <row r="842" spans="1:13" ht="15" customHeight="1" x14ac:dyDescent="0.15">
      <c r="A842" s="1">
        <f t="shared" si="12"/>
        <v>841</v>
      </c>
      <c r="B842" s="9" t="s">
        <v>1095</v>
      </c>
      <c r="C842" s="7" t="s">
        <v>1096</v>
      </c>
      <c r="D842" s="12">
        <v>-10.475657</v>
      </c>
      <c r="E842" s="12">
        <v>-67.538928999999996</v>
      </c>
      <c r="F842" s="9">
        <v>218</v>
      </c>
      <c r="G842" s="8" t="s">
        <v>1084</v>
      </c>
      <c r="H842" s="9">
        <v>102</v>
      </c>
      <c r="I842" s="9"/>
      <c r="J842" s="9" t="s">
        <v>727</v>
      </c>
      <c r="K842" s="1"/>
      <c r="M842" s="11"/>
    </row>
    <row r="843" spans="1:13" ht="15" customHeight="1" x14ac:dyDescent="0.15">
      <c r="A843" s="1">
        <f t="shared" si="12"/>
        <v>842</v>
      </c>
      <c r="B843" s="9" t="s">
        <v>1923</v>
      </c>
      <c r="C843" s="7" t="s">
        <v>2491</v>
      </c>
      <c r="D843" s="12">
        <v>-10.477387</v>
      </c>
      <c r="E843" s="12">
        <v>-67.543085000000005</v>
      </c>
      <c r="F843" s="9">
        <v>218</v>
      </c>
      <c r="G843" s="8" t="s">
        <v>2492</v>
      </c>
      <c r="H843" s="9">
        <v>96</v>
      </c>
      <c r="I843" s="9">
        <v>94</v>
      </c>
      <c r="J843" s="9" t="s">
        <v>37</v>
      </c>
      <c r="K843" s="1"/>
      <c r="M843" s="11"/>
    </row>
    <row r="844" spans="1:13" ht="15" customHeight="1" x14ac:dyDescent="0.15">
      <c r="A844" s="1">
        <f t="shared" si="12"/>
        <v>843</v>
      </c>
      <c r="B844" s="9" t="s">
        <v>1097</v>
      </c>
      <c r="C844" s="7" t="s">
        <v>1098</v>
      </c>
      <c r="D844" s="12">
        <v>-10.477778000000001</v>
      </c>
      <c r="E844" s="12">
        <v>-67.540892999999997</v>
      </c>
      <c r="F844" s="9">
        <v>220</v>
      </c>
      <c r="G844" s="8" t="s">
        <v>2483</v>
      </c>
      <c r="H844" s="9">
        <v>118</v>
      </c>
      <c r="I844" s="9"/>
      <c r="J844" s="8" t="s">
        <v>95</v>
      </c>
      <c r="K844" s="1"/>
      <c r="M844" s="11"/>
    </row>
    <row r="845" spans="1:13" ht="15" customHeight="1" x14ac:dyDescent="0.15">
      <c r="A845" s="1">
        <f t="shared" si="12"/>
        <v>844</v>
      </c>
      <c r="B845" s="8" t="s">
        <v>2851</v>
      </c>
      <c r="C845" s="7" t="s">
        <v>2852</v>
      </c>
      <c r="D845" s="15">
        <v>-10.478346</v>
      </c>
      <c r="E845" s="15">
        <v>-67.542927000000006</v>
      </c>
      <c r="F845" s="8">
        <v>222</v>
      </c>
      <c r="G845" s="8" t="s">
        <v>2823</v>
      </c>
      <c r="H845" s="8">
        <v>119</v>
      </c>
      <c r="I845" s="8">
        <v>106</v>
      </c>
      <c r="J845" s="9" t="s">
        <v>95</v>
      </c>
      <c r="K845" s="1"/>
      <c r="M845" s="11"/>
    </row>
    <row r="846" spans="1:13" ht="15" customHeight="1" x14ac:dyDescent="0.15">
      <c r="A846" s="1">
        <f t="shared" si="12"/>
        <v>845</v>
      </c>
      <c r="B846" s="8" t="s">
        <v>2840</v>
      </c>
      <c r="C846" s="7" t="s">
        <v>2841</v>
      </c>
      <c r="D846" s="15">
        <v>-10.208131</v>
      </c>
      <c r="E846" s="15">
        <v>-67.653998000000001</v>
      </c>
      <c r="F846" s="8">
        <v>200</v>
      </c>
      <c r="G846" s="8" t="s">
        <v>2825</v>
      </c>
      <c r="H846" s="8">
        <v>104</v>
      </c>
      <c r="I846" s="8">
        <v>94</v>
      </c>
      <c r="J846" s="9" t="s">
        <v>727</v>
      </c>
      <c r="K846" s="1"/>
      <c r="M846" s="11"/>
    </row>
    <row r="847" spans="1:13" ht="15" customHeight="1" x14ac:dyDescent="0.15">
      <c r="A847" s="1">
        <f t="shared" si="12"/>
        <v>846</v>
      </c>
      <c r="B847" s="9" t="s">
        <v>1843</v>
      </c>
      <c r="C847" s="7" t="s">
        <v>1844</v>
      </c>
      <c r="D847" s="12">
        <v>-11.038988</v>
      </c>
      <c r="E847" s="12">
        <v>-66.129046000000002</v>
      </c>
      <c r="F847" s="9">
        <v>143</v>
      </c>
      <c r="G847" s="8" t="s">
        <v>1845</v>
      </c>
      <c r="H847" s="9">
        <v>340</v>
      </c>
      <c r="I847" s="9"/>
      <c r="J847" s="9" t="s">
        <v>844</v>
      </c>
      <c r="K847" s="1"/>
      <c r="M847" s="11"/>
    </row>
    <row r="848" spans="1:13" ht="15" customHeight="1" x14ac:dyDescent="0.15">
      <c r="A848" s="1">
        <f t="shared" si="12"/>
        <v>847</v>
      </c>
      <c r="B848" s="9" t="s">
        <v>2083</v>
      </c>
      <c r="C848" s="7" t="s">
        <v>2084</v>
      </c>
      <c r="D848" s="12">
        <v>-15.646713</v>
      </c>
      <c r="E848" s="12">
        <v>-63.747244000000002</v>
      </c>
      <c r="F848" s="9">
        <v>203</v>
      </c>
      <c r="G848" s="8" t="s">
        <v>2082</v>
      </c>
      <c r="H848" s="9">
        <v>162</v>
      </c>
      <c r="I848" s="9">
        <v>87</v>
      </c>
      <c r="J848" s="9" t="s">
        <v>727</v>
      </c>
      <c r="K848" s="1"/>
      <c r="M848" s="11"/>
    </row>
    <row r="849" spans="1:13" ht="15" customHeight="1" x14ac:dyDescent="0.15">
      <c r="A849" s="1">
        <f t="shared" si="12"/>
        <v>848</v>
      </c>
      <c r="B849" s="9" t="s">
        <v>2080</v>
      </c>
      <c r="C849" s="7" t="s">
        <v>2081</v>
      </c>
      <c r="D849" s="12">
        <v>-15.643891</v>
      </c>
      <c r="E849" s="12">
        <v>-63.745227</v>
      </c>
      <c r="F849" s="9">
        <v>202</v>
      </c>
      <c r="G849" s="8" t="s">
        <v>2082</v>
      </c>
      <c r="H849" s="9">
        <v>604</v>
      </c>
      <c r="I849" s="9"/>
      <c r="J849" s="9" t="s">
        <v>727</v>
      </c>
      <c r="K849" s="1"/>
      <c r="M849" s="11"/>
    </row>
    <row r="850" spans="1:13" ht="15" customHeight="1" x14ac:dyDescent="0.15">
      <c r="A850" s="1">
        <f t="shared" si="12"/>
        <v>849</v>
      </c>
      <c r="B850" s="9" t="s">
        <v>2624</v>
      </c>
      <c r="C850" s="7" t="s">
        <v>2625</v>
      </c>
      <c r="D850" s="12">
        <v>-9.2258639999999996</v>
      </c>
      <c r="E850" s="12">
        <v>-67.009484999999998</v>
      </c>
      <c r="F850" s="9">
        <v>155</v>
      </c>
      <c r="G850" s="8" t="s">
        <v>2626</v>
      </c>
      <c r="H850" s="9">
        <v>174</v>
      </c>
      <c r="I850" s="9"/>
      <c r="J850" s="9" t="s">
        <v>41</v>
      </c>
      <c r="K850" s="1"/>
      <c r="M850" s="11"/>
    </row>
    <row r="851" spans="1:13" ht="15" customHeight="1" x14ac:dyDescent="0.15">
      <c r="A851" s="1">
        <f t="shared" si="12"/>
        <v>850</v>
      </c>
      <c r="B851" s="9" t="s">
        <v>1654</v>
      </c>
      <c r="C851" s="7" t="s">
        <v>1655</v>
      </c>
      <c r="D851" s="12">
        <v>-9.2038949999999993</v>
      </c>
      <c r="E851" s="12">
        <v>-66.972758999999996</v>
      </c>
      <c r="F851" s="9">
        <v>151</v>
      </c>
      <c r="G851" s="9" t="s">
        <v>1656</v>
      </c>
      <c r="H851" s="9">
        <v>122</v>
      </c>
      <c r="I851" s="9"/>
      <c r="J851" s="9" t="s">
        <v>727</v>
      </c>
      <c r="K851" s="1"/>
      <c r="M851" s="11"/>
    </row>
    <row r="852" spans="1:13" ht="15" customHeight="1" x14ac:dyDescent="0.15">
      <c r="A852" s="1">
        <f t="shared" si="12"/>
        <v>851</v>
      </c>
      <c r="B852" s="9" t="s">
        <v>2233</v>
      </c>
      <c r="C852" s="10" t="s">
        <v>3182</v>
      </c>
      <c r="D852" s="12">
        <v>-8.8561049999999994</v>
      </c>
      <c r="E852" s="12">
        <v>-66.595146</v>
      </c>
      <c r="F852" s="13">
        <v>142</v>
      </c>
      <c r="G852" s="8" t="s">
        <v>3183</v>
      </c>
      <c r="H852" s="9">
        <v>114</v>
      </c>
      <c r="I852" s="9">
        <v>104</v>
      </c>
      <c r="J852" s="9" t="s">
        <v>727</v>
      </c>
      <c r="K852" s="1"/>
      <c r="M852" s="11"/>
    </row>
    <row r="853" spans="1:13" ht="15" customHeight="1" x14ac:dyDescent="0.15">
      <c r="A853" s="1">
        <f t="shared" si="12"/>
        <v>852</v>
      </c>
      <c r="B853" s="9" t="s">
        <v>1048</v>
      </c>
      <c r="C853" s="10" t="s">
        <v>2627</v>
      </c>
      <c r="D853" s="12">
        <v>-9.2356599999999993</v>
      </c>
      <c r="E853" s="12">
        <v>-67.009692000000001</v>
      </c>
      <c r="F853" s="9" t="s">
        <v>2628</v>
      </c>
      <c r="G853" s="9" t="s">
        <v>2626</v>
      </c>
      <c r="H853" s="9">
        <v>224</v>
      </c>
      <c r="I853" s="9">
        <v>186</v>
      </c>
      <c r="J853" s="9" t="s">
        <v>41</v>
      </c>
      <c r="K853" s="1"/>
      <c r="M853" s="11"/>
    </row>
    <row r="854" spans="1:13" ht="15" customHeight="1" x14ac:dyDescent="0.15">
      <c r="A854" s="1">
        <f t="shared" si="12"/>
        <v>853</v>
      </c>
      <c r="B854" s="9" t="s">
        <v>1327</v>
      </c>
      <c r="C854" s="7" t="s">
        <v>1328</v>
      </c>
      <c r="D854" s="12">
        <v>-10.074026999999999</v>
      </c>
      <c r="E854" s="12">
        <v>-68.010750000000002</v>
      </c>
      <c r="F854" s="9">
        <v>171</v>
      </c>
      <c r="G854" s="8" t="s">
        <v>1313</v>
      </c>
      <c r="H854" s="9">
        <v>290</v>
      </c>
      <c r="I854" s="9">
        <v>217</v>
      </c>
      <c r="J854" s="9" t="s">
        <v>41</v>
      </c>
      <c r="K854" s="1"/>
      <c r="M854" s="11"/>
    </row>
    <row r="855" spans="1:13" ht="15" customHeight="1" x14ac:dyDescent="0.15">
      <c r="A855" s="1">
        <f t="shared" si="12"/>
        <v>854</v>
      </c>
      <c r="B855" s="9" t="s">
        <v>1329</v>
      </c>
      <c r="C855" s="7" t="s">
        <v>1330</v>
      </c>
      <c r="D855" s="12">
        <v>-10.169307999999999</v>
      </c>
      <c r="E855" s="12">
        <v>-67.856774999999999</v>
      </c>
      <c r="F855" s="9">
        <v>205</v>
      </c>
      <c r="G855" s="8" t="s">
        <v>1313</v>
      </c>
      <c r="H855" s="9">
        <v>202</v>
      </c>
      <c r="I855" s="9">
        <v>186</v>
      </c>
      <c r="J855" s="9" t="s">
        <v>727</v>
      </c>
      <c r="K855" s="1"/>
      <c r="M855" s="11"/>
    </row>
    <row r="856" spans="1:13" ht="15" customHeight="1" x14ac:dyDescent="0.15">
      <c r="A856" s="1">
        <f t="shared" si="12"/>
        <v>855</v>
      </c>
      <c r="B856" s="8" t="s">
        <v>3168</v>
      </c>
      <c r="C856" s="7" t="s">
        <v>3169</v>
      </c>
      <c r="D856" s="15">
        <v>-10.10521</v>
      </c>
      <c r="E856" s="15">
        <v>-68.053212000000002</v>
      </c>
      <c r="F856" s="8">
        <v>168</v>
      </c>
      <c r="G856" s="8" t="s">
        <v>3163</v>
      </c>
      <c r="H856" s="8">
        <v>232</v>
      </c>
      <c r="J856" s="9" t="s">
        <v>41</v>
      </c>
      <c r="K856" s="1"/>
      <c r="M856" s="11"/>
    </row>
    <row r="857" spans="1:13" ht="15" customHeight="1" x14ac:dyDescent="0.15">
      <c r="A857" s="1">
        <f t="shared" si="12"/>
        <v>856</v>
      </c>
      <c r="B857" s="9" t="s">
        <v>939</v>
      </c>
      <c r="C857" s="7" t="s">
        <v>940</v>
      </c>
      <c r="D857" s="12">
        <v>-10.150549</v>
      </c>
      <c r="E857" s="12">
        <v>-67.953513999999998</v>
      </c>
      <c r="F857" s="9">
        <v>180</v>
      </c>
      <c r="G857" s="8" t="s">
        <v>941</v>
      </c>
      <c r="H857" s="9">
        <v>215</v>
      </c>
      <c r="I857" s="9">
        <v>186</v>
      </c>
      <c r="J857" s="8" t="s">
        <v>37</v>
      </c>
      <c r="K857" s="1"/>
      <c r="M857" s="11"/>
    </row>
    <row r="858" spans="1:13" ht="15" customHeight="1" x14ac:dyDescent="0.15">
      <c r="A858" s="1">
        <f t="shared" si="12"/>
        <v>857</v>
      </c>
      <c r="B858" s="8" t="s">
        <v>3170</v>
      </c>
      <c r="C858" s="7" t="s">
        <v>3171</v>
      </c>
      <c r="D858" s="15">
        <v>-10.105559</v>
      </c>
      <c r="E858" s="15">
        <v>-67.979776000000001</v>
      </c>
      <c r="F858" s="8">
        <v>164</v>
      </c>
      <c r="G858" s="8" t="s">
        <v>3163</v>
      </c>
      <c r="H858" s="8">
        <v>169</v>
      </c>
      <c r="I858" s="8">
        <v>138</v>
      </c>
      <c r="J858" s="9" t="s">
        <v>37</v>
      </c>
      <c r="K858" s="1"/>
      <c r="M858" s="11"/>
    </row>
    <row r="859" spans="1:13" ht="15" customHeight="1" x14ac:dyDescent="0.15">
      <c r="A859" s="1">
        <f t="shared" si="12"/>
        <v>858</v>
      </c>
      <c r="B859" s="9" t="s">
        <v>2071</v>
      </c>
      <c r="C859" s="7" t="s">
        <v>2072</v>
      </c>
      <c r="D859" s="12">
        <v>-14.672910999999999</v>
      </c>
      <c r="E859" s="12">
        <v>-66.747574</v>
      </c>
      <c r="F859" s="9">
        <v>187</v>
      </c>
      <c r="G859" s="9" t="s">
        <v>2073</v>
      </c>
      <c r="H859" s="9">
        <v>178</v>
      </c>
      <c r="I859" s="9">
        <v>142</v>
      </c>
      <c r="J859" s="9" t="s">
        <v>41</v>
      </c>
      <c r="K859" s="1"/>
      <c r="M859" s="11"/>
    </row>
    <row r="860" spans="1:13" ht="15" customHeight="1" x14ac:dyDescent="0.15">
      <c r="A860" s="1">
        <f t="shared" si="12"/>
        <v>859</v>
      </c>
      <c r="B860" s="9" t="s">
        <v>777</v>
      </c>
      <c r="C860" s="10" t="s">
        <v>778</v>
      </c>
      <c r="D860" s="12">
        <v>-12.536847</v>
      </c>
      <c r="E860" s="12">
        <v>-69.111075999999997</v>
      </c>
      <c r="F860" s="9">
        <v>209</v>
      </c>
      <c r="G860" s="8" t="s">
        <v>779</v>
      </c>
      <c r="H860" s="9">
        <v>480</v>
      </c>
      <c r="I860" s="9">
        <v>300</v>
      </c>
      <c r="J860" s="8" t="s">
        <v>41</v>
      </c>
      <c r="K860" s="1"/>
      <c r="M860" s="11"/>
    </row>
    <row r="861" spans="1:13" ht="15" customHeight="1" x14ac:dyDescent="0.15">
      <c r="A861" s="1">
        <f t="shared" si="12"/>
        <v>860</v>
      </c>
      <c r="B861" s="9" t="s">
        <v>1634</v>
      </c>
      <c r="C861" s="10" t="s">
        <v>2685</v>
      </c>
      <c r="D861" s="12">
        <v>-9.1781629999999996</v>
      </c>
      <c r="E861" s="12">
        <v>-67.565529999999995</v>
      </c>
      <c r="F861" s="9">
        <v>128</v>
      </c>
      <c r="G861" s="9" t="s">
        <v>2686</v>
      </c>
      <c r="H861" s="9">
        <v>140</v>
      </c>
      <c r="I861" s="9"/>
      <c r="J861" s="9" t="s">
        <v>41</v>
      </c>
      <c r="K861" s="1"/>
      <c r="M861" s="11"/>
    </row>
    <row r="862" spans="1:13" ht="15" customHeight="1" x14ac:dyDescent="0.15">
      <c r="A862" s="1">
        <f t="shared" si="12"/>
        <v>861</v>
      </c>
      <c r="B862" s="8" t="s">
        <v>2853</v>
      </c>
      <c r="C862" s="7" t="s">
        <v>2854</v>
      </c>
      <c r="D862" s="15">
        <v>-9.2257730000000002</v>
      </c>
      <c r="E862" s="15">
        <v>-67.612099000000001</v>
      </c>
      <c r="F862" s="8">
        <v>144</v>
      </c>
      <c r="G862" s="8" t="s">
        <v>2823</v>
      </c>
      <c r="H862" s="8">
        <v>186</v>
      </c>
      <c r="I862" s="8">
        <v>159</v>
      </c>
      <c r="J862" s="9" t="s">
        <v>95</v>
      </c>
      <c r="K862" s="1"/>
      <c r="M862" s="11"/>
    </row>
    <row r="863" spans="1:13" ht="15" customHeight="1" x14ac:dyDescent="0.15">
      <c r="A863" s="1">
        <f t="shared" si="12"/>
        <v>862</v>
      </c>
      <c r="B863" s="9" t="s">
        <v>103</v>
      </c>
      <c r="C863" s="10" t="s">
        <v>104</v>
      </c>
      <c r="D863" s="12">
        <v>-10.040177</v>
      </c>
      <c r="E863" s="12">
        <v>-66.903326000000007</v>
      </c>
      <c r="F863" s="9">
        <v>170</v>
      </c>
      <c r="G863" s="8" t="s">
        <v>359</v>
      </c>
      <c r="H863" s="9">
        <v>90</v>
      </c>
      <c r="I863" s="9"/>
      <c r="J863" s="8" t="s">
        <v>36</v>
      </c>
      <c r="K863" s="1"/>
      <c r="M863" s="11"/>
    </row>
    <row r="864" spans="1:13" ht="15" customHeight="1" x14ac:dyDescent="0.15">
      <c r="A864" s="1">
        <f t="shared" si="12"/>
        <v>863</v>
      </c>
      <c r="B864" s="9" t="s">
        <v>864</v>
      </c>
      <c r="C864" s="10" t="s">
        <v>865</v>
      </c>
      <c r="D864" s="12">
        <v>-9.1333690000000001</v>
      </c>
      <c r="E864" s="12">
        <v>-67.449320999999998</v>
      </c>
      <c r="F864" s="9">
        <v>134</v>
      </c>
      <c r="G864" s="8" t="s">
        <v>866</v>
      </c>
      <c r="H864" s="9">
        <v>314</v>
      </c>
      <c r="I864" s="9">
        <v>278</v>
      </c>
      <c r="J864" s="9" t="s">
        <v>41</v>
      </c>
      <c r="K864" s="1"/>
      <c r="M864" s="11"/>
    </row>
    <row r="865" spans="1:13" ht="15" customHeight="1" x14ac:dyDescent="0.15">
      <c r="A865" s="1">
        <f>A864+1</f>
        <v>864</v>
      </c>
      <c r="B865" s="8" t="s">
        <v>2778</v>
      </c>
      <c r="C865" s="7" t="s">
        <v>2779</v>
      </c>
      <c r="D865" s="15">
        <v>-9.1505240000000008</v>
      </c>
      <c r="E865" s="15">
        <v>-67.443000999999995</v>
      </c>
      <c r="F865" s="8">
        <v>137</v>
      </c>
      <c r="G865" s="8" t="s">
        <v>2777</v>
      </c>
      <c r="H865" s="8">
        <v>112</v>
      </c>
      <c r="J865" s="9" t="s">
        <v>727</v>
      </c>
      <c r="K865" s="1"/>
      <c r="M865" s="11"/>
    </row>
    <row r="866" spans="1:13" ht="15" customHeight="1" x14ac:dyDescent="0.15">
      <c r="A866" s="1">
        <f t="shared" si="12"/>
        <v>865</v>
      </c>
      <c r="B866" s="9" t="s">
        <v>2676</v>
      </c>
      <c r="C866" s="7" t="s">
        <v>2677</v>
      </c>
      <c r="D866" s="12">
        <v>-9.1369450000000008</v>
      </c>
      <c r="E866" s="12">
        <v>-67.446679000000003</v>
      </c>
      <c r="F866" s="9">
        <v>136</v>
      </c>
      <c r="G866" s="8" t="s">
        <v>2666</v>
      </c>
      <c r="H866" s="9">
        <v>123</v>
      </c>
      <c r="I866" s="9">
        <v>104</v>
      </c>
      <c r="J866" s="9" t="s">
        <v>95</v>
      </c>
      <c r="K866" s="1"/>
      <c r="M866" s="11"/>
    </row>
    <row r="867" spans="1:13" ht="15" customHeight="1" x14ac:dyDescent="0.15">
      <c r="A867" s="1">
        <f t="shared" si="12"/>
        <v>866</v>
      </c>
      <c r="B867" s="9" t="s">
        <v>210</v>
      </c>
      <c r="C867" s="7" t="s">
        <v>406</v>
      </c>
      <c r="D867" s="12">
        <v>-10.526272000000001</v>
      </c>
      <c r="E867" s="12">
        <v>-67.632557000000006</v>
      </c>
      <c r="F867" s="9">
        <v>208</v>
      </c>
      <c r="G867" s="9" t="s">
        <v>394</v>
      </c>
      <c r="H867" s="9">
        <v>140</v>
      </c>
      <c r="I867" s="9"/>
      <c r="J867" s="8" t="s">
        <v>35</v>
      </c>
      <c r="K867" s="1"/>
      <c r="M867" s="11"/>
    </row>
    <row r="868" spans="1:13" ht="15" customHeight="1" x14ac:dyDescent="0.15">
      <c r="A868" s="1">
        <f t="shared" si="12"/>
        <v>867</v>
      </c>
      <c r="B868" s="9" t="s">
        <v>211</v>
      </c>
      <c r="C868" s="7" t="s">
        <v>405</v>
      </c>
      <c r="D868" s="12">
        <v>-10.525463999999999</v>
      </c>
      <c r="E868" s="12">
        <v>-67.633778000000007</v>
      </c>
      <c r="F868" s="9">
        <v>208</v>
      </c>
      <c r="G868" s="9" t="s">
        <v>394</v>
      </c>
      <c r="H868" s="9">
        <v>120</v>
      </c>
      <c r="I868" s="9"/>
      <c r="J868" s="8" t="s">
        <v>35</v>
      </c>
      <c r="K868" s="1"/>
      <c r="M868" s="11"/>
    </row>
    <row r="869" spans="1:13" ht="15" customHeight="1" x14ac:dyDescent="0.15">
      <c r="A869" s="1">
        <f t="shared" si="12"/>
        <v>868</v>
      </c>
      <c r="B869" s="9" t="s">
        <v>213</v>
      </c>
      <c r="C869" s="7" t="s">
        <v>621</v>
      </c>
      <c r="D869" s="12">
        <v>-10.523177</v>
      </c>
      <c r="E869" s="12">
        <v>-67.631596999999999</v>
      </c>
      <c r="F869" s="9">
        <v>209</v>
      </c>
      <c r="G869" s="9" t="s">
        <v>394</v>
      </c>
      <c r="H869" s="9">
        <v>150</v>
      </c>
      <c r="I869" s="9">
        <v>130</v>
      </c>
      <c r="J869" s="8" t="s">
        <v>41</v>
      </c>
      <c r="K869" s="1"/>
      <c r="M869" s="11"/>
    </row>
    <row r="870" spans="1:13" ht="15" customHeight="1" x14ac:dyDescent="0.15">
      <c r="A870" s="1">
        <f t="shared" si="12"/>
        <v>869</v>
      </c>
      <c r="B870" s="9" t="s">
        <v>212</v>
      </c>
      <c r="C870" s="7" t="s">
        <v>622</v>
      </c>
      <c r="D870" s="12">
        <v>-10.523927</v>
      </c>
      <c r="E870" s="12">
        <v>-67.632463999999999</v>
      </c>
      <c r="F870" s="9">
        <v>210</v>
      </c>
      <c r="G870" s="9" t="s">
        <v>394</v>
      </c>
      <c r="H870" s="9">
        <v>60</v>
      </c>
      <c r="I870" s="9">
        <v>53</v>
      </c>
      <c r="J870" s="8" t="s">
        <v>41</v>
      </c>
      <c r="K870" s="1"/>
      <c r="M870" s="11"/>
    </row>
    <row r="871" spans="1:13" ht="15" customHeight="1" x14ac:dyDescent="0.15">
      <c r="A871" s="1">
        <f t="shared" si="12"/>
        <v>870</v>
      </c>
      <c r="B871" s="9" t="s">
        <v>1049</v>
      </c>
      <c r="C871" s="10" t="s">
        <v>1060</v>
      </c>
      <c r="D871" s="12">
        <v>-9.7321209999999994</v>
      </c>
      <c r="E871" s="12">
        <v>-67.061620000000005</v>
      </c>
      <c r="F871" s="9">
        <v>164</v>
      </c>
      <c r="G871" s="9" t="s">
        <v>1023</v>
      </c>
      <c r="H871" s="9">
        <v>174</v>
      </c>
      <c r="I871" s="9"/>
      <c r="J871" s="8" t="s">
        <v>95</v>
      </c>
      <c r="K871" s="1"/>
      <c r="M871" s="11"/>
    </row>
    <row r="872" spans="1:13" ht="15" customHeight="1" x14ac:dyDescent="0.15">
      <c r="A872" s="1">
        <f t="shared" si="12"/>
        <v>871</v>
      </c>
      <c r="B872" s="8" t="s">
        <v>787</v>
      </c>
      <c r="C872" s="7" t="s">
        <v>788</v>
      </c>
      <c r="D872" s="12">
        <v>-13.262745000000001</v>
      </c>
      <c r="E872" s="12">
        <v>-63.707025000000002</v>
      </c>
      <c r="F872" s="9">
        <v>151</v>
      </c>
      <c r="G872" s="9" t="s">
        <v>682</v>
      </c>
      <c r="H872" s="9">
        <v>136</v>
      </c>
      <c r="I872" s="9"/>
      <c r="J872" s="9" t="s">
        <v>41</v>
      </c>
      <c r="K872" s="1"/>
      <c r="M872" s="11"/>
    </row>
    <row r="873" spans="1:13" ht="15" customHeight="1" x14ac:dyDescent="0.15">
      <c r="A873" s="1">
        <f t="shared" si="12"/>
        <v>872</v>
      </c>
      <c r="B873" s="9" t="s">
        <v>2078</v>
      </c>
      <c r="C873" s="7" t="s">
        <v>2079</v>
      </c>
      <c r="D873" s="12">
        <v>-16.823143999999999</v>
      </c>
      <c r="E873" s="12">
        <v>-62.843259000000003</v>
      </c>
      <c r="F873" s="9">
        <v>238</v>
      </c>
      <c r="G873" s="8" t="s">
        <v>2077</v>
      </c>
      <c r="H873" s="9">
        <v>216</v>
      </c>
      <c r="I873" s="9">
        <v>156</v>
      </c>
      <c r="J873" s="9" t="s">
        <v>844</v>
      </c>
      <c r="K873" s="1"/>
      <c r="M873" s="11"/>
    </row>
    <row r="874" spans="1:13" ht="15" customHeight="1" x14ac:dyDescent="0.15">
      <c r="A874" s="1">
        <f t="shared" si="12"/>
        <v>873</v>
      </c>
      <c r="B874" s="9" t="s">
        <v>215</v>
      </c>
      <c r="C874" s="10" t="s">
        <v>214</v>
      </c>
      <c r="D874" s="12">
        <v>-10.466009</v>
      </c>
      <c r="E874" s="12">
        <v>-67.739703000000006</v>
      </c>
      <c r="F874" s="9">
        <v>211</v>
      </c>
      <c r="G874" s="9" t="s">
        <v>11</v>
      </c>
      <c r="H874" s="9">
        <v>100</v>
      </c>
      <c r="I874" s="9"/>
      <c r="J874" s="8" t="s">
        <v>35</v>
      </c>
      <c r="K874" s="1"/>
      <c r="M874" s="11"/>
    </row>
    <row r="875" spans="1:13" ht="15" customHeight="1" x14ac:dyDescent="0.15">
      <c r="A875" s="1">
        <f t="shared" si="12"/>
        <v>874</v>
      </c>
      <c r="B875" s="9" t="s">
        <v>1978</v>
      </c>
      <c r="C875" s="10" t="s">
        <v>1979</v>
      </c>
      <c r="D875" s="12">
        <v>-10.467416999999999</v>
      </c>
      <c r="E875" s="12">
        <v>-67.737612999999996</v>
      </c>
      <c r="F875" s="9">
        <v>211</v>
      </c>
      <c r="G875" s="8" t="s">
        <v>1977</v>
      </c>
      <c r="H875" s="9">
        <v>94</v>
      </c>
      <c r="I875" s="9"/>
      <c r="J875" s="9" t="s">
        <v>41</v>
      </c>
      <c r="K875" s="1"/>
      <c r="M875" s="11"/>
    </row>
    <row r="876" spans="1:13" ht="15" customHeight="1" x14ac:dyDescent="0.15">
      <c r="A876" s="1">
        <f t="shared" si="12"/>
        <v>875</v>
      </c>
      <c r="B876" s="9" t="s">
        <v>2024</v>
      </c>
      <c r="C876" s="7" t="s">
        <v>2025</v>
      </c>
      <c r="D876" s="12">
        <v>-13.581099</v>
      </c>
      <c r="E876" s="12">
        <v>-63.877974999999999</v>
      </c>
      <c r="F876" s="9">
        <v>152</v>
      </c>
      <c r="G876" s="9" t="s">
        <v>2028</v>
      </c>
      <c r="H876" s="9">
        <v>145</v>
      </c>
      <c r="I876" s="9"/>
      <c r="J876" s="9" t="s">
        <v>844</v>
      </c>
      <c r="K876" s="1"/>
      <c r="M876" s="11"/>
    </row>
    <row r="877" spans="1:13" ht="15" customHeight="1" x14ac:dyDescent="0.15">
      <c r="A877" s="1">
        <f t="shared" si="12"/>
        <v>876</v>
      </c>
      <c r="B877" s="9" t="s">
        <v>2331</v>
      </c>
      <c r="C877" s="10" t="s">
        <v>2332</v>
      </c>
      <c r="D877" s="12">
        <v>-10.626383000000001</v>
      </c>
      <c r="E877" s="12">
        <v>-65.382437999999993</v>
      </c>
      <c r="F877" s="9">
        <v>127</v>
      </c>
      <c r="G877" s="9" t="s">
        <v>2358</v>
      </c>
      <c r="H877" s="9">
        <v>139</v>
      </c>
      <c r="I877" s="9"/>
      <c r="J877" s="9" t="s">
        <v>35</v>
      </c>
      <c r="K877" s="1"/>
      <c r="M877" s="11"/>
    </row>
    <row r="878" spans="1:13" ht="15" customHeight="1" x14ac:dyDescent="0.15">
      <c r="A878" s="1">
        <f t="shared" si="12"/>
        <v>877</v>
      </c>
      <c r="B878" s="9" t="s">
        <v>1237</v>
      </c>
      <c r="C878" s="7" t="s">
        <v>1238</v>
      </c>
      <c r="D878" s="12">
        <v>-10.585212</v>
      </c>
      <c r="E878" s="12">
        <v>-65.330432999999999</v>
      </c>
      <c r="F878" s="9">
        <v>148</v>
      </c>
      <c r="G878" s="8" t="s">
        <v>1230</v>
      </c>
      <c r="H878" s="9">
        <v>160</v>
      </c>
      <c r="I878" s="9">
        <v>151</v>
      </c>
      <c r="J878" s="8" t="s">
        <v>41</v>
      </c>
      <c r="K878" s="1"/>
      <c r="M878" s="11"/>
    </row>
    <row r="879" spans="1:13" ht="15" customHeight="1" x14ac:dyDescent="0.15">
      <c r="A879" s="1">
        <f t="shared" si="12"/>
        <v>878</v>
      </c>
      <c r="B879" s="9" t="s">
        <v>683</v>
      </c>
      <c r="C879" s="10" t="s">
        <v>684</v>
      </c>
      <c r="D879" s="12">
        <v>-10.614379</v>
      </c>
      <c r="E879" s="12">
        <v>-65.384227999999993</v>
      </c>
      <c r="F879" s="9">
        <v>131</v>
      </c>
      <c r="G879" s="9" t="s">
        <v>1230</v>
      </c>
      <c r="H879" s="9">
        <v>220</v>
      </c>
      <c r="I879" s="9">
        <v>200</v>
      </c>
      <c r="J879" s="8" t="s">
        <v>37</v>
      </c>
      <c r="K879" s="1"/>
      <c r="M879" s="11"/>
    </row>
    <row r="880" spans="1:13" ht="15" customHeight="1" x14ac:dyDescent="0.15">
      <c r="A880" s="1">
        <f t="shared" si="12"/>
        <v>879</v>
      </c>
      <c r="B880" s="9" t="s">
        <v>1853</v>
      </c>
      <c r="C880" s="7" t="s">
        <v>1854</v>
      </c>
      <c r="D880" s="12">
        <v>-15.409988</v>
      </c>
      <c r="E880" s="12">
        <v>-64.445339000000004</v>
      </c>
      <c r="F880" s="9">
        <v>187</v>
      </c>
      <c r="G880" s="8" t="s">
        <v>1845</v>
      </c>
      <c r="H880" s="9">
        <v>2030</v>
      </c>
      <c r="I880" s="9">
        <v>1330</v>
      </c>
      <c r="J880" s="9" t="s">
        <v>844</v>
      </c>
      <c r="K880" s="1"/>
      <c r="M880" s="11"/>
    </row>
    <row r="881" spans="1:13" ht="15" customHeight="1" x14ac:dyDescent="0.15">
      <c r="A881" s="1">
        <f t="shared" si="12"/>
        <v>880</v>
      </c>
      <c r="B881" s="9" t="s">
        <v>3051</v>
      </c>
      <c r="C881" s="7" t="s">
        <v>3052</v>
      </c>
      <c r="D881" s="12">
        <v>-11.029203000000001</v>
      </c>
      <c r="E881" s="12">
        <v>-69.608027000000007</v>
      </c>
      <c r="F881" s="9">
        <v>296</v>
      </c>
      <c r="G881" s="8" t="s">
        <v>3053</v>
      </c>
      <c r="H881" s="9">
        <v>94</v>
      </c>
      <c r="I881" s="9">
        <v>77</v>
      </c>
      <c r="J881" s="9" t="s">
        <v>37</v>
      </c>
      <c r="K881" s="1"/>
      <c r="M881" s="11"/>
    </row>
    <row r="882" spans="1:13" ht="15" customHeight="1" x14ac:dyDescent="0.15">
      <c r="A882" s="1">
        <f t="shared" si="12"/>
        <v>881</v>
      </c>
      <c r="B882" s="9" t="s">
        <v>3048</v>
      </c>
      <c r="C882" s="7" t="s">
        <v>3049</v>
      </c>
      <c r="D882" s="12">
        <v>-11.091051</v>
      </c>
      <c r="E882" s="12">
        <v>-69.628067000000001</v>
      </c>
      <c r="F882" s="9">
        <v>301</v>
      </c>
      <c r="G882" s="8" t="s">
        <v>3050</v>
      </c>
      <c r="H882" s="9">
        <v>98</v>
      </c>
      <c r="I882" s="9">
        <v>84</v>
      </c>
      <c r="J882" s="9" t="s">
        <v>37</v>
      </c>
      <c r="K882" s="1"/>
      <c r="M882" s="11"/>
    </row>
    <row r="883" spans="1:13" ht="15" customHeight="1" x14ac:dyDescent="0.15">
      <c r="A883" s="1">
        <f t="shared" si="12"/>
        <v>882</v>
      </c>
      <c r="B883" s="9" t="s">
        <v>2101</v>
      </c>
      <c r="C883" s="10" t="s">
        <v>2102</v>
      </c>
      <c r="D883" s="12">
        <v>-11.462062</v>
      </c>
      <c r="E883" s="12">
        <v>-67.588842</v>
      </c>
      <c r="F883" s="13">
        <v>202</v>
      </c>
      <c r="G883" s="9" t="s">
        <v>2103</v>
      </c>
      <c r="H883" s="9">
        <v>418</v>
      </c>
      <c r="I883" s="9"/>
      <c r="J883" s="9" t="s">
        <v>844</v>
      </c>
      <c r="K883" s="1"/>
      <c r="M883" s="11"/>
    </row>
    <row r="884" spans="1:13" ht="15" customHeight="1" x14ac:dyDescent="0.15">
      <c r="A884" s="1">
        <f t="shared" si="12"/>
        <v>883</v>
      </c>
      <c r="B884" s="9" t="s">
        <v>2114</v>
      </c>
      <c r="C884" s="10" t="s">
        <v>3196</v>
      </c>
      <c r="D884" s="12">
        <v>-10.247738</v>
      </c>
      <c r="E884" s="12">
        <v>-66.999199000000004</v>
      </c>
      <c r="F884" s="13">
        <v>147</v>
      </c>
      <c r="G884" s="9" t="s">
        <v>3197</v>
      </c>
      <c r="H884" s="9">
        <v>212</v>
      </c>
      <c r="I884" s="9">
        <v>165</v>
      </c>
      <c r="J884" s="9" t="s">
        <v>95</v>
      </c>
      <c r="K884" s="1"/>
      <c r="M884" s="11"/>
    </row>
    <row r="885" spans="1:13" ht="15" customHeight="1" x14ac:dyDescent="0.15">
      <c r="A885" s="1">
        <f t="shared" si="12"/>
        <v>884</v>
      </c>
      <c r="B885" s="8" t="s">
        <v>3198</v>
      </c>
      <c r="C885" s="7" t="s">
        <v>3199</v>
      </c>
      <c r="D885" s="15">
        <v>-10.245004</v>
      </c>
      <c r="E885" s="15">
        <v>-67.002313000000001</v>
      </c>
      <c r="F885" s="8">
        <v>136</v>
      </c>
      <c r="G885" s="8" t="s">
        <v>3197</v>
      </c>
      <c r="H885" s="8">
        <v>268</v>
      </c>
      <c r="J885" s="9" t="s">
        <v>727</v>
      </c>
      <c r="K885" s="1"/>
      <c r="M885" s="11"/>
    </row>
    <row r="886" spans="1:13" ht="15" customHeight="1" x14ac:dyDescent="0.15">
      <c r="A886" s="1">
        <f t="shared" si="12"/>
        <v>885</v>
      </c>
      <c r="B886" s="9" t="s">
        <v>2460</v>
      </c>
      <c r="C886" s="7" t="s">
        <v>2461</v>
      </c>
      <c r="D886" s="12">
        <v>-9.8057440000000007</v>
      </c>
      <c r="E886" s="12">
        <v>-68.314549</v>
      </c>
      <c r="F886" s="9">
        <v>205</v>
      </c>
      <c r="G886" s="8" t="s">
        <v>2459</v>
      </c>
      <c r="H886" s="9">
        <v>215</v>
      </c>
      <c r="I886" s="9">
        <v>185</v>
      </c>
      <c r="J886" s="9" t="s">
        <v>95</v>
      </c>
      <c r="K886" s="1"/>
      <c r="M886" s="11"/>
    </row>
    <row r="887" spans="1:13" ht="15" customHeight="1" x14ac:dyDescent="0.15">
      <c r="A887" s="1">
        <f t="shared" ref="A887:A950" si="13">A886+1</f>
        <v>886</v>
      </c>
      <c r="B887" s="9" t="s">
        <v>763</v>
      </c>
      <c r="C887" s="10" t="s">
        <v>1239</v>
      </c>
      <c r="D887" s="12">
        <v>-9.3458299999999994</v>
      </c>
      <c r="E887" s="12">
        <v>-66.651432</v>
      </c>
      <c r="F887" s="9">
        <v>146</v>
      </c>
      <c r="G887" s="8" t="s">
        <v>1230</v>
      </c>
      <c r="H887" s="9">
        <v>134</v>
      </c>
      <c r="I887" s="9">
        <v>62</v>
      </c>
      <c r="J887" s="9" t="s">
        <v>41</v>
      </c>
      <c r="K887" s="1"/>
      <c r="M887" s="11"/>
    </row>
    <row r="888" spans="1:13" ht="15" customHeight="1" x14ac:dyDescent="0.15">
      <c r="A888" s="1">
        <f t="shared" si="13"/>
        <v>887</v>
      </c>
      <c r="B888" s="9" t="s">
        <v>2182</v>
      </c>
      <c r="C888" s="10" t="s">
        <v>2183</v>
      </c>
      <c r="D888" s="12">
        <v>-9.7803760000000004</v>
      </c>
      <c r="E888" s="12">
        <v>-67.258574999999993</v>
      </c>
      <c r="F888" s="13">
        <v>136</v>
      </c>
      <c r="G888" s="8" t="s">
        <v>2167</v>
      </c>
      <c r="H888" s="9">
        <v>100</v>
      </c>
      <c r="I888" s="9"/>
      <c r="J888" s="9" t="s">
        <v>727</v>
      </c>
      <c r="K888" s="1"/>
      <c r="M888" s="11"/>
    </row>
    <row r="889" spans="1:13" ht="15" customHeight="1" x14ac:dyDescent="0.15">
      <c r="A889" s="1">
        <f t="shared" si="13"/>
        <v>888</v>
      </c>
      <c r="B889" s="9" t="s">
        <v>772</v>
      </c>
      <c r="C889" s="10" t="s">
        <v>773</v>
      </c>
      <c r="D889" s="12">
        <v>-9.3697470000000003</v>
      </c>
      <c r="E889" s="12">
        <v>-66.664614999999998</v>
      </c>
      <c r="F889" s="9">
        <v>130</v>
      </c>
      <c r="G889" s="8" t="s">
        <v>776</v>
      </c>
      <c r="H889" s="9">
        <v>190</v>
      </c>
      <c r="I889" s="9"/>
      <c r="J889" s="8" t="s">
        <v>95</v>
      </c>
      <c r="K889" s="1"/>
      <c r="M889" s="11"/>
    </row>
    <row r="890" spans="1:13" ht="15" customHeight="1" x14ac:dyDescent="0.15">
      <c r="A890" s="1">
        <f t="shared" si="13"/>
        <v>889</v>
      </c>
      <c r="B890" s="9" t="s">
        <v>764</v>
      </c>
      <c r="C890" s="10" t="s">
        <v>765</v>
      </c>
      <c r="D890" s="12">
        <v>-9.3957850000000001</v>
      </c>
      <c r="E890" s="12">
        <v>-66.712582999999995</v>
      </c>
      <c r="F890" s="9">
        <v>127</v>
      </c>
      <c r="G890" s="8" t="s">
        <v>776</v>
      </c>
      <c r="H890" s="9">
        <v>172</v>
      </c>
      <c r="I890" s="9"/>
      <c r="J890" s="8" t="s">
        <v>36</v>
      </c>
      <c r="K890" s="1"/>
      <c r="M890" s="11"/>
    </row>
    <row r="891" spans="1:13" ht="15" customHeight="1" x14ac:dyDescent="0.15">
      <c r="A891" s="1">
        <f t="shared" si="13"/>
        <v>890</v>
      </c>
      <c r="B891" s="9" t="s">
        <v>2457</v>
      </c>
      <c r="C891" s="7" t="s">
        <v>2458</v>
      </c>
      <c r="D891" s="12">
        <v>-9.6553959999999996</v>
      </c>
      <c r="E891" s="12">
        <v>-68.286231000000001</v>
      </c>
      <c r="F891" s="9">
        <v>208</v>
      </c>
      <c r="G891" s="8" t="s">
        <v>2459</v>
      </c>
      <c r="H891" s="9">
        <v>200</v>
      </c>
      <c r="I891" s="9">
        <v>153</v>
      </c>
      <c r="J891" s="9" t="s">
        <v>95</v>
      </c>
      <c r="K891" s="1"/>
      <c r="M891" s="11"/>
    </row>
    <row r="892" spans="1:13" ht="15" customHeight="1" x14ac:dyDescent="0.15">
      <c r="A892" s="1">
        <f t="shared" si="13"/>
        <v>891</v>
      </c>
      <c r="B892" s="8" t="s">
        <v>2397</v>
      </c>
      <c r="C892" s="7" t="s">
        <v>2398</v>
      </c>
      <c r="D892" s="15">
        <v>-8.717803</v>
      </c>
      <c r="E892" s="15">
        <v>-67.297533000000001</v>
      </c>
      <c r="F892" s="8">
        <v>114</v>
      </c>
      <c r="G892" s="8" t="s">
        <v>2396</v>
      </c>
      <c r="H892" s="8">
        <v>208</v>
      </c>
      <c r="I892" s="8">
        <v>187</v>
      </c>
      <c r="J892" s="9" t="s">
        <v>95</v>
      </c>
      <c r="K892" s="1"/>
      <c r="M892" s="11"/>
    </row>
    <row r="893" spans="1:13" ht="15" customHeight="1" x14ac:dyDescent="0.15">
      <c r="A893" s="1">
        <f t="shared" si="13"/>
        <v>892</v>
      </c>
      <c r="B893" s="9" t="s">
        <v>832</v>
      </c>
      <c r="C893" s="10" t="s">
        <v>1598</v>
      </c>
      <c r="D893" s="12">
        <v>-8.7193419999999993</v>
      </c>
      <c r="E893" s="12">
        <v>-67.284442999999996</v>
      </c>
      <c r="F893" s="9">
        <v>112</v>
      </c>
      <c r="G893" s="9" t="s">
        <v>798</v>
      </c>
      <c r="H893" s="9">
        <v>200</v>
      </c>
      <c r="I893" s="9">
        <v>180</v>
      </c>
      <c r="J893" s="8" t="s">
        <v>95</v>
      </c>
      <c r="K893" s="1"/>
      <c r="M893" s="11"/>
    </row>
    <row r="894" spans="1:13" ht="15" customHeight="1" x14ac:dyDescent="0.15">
      <c r="A894" s="1">
        <f t="shared" si="13"/>
        <v>893</v>
      </c>
      <c r="B894" s="9" t="s">
        <v>1475</v>
      </c>
      <c r="C894" s="7" t="s">
        <v>1476</v>
      </c>
      <c r="D894" s="12">
        <v>-8.7569479999999995</v>
      </c>
      <c r="E894" s="12">
        <v>-67.307332000000002</v>
      </c>
      <c r="F894" s="9">
        <v>113</v>
      </c>
      <c r="G894" s="8" t="s">
        <v>1459</v>
      </c>
      <c r="H894" s="9">
        <v>114</v>
      </c>
      <c r="I894" s="9">
        <v>108</v>
      </c>
      <c r="J894" s="9" t="s">
        <v>39</v>
      </c>
      <c r="K894" s="1"/>
      <c r="M894" s="11"/>
    </row>
    <row r="895" spans="1:13" ht="15" customHeight="1" x14ac:dyDescent="0.15">
      <c r="A895" s="1">
        <f t="shared" si="13"/>
        <v>894</v>
      </c>
      <c r="B895" s="8" t="s">
        <v>2927</v>
      </c>
      <c r="C895" s="7" t="s">
        <v>2928</v>
      </c>
      <c r="D895" s="15">
        <v>-9.7377120000000001</v>
      </c>
      <c r="E895" s="15">
        <v>-67.246171000000004</v>
      </c>
      <c r="F895" s="8">
        <v>174</v>
      </c>
      <c r="G895" s="9" t="s">
        <v>2926</v>
      </c>
      <c r="H895" s="8">
        <v>300</v>
      </c>
      <c r="I895" s="9"/>
      <c r="J895" s="9" t="s">
        <v>727</v>
      </c>
      <c r="K895" s="1"/>
      <c r="M895" s="11"/>
    </row>
    <row r="896" spans="1:13" ht="15" customHeight="1" x14ac:dyDescent="0.15">
      <c r="A896" s="1">
        <f t="shared" si="13"/>
        <v>895</v>
      </c>
      <c r="B896" s="9" t="s">
        <v>685</v>
      </c>
      <c r="C896" s="10" t="s">
        <v>686</v>
      </c>
      <c r="D896" s="12">
        <v>-13.721399999999999</v>
      </c>
      <c r="E896" s="12">
        <v>-63.741007000000003</v>
      </c>
      <c r="F896" s="9">
        <v>155</v>
      </c>
      <c r="G896" s="9" t="s">
        <v>680</v>
      </c>
      <c r="H896" s="9">
        <v>360</v>
      </c>
      <c r="I896" s="9">
        <v>320</v>
      </c>
      <c r="J896" s="8" t="s">
        <v>37</v>
      </c>
      <c r="K896" s="1"/>
      <c r="M896" s="11"/>
    </row>
    <row r="897" spans="1:13" ht="15" customHeight="1" x14ac:dyDescent="0.15">
      <c r="A897" s="1">
        <f t="shared" si="13"/>
        <v>896</v>
      </c>
      <c r="B897" s="8" t="s">
        <v>3071</v>
      </c>
      <c r="C897" s="7" t="s">
        <v>3072</v>
      </c>
      <c r="D897" s="15">
        <v>-9.0616120000000002</v>
      </c>
      <c r="E897" s="15">
        <v>-68.646786000000006</v>
      </c>
      <c r="F897" s="8">
        <v>133</v>
      </c>
      <c r="G897" s="8" t="s">
        <v>3070</v>
      </c>
      <c r="H897" s="8">
        <v>124</v>
      </c>
      <c r="J897" s="9" t="s">
        <v>41</v>
      </c>
      <c r="K897" s="1"/>
      <c r="M897" s="11"/>
    </row>
    <row r="898" spans="1:13" ht="15" customHeight="1" x14ac:dyDescent="0.15">
      <c r="A898" s="1">
        <f t="shared" si="13"/>
        <v>897</v>
      </c>
      <c r="B898" s="9" t="s">
        <v>2122</v>
      </c>
      <c r="C898" s="10" t="s">
        <v>2123</v>
      </c>
      <c r="D898" s="12">
        <v>-9.0967179999999992</v>
      </c>
      <c r="E898" s="12">
        <v>-68.590429999999998</v>
      </c>
      <c r="F898" s="13">
        <v>159</v>
      </c>
      <c r="G898" s="9" t="s">
        <v>2119</v>
      </c>
      <c r="H898" s="9">
        <v>232</v>
      </c>
      <c r="I898" s="9">
        <v>188</v>
      </c>
      <c r="J898" s="9" t="s">
        <v>41</v>
      </c>
      <c r="K898" s="1"/>
      <c r="M898" s="11"/>
    </row>
    <row r="899" spans="1:13" ht="15" customHeight="1" x14ac:dyDescent="0.15">
      <c r="A899" s="1">
        <f t="shared" si="13"/>
        <v>898</v>
      </c>
      <c r="B899" s="8" t="s">
        <v>2992</v>
      </c>
      <c r="C899" s="7" t="s">
        <v>2993</v>
      </c>
      <c r="D899" s="15">
        <v>-9.1084449999999997</v>
      </c>
      <c r="E899" s="15">
        <v>-68.609949999999998</v>
      </c>
      <c r="F899" s="8">
        <v>161</v>
      </c>
      <c r="G899" s="8" t="s">
        <v>2994</v>
      </c>
      <c r="H899" s="8">
        <v>250</v>
      </c>
      <c r="J899" s="9" t="s">
        <v>727</v>
      </c>
      <c r="K899" s="1"/>
      <c r="M899" s="11"/>
    </row>
    <row r="900" spans="1:13" ht="15" customHeight="1" x14ac:dyDescent="0.15">
      <c r="A900" s="1">
        <f t="shared" si="13"/>
        <v>899</v>
      </c>
      <c r="B900" s="8" t="s">
        <v>2995</v>
      </c>
      <c r="C900" s="7" t="s">
        <v>2996</v>
      </c>
      <c r="D900" s="15">
        <v>-9.1701289999999993</v>
      </c>
      <c r="E900" s="15">
        <v>-68.657138000000003</v>
      </c>
      <c r="F900" s="8">
        <v>162</v>
      </c>
      <c r="G900" s="8" t="s">
        <v>2994</v>
      </c>
      <c r="H900" s="8">
        <v>360</v>
      </c>
      <c r="I900" s="8">
        <v>314</v>
      </c>
      <c r="J900" s="9" t="s">
        <v>37</v>
      </c>
      <c r="K900" s="1"/>
      <c r="M900" s="11"/>
    </row>
    <row r="901" spans="1:13" ht="15" customHeight="1" x14ac:dyDescent="0.15">
      <c r="A901" s="1">
        <f t="shared" si="13"/>
        <v>900</v>
      </c>
      <c r="B901" s="8" t="s">
        <v>2997</v>
      </c>
      <c r="C901" s="10" t="s">
        <v>2999</v>
      </c>
      <c r="D901" s="15">
        <v>-9.3620809999999999</v>
      </c>
      <c r="E901" s="15">
        <v>-68.704037999999997</v>
      </c>
      <c r="F901" s="8">
        <v>171</v>
      </c>
      <c r="G901" s="8" t="s">
        <v>2998</v>
      </c>
      <c r="H901" s="8">
        <v>196</v>
      </c>
      <c r="J901" s="9" t="s">
        <v>727</v>
      </c>
      <c r="K901" s="1"/>
      <c r="M901" s="11"/>
    </row>
    <row r="902" spans="1:13" ht="15" customHeight="1" x14ac:dyDescent="0.15">
      <c r="A902" s="1">
        <f t="shared" si="13"/>
        <v>901</v>
      </c>
      <c r="B902" s="9" t="s">
        <v>885</v>
      </c>
      <c r="C902" s="7" t="s">
        <v>887</v>
      </c>
      <c r="D902" s="12">
        <v>-14.719046000000001</v>
      </c>
      <c r="E902" s="12">
        <v>-64.546246999999994</v>
      </c>
      <c r="F902" s="9">
        <v>168</v>
      </c>
      <c r="G902" s="9" t="s">
        <v>886</v>
      </c>
      <c r="H902" s="9">
        <v>580</v>
      </c>
      <c r="I902" s="9"/>
      <c r="J902" s="8" t="s">
        <v>844</v>
      </c>
      <c r="K902" s="1"/>
      <c r="M902" s="11"/>
    </row>
    <row r="903" spans="1:13" ht="15" customHeight="1" x14ac:dyDescent="0.15">
      <c r="A903" s="1">
        <f t="shared" si="13"/>
        <v>902</v>
      </c>
      <c r="B903" s="9" t="s">
        <v>2085</v>
      </c>
      <c r="C903" s="7" t="s">
        <v>2086</v>
      </c>
      <c r="D903" s="12">
        <v>-15.728540000000001</v>
      </c>
      <c r="E903" s="12">
        <v>-63.473084999999998</v>
      </c>
      <c r="F903" s="9">
        <v>199</v>
      </c>
      <c r="G903" s="8" t="s">
        <v>2077</v>
      </c>
      <c r="H903" s="9">
        <v>57</v>
      </c>
      <c r="I903" s="9">
        <v>49</v>
      </c>
      <c r="J903" s="9" t="s">
        <v>727</v>
      </c>
      <c r="K903" s="1"/>
      <c r="M903" s="11"/>
    </row>
    <row r="904" spans="1:13" ht="15" customHeight="1" x14ac:dyDescent="0.15">
      <c r="A904" s="1">
        <f t="shared" si="13"/>
        <v>903</v>
      </c>
      <c r="B904" s="9" t="s">
        <v>2132</v>
      </c>
      <c r="C904" s="10" t="s">
        <v>2133</v>
      </c>
      <c r="D904" s="12">
        <v>-14.982706</v>
      </c>
      <c r="E904" s="12">
        <v>-64.593490000000003</v>
      </c>
      <c r="F904" s="13">
        <v>170</v>
      </c>
      <c r="G904" s="9" t="s">
        <v>2131</v>
      </c>
      <c r="H904" s="9">
        <v>1528</v>
      </c>
      <c r="I904" s="9">
        <v>1360</v>
      </c>
      <c r="J904" s="9" t="s">
        <v>844</v>
      </c>
      <c r="K904" s="1"/>
      <c r="M904" s="11"/>
    </row>
    <row r="905" spans="1:13" ht="15" customHeight="1" x14ac:dyDescent="0.15">
      <c r="A905" s="1">
        <f t="shared" si="13"/>
        <v>904</v>
      </c>
      <c r="B905" s="9" t="s">
        <v>891</v>
      </c>
      <c r="C905" s="7" t="s">
        <v>893</v>
      </c>
      <c r="D905" s="12">
        <v>-15.201684</v>
      </c>
      <c r="E905" s="12">
        <v>-64.469745000000003</v>
      </c>
      <c r="F905" s="9">
        <v>179</v>
      </c>
      <c r="G905" s="9" t="s">
        <v>892</v>
      </c>
      <c r="H905" s="9">
        <v>1052</v>
      </c>
      <c r="I905" s="9">
        <v>920</v>
      </c>
      <c r="J905" s="8" t="s">
        <v>844</v>
      </c>
      <c r="K905" s="1"/>
      <c r="M905" s="11"/>
    </row>
    <row r="906" spans="1:13" ht="15" customHeight="1" x14ac:dyDescent="0.15">
      <c r="A906" s="1">
        <f t="shared" si="13"/>
        <v>905</v>
      </c>
      <c r="B906" s="9" t="s">
        <v>2127</v>
      </c>
      <c r="C906" s="7" t="s">
        <v>2128</v>
      </c>
      <c r="D906" s="12">
        <v>-15.263465999999999</v>
      </c>
      <c r="E906" s="12">
        <v>-64.358492999999996</v>
      </c>
      <c r="F906" s="9">
        <v>178</v>
      </c>
      <c r="G906" s="9" t="s">
        <v>2100</v>
      </c>
      <c r="H906" s="9">
        <v>2100</v>
      </c>
      <c r="I906" s="9">
        <v>1550</v>
      </c>
      <c r="J906" s="8" t="s">
        <v>844</v>
      </c>
      <c r="K906" s="1"/>
      <c r="M906" s="11"/>
    </row>
    <row r="907" spans="1:13" ht="15" customHeight="1" x14ac:dyDescent="0.15">
      <c r="A907" s="1">
        <f t="shared" si="13"/>
        <v>906</v>
      </c>
      <c r="B907" s="9" t="s">
        <v>1846</v>
      </c>
      <c r="C907" s="7" t="s">
        <v>1847</v>
      </c>
      <c r="D907" s="12">
        <v>-10.991702999999999</v>
      </c>
      <c r="E907" s="12">
        <v>-66.010518000000005</v>
      </c>
      <c r="F907" s="9">
        <v>144</v>
      </c>
      <c r="G907" s="8" t="s">
        <v>1845</v>
      </c>
      <c r="H907" s="9">
        <v>320</v>
      </c>
      <c r="I907" s="9">
        <v>288</v>
      </c>
      <c r="J907" s="9" t="s">
        <v>844</v>
      </c>
      <c r="K907" s="1"/>
      <c r="M907" s="11"/>
    </row>
    <row r="908" spans="1:13" ht="15" customHeight="1" x14ac:dyDescent="0.15">
      <c r="A908" s="1">
        <f t="shared" si="13"/>
        <v>907</v>
      </c>
      <c r="B908" s="9" t="s">
        <v>1867</v>
      </c>
      <c r="C908" s="10" t="s">
        <v>1868</v>
      </c>
      <c r="D908" s="12">
        <v>-11.041466</v>
      </c>
      <c r="E908" s="12">
        <v>-66.144243000000003</v>
      </c>
      <c r="F908" s="9">
        <v>140</v>
      </c>
      <c r="G908" s="8" t="s">
        <v>1866</v>
      </c>
      <c r="H908" s="9">
        <v>270</v>
      </c>
      <c r="I908" s="9">
        <v>168</v>
      </c>
      <c r="J908" s="9" t="s">
        <v>844</v>
      </c>
      <c r="K908" s="1"/>
      <c r="M908" s="11"/>
    </row>
    <row r="909" spans="1:13" ht="15" customHeight="1" x14ac:dyDescent="0.15">
      <c r="A909" s="1">
        <f t="shared" si="13"/>
        <v>908</v>
      </c>
      <c r="B909" s="9" t="s">
        <v>882</v>
      </c>
      <c r="C909" s="10" t="s">
        <v>883</v>
      </c>
      <c r="D909" s="12">
        <v>-14.718802999999999</v>
      </c>
      <c r="E909" s="12">
        <v>-64.724867000000003</v>
      </c>
      <c r="F909" s="9">
        <v>161</v>
      </c>
      <c r="G909" s="9" t="s">
        <v>884</v>
      </c>
      <c r="H909" s="9">
        <v>400</v>
      </c>
      <c r="I909" s="9"/>
      <c r="J909" s="8" t="s">
        <v>844</v>
      </c>
      <c r="K909" s="1"/>
      <c r="M909" s="11"/>
    </row>
    <row r="910" spans="1:13" ht="15" customHeight="1" x14ac:dyDescent="0.15">
      <c r="A910" s="1">
        <f t="shared" si="13"/>
        <v>909</v>
      </c>
      <c r="B910" s="9" t="s">
        <v>888</v>
      </c>
      <c r="C910" s="10" t="s">
        <v>890</v>
      </c>
      <c r="D910" s="12">
        <v>-14.864017</v>
      </c>
      <c r="E910" s="12">
        <v>-64.389916999999997</v>
      </c>
      <c r="F910" s="9">
        <v>174</v>
      </c>
      <c r="G910" s="9" t="s">
        <v>889</v>
      </c>
      <c r="H910" s="9">
        <v>1330</v>
      </c>
      <c r="I910" s="9">
        <v>918</v>
      </c>
      <c r="J910" s="8" t="s">
        <v>844</v>
      </c>
      <c r="K910" s="1"/>
      <c r="M910" s="11"/>
    </row>
    <row r="911" spans="1:13" ht="15" customHeight="1" x14ac:dyDescent="0.15">
      <c r="A911" s="1">
        <f t="shared" si="13"/>
        <v>910</v>
      </c>
      <c r="B911" s="9" t="s">
        <v>780</v>
      </c>
      <c r="C911" s="7" t="s">
        <v>784</v>
      </c>
      <c r="D911" s="12">
        <v>-12.462391999999999</v>
      </c>
      <c r="E911" s="12">
        <v>-69.164433000000002</v>
      </c>
      <c r="F911" s="9">
        <v>243</v>
      </c>
      <c r="G911" s="8" t="s">
        <v>781</v>
      </c>
      <c r="H911" s="9">
        <v>390</v>
      </c>
      <c r="I911" s="9">
        <v>260</v>
      </c>
      <c r="J911" s="8" t="s">
        <v>41</v>
      </c>
      <c r="K911" s="1"/>
      <c r="M911" s="11"/>
    </row>
    <row r="912" spans="1:13" ht="15" customHeight="1" x14ac:dyDescent="0.15">
      <c r="A912" s="1">
        <f t="shared" si="13"/>
        <v>911</v>
      </c>
      <c r="B912" s="9" t="s">
        <v>2697</v>
      </c>
      <c r="C912" s="7" t="s">
        <v>2698</v>
      </c>
      <c r="D912" s="12">
        <v>-9.4375440000000008</v>
      </c>
      <c r="E912" s="12">
        <v>-67.552308999999994</v>
      </c>
      <c r="F912" s="9">
        <v>164</v>
      </c>
      <c r="G912" s="8" t="s">
        <v>2686</v>
      </c>
      <c r="H912" s="9">
        <v>190</v>
      </c>
      <c r="I912" s="9">
        <v>160</v>
      </c>
      <c r="J912" s="9" t="s">
        <v>41</v>
      </c>
      <c r="K912" s="1"/>
      <c r="M912" s="11"/>
    </row>
    <row r="913" spans="1:13" ht="15" customHeight="1" x14ac:dyDescent="0.15">
      <c r="A913" s="1">
        <f t="shared" si="13"/>
        <v>912</v>
      </c>
      <c r="B913" s="9" t="s">
        <v>2475</v>
      </c>
      <c r="C913" s="7" t="s">
        <v>2476</v>
      </c>
      <c r="D913" s="12">
        <v>-9.4587520000000005</v>
      </c>
      <c r="E913" s="12">
        <v>-67.566502999999997</v>
      </c>
      <c r="F913" s="9">
        <v>168</v>
      </c>
      <c r="G913" s="8" t="s">
        <v>2464</v>
      </c>
      <c r="H913" s="9">
        <v>150</v>
      </c>
      <c r="I913" s="9"/>
      <c r="J913" s="9" t="s">
        <v>727</v>
      </c>
      <c r="K913" s="1"/>
      <c r="M913" s="11"/>
    </row>
    <row r="914" spans="1:13" ht="15" customHeight="1" x14ac:dyDescent="0.15">
      <c r="A914" s="1">
        <f t="shared" si="13"/>
        <v>913</v>
      </c>
      <c r="B914" s="9" t="s">
        <v>922</v>
      </c>
      <c r="C914" s="7" t="s">
        <v>923</v>
      </c>
      <c r="D914" s="12">
        <v>-9.4470759999999991</v>
      </c>
      <c r="E914" s="12">
        <v>-67.568481000000006</v>
      </c>
      <c r="F914" s="9">
        <v>166</v>
      </c>
      <c r="G914" s="9" t="s">
        <v>921</v>
      </c>
      <c r="H914" s="9">
        <v>140</v>
      </c>
      <c r="I914" s="9"/>
      <c r="J914" s="8" t="s">
        <v>37</v>
      </c>
      <c r="K914" s="1"/>
      <c r="M914" s="11"/>
    </row>
    <row r="915" spans="1:13" ht="15" customHeight="1" x14ac:dyDescent="0.15">
      <c r="A915" s="1">
        <f t="shared" si="13"/>
        <v>914</v>
      </c>
      <c r="B915" s="9" t="s">
        <v>2695</v>
      </c>
      <c r="C915" s="7" t="s">
        <v>2696</v>
      </c>
      <c r="D915" s="12">
        <v>-9.4205629999999996</v>
      </c>
      <c r="E915" s="12">
        <v>-67.528627999999998</v>
      </c>
      <c r="F915" s="9">
        <v>158</v>
      </c>
      <c r="G915" s="9" t="s">
        <v>2686</v>
      </c>
      <c r="H915" s="9">
        <v>134</v>
      </c>
      <c r="I915" s="9">
        <v>128</v>
      </c>
      <c r="J915" s="9" t="s">
        <v>95</v>
      </c>
      <c r="K915" s="1"/>
      <c r="M915" s="11"/>
    </row>
    <row r="916" spans="1:13" ht="15" customHeight="1" x14ac:dyDescent="0.15">
      <c r="A916" s="1">
        <f t="shared" si="13"/>
        <v>915</v>
      </c>
      <c r="B916" s="9" t="s">
        <v>2059</v>
      </c>
      <c r="C916" s="7" t="s">
        <v>2060</v>
      </c>
      <c r="D916" s="12">
        <v>-11.204361</v>
      </c>
      <c r="E916" s="12">
        <v>-68.153152000000006</v>
      </c>
      <c r="F916" s="9">
        <v>262</v>
      </c>
      <c r="G916" s="8" t="s">
        <v>2056</v>
      </c>
      <c r="H916" s="9">
        <v>61</v>
      </c>
      <c r="I916" s="9"/>
      <c r="J916" s="9" t="s">
        <v>35</v>
      </c>
      <c r="K916" s="1"/>
      <c r="M916" s="11"/>
    </row>
    <row r="917" spans="1:13" ht="15" customHeight="1" x14ac:dyDescent="0.15">
      <c r="A917" s="1">
        <f t="shared" si="13"/>
        <v>916</v>
      </c>
      <c r="B917" s="9" t="s">
        <v>2061</v>
      </c>
      <c r="C917" s="7" t="s">
        <v>2062</v>
      </c>
      <c r="D917" s="12">
        <v>-11.204359999999999</v>
      </c>
      <c r="E917" s="12">
        <v>-68.153886</v>
      </c>
      <c r="F917" s="9">
        <v>266</v>
      </c>
      <c r="G917" s="8" t="s">
        <v>2056</v>
      </c>
      <c r="H917" s="9">
        <v>110</v>
      </c>
      <c r="I917" s="9">
        <v>99</v>
      </c>
      <c r="J917" s="9" t="s">
        <v>41</v>
      </c>
      <c r="K917" s="1"/>
      <c r="M917" s="11"/>
    </row>
    <row r="918" spans="1:13" ht="15" customHeight="1" x14ac:dyDescent="0.15">
      <c r="A918" s="1">
        <f t="shared" si="13"/>
        <v>917</v>
      </c>
      <c r="B918" s="8" t="s">
        <v>3125</v>
      </c>
      <c r="C918" s="7" t="s">
        <v>3126</v>
      </c>
      <c r="D918" s="15">
        <v>-11.171669</v>
      </c>
      <c r="E918" s="15">
        <v>-68.129900000000006</v>
      </c>
      <c r="F918" s="8">
        <v>248</v>
      </c>
      <c r="G918" s="8" t="s">
        <v>3124</v>
      </c>
      <c r="H918" s="8">
        <v>133</v>
      </c>
      <c r="I918" s="8">
        <v>118</v>
      </c>
      <c r="J918" s="9" t="s">
        <v>41</v>
      </c>
      <c r="K918" s="1"/>
      <c r="M918" s="11"/>
    </row>
    <row r="919" spans="1:13" ht="15" customHeight="1" x14ac:dyDescent="0.15">
      <c r="A919" s="1">
        <f t="shared" si="13"/>
        <v>918</v>
      </c>
      <c r="B919" s="8" t="s">
        <v>3127</v>
      </c>
      <c r="C919" s="7" t="s">
        <v>3128</v>
      </c>
      <c r="D919" s="15">
        <v>-11.172738000000001</v>
      </c>
      <c r="E919" s="15">
        <v>-68.128299999999996</v>
      </c>
      <c r="F919" s="8">
        <v>249</v>
      </c>
      <c r="G919" s="8" t="s">
        <v>3124</v>
      </c>
      <c r="H919" s="8">
        <v>76</v>
      </c>
      <c r="I919" s="8">
        <v>69</v>
      </c>
      <c r="J919" s="9" t="s">
        <v>41</v>
      </c>
      <c r="K919" s="1"/>
      <c r="M919" s="11"/>
    </row>
    <row r="920" spans="1:13" ht="15" customHeight="1" x14ac:dyDescent="0.15">
      <c r="A920" s="1">
        <f t="shared" si="13"/>
        <v>919</v>
      </c>
      <c r="B920" s="9" t="s">
        <v>2057</v>
      </c>
      <c r="C920" s="7" t="s">
        <v>2058</v>
      </c>
      <c r="D920" s="12">
        <v>-11.181863</v>
      </c>
      <c r="E920" s="12">
        <v>-68.142919000000006</v>
      </c>
      <c r="F920" s="9">
        <v>266</v>
      </c>
      <c r="G920" s="8" t="s">
        <v>3124</v>
      </c>
      <c r="H920" s="9">
        <v>296</v>
      </c>
      <c r="I920" s="9">
        <v>238</v>
      </c>
      <c r="J920" s="9" t="s">
        <v>41</v>
      </c>
      <c r="K920" s="1"/>
      <c r="M920" s="11"/>
    </row>
    <row r="921" spans="1:13" ht="15" customHeight="1" x14ac:dyDescent="0.15">
      <c r="A921" s="1">
        <f t="shared" si="13"/>
        <v>920</v>
      </c>
      <c r="B921" s="9" t="s">
        <v>2699</v>
      </c>
      <c r="C921" s="7" t="s">
        <v>2700</v>
      </c>
      <c r="D921" s="12">
        <v>-9.4375309999999999</v>
      </c>
      <c r="E921" s="12">
        <v>-67.553865000000002</v>
      </c>
      <c r="F921" s="9">
        <v>164</v>
      </c>
      <c r="G921" s="8" t="s">
        <v>2686</v>
      </c>
      <c r="H921" s="9">
        <v>148</v>
      </c>
      <c r="I921" s="9"/>
      <c r="J921" s="9" t="s">
        <v>727</v>
      </c>
      <c r="K921" s="1"/>
      <c r="M921" s="11"/>
    </row>
    <row r="922" spans="1:13" ht="15" customHeight="1" x14ac:dyDescent="0.15">
      <c r="A922" s="1">
        <f t="shared" si="13"/>
        <v>921</v>
      </c>
      <c r="B922" s="9" t="s">
        <v>2701</v>
      </c>
      <c r="C922" s="7" t="s">
        <v>2702</v>
      </c>
      <c r="D922" s="12">
        <v>-9.4421300000000006</v>
      </c>
      <c r="E922" s="12">
        <v>-67.585173999999995</v>
      </c>
      <c r="F922" s="9">
        <v>157</v>
      </c>
      <c r="G922" s="8" t="s">
        <v>2686</v>
      </c>
      <c r="H922" s="9">
        <v>190</v>
      </c>
      <c r="I922" s="9">
        <v>164</v>
      </c>
      <c r="J922" s="9" t="s">
        <v>727</v>
      </c>
      <c r="K922" s="1"/>
      <c r="M922" s="11"/>
    </row>
    <row r="923" spans="1:13" ht="15" customHeight="1" x14ac:dyDescent="0.15">
      <c r="A923" s="1">
        <f t="shared" si="13"/>
        <v>922</v>
      </c>
      <c r="B923" s="8" t="s">
        <v>3131</v>
      </c>
      <c r="C923" s="7" t="s">
        <v>3132</v>
      </c>
      <c r="D923" s="15">
        <v>-11.176707</v>
      </c>
      <c r="E923" s="15">
        <v>-68.130161999999999</v>
      </c>
      <c r="F923" s="8">
        <v>267</v>
      </c>
      <c r="G923" s="8" t="s">
        <v>3124</v>
      </c>
      <c r="H923" s="8">
        <v>504</v>
      </c>
      <c r="J923" s="9" t="s">
        <v>727</v>
      </c>
      <c r="K923" s="1"/>
      <c r="M923" s="11"/>
    </row>
    <row r="924" spans="1:13" ht="15" customHeight="1" x14ac:dyDescent="0.15">
      <c r="A924" s="1">
        <f t="shared" si="13"/>
        <v>923</v>
      </c>
      <c r="B924" s="9" t="s">
        <v>1428</v>
      </c>
      <c r="C924" s="7" t="s">
        <v>2474</v>
      </c>
      <c r="D924" s="12">
        <v>-9.4798039999999997</v>
      </c>
      <c r="E924" s="12">
        <v>-67.536725000000004</v>
      </c>
      <c r="F924" s="9">
        <v>168</v>
      </c>
      <c r="G924" s="8" t="s">
        <v>2464</v>
      </c>
      <c r="H924" s="9">
        <v>405</v>
      </c>
      <c r="I924" s="9">
        <v>380</v>
      </c>
      <c r="J924" s="9" t="s">
        <v>727</v>
      </c>
      <c r="K924" s="1"/>
      <c r="M924" s="11"/>
    </row>
    <row r="925" spans="1:13" ht="15" customHeight="1" x14ac:dyDescent="0.15">
      <c r="A925" s="1">
        <f t="shared" si="13"/>
        <v>924</v>
      </c>
      <c r="B925" s="9" t="s">
        <v>1240</v>
      </c>
      <c r="C925" s="7" t="s">
        <v>1241</v>
      </c>
      <c r="D925" s="12">
        <v>-11.182812</v>
      </c>
      <c r="E925" s="12">
        <v>-68.158493000000007</v>
      </c>
      <c r="F925" s="9">
        <v>273</v>
      </c>
      <c r="G925" s="9" t="s">
        <v>3124</v>
      </c>
      <c r="H925" s="9">
        <v>150</v>
      </c>
      <c r="I925" s="9">
        <v>120</v>
      </c>
      <c r="J925" s="9" t="s">
        <v>37</v>
      </c>
      <c r="K925" s="1"/>
      <c r="M925" s="11"/>
    </row>
    <row r="926" spans="1:13" ht="15" customHeight="1" x14ac:dyDescent="0.15">
      <c r="A926" s="1">
        <f t="shared" si="13"/>
        <v>925</v>
      </c>
      <c r="B926" s="8" t="s">
        <v>3129</v>
      </c>
      <c r="C926" s="7" t="s">
        <v>3130</v>
      </c>
      <c r="D926" s="15">
        <v>-11.173673000000001</v>
      </c>
      <c r="E926" s="15">
        <v>-68.126942</v>
      </c>
      <c r="F926" s="8">
        <v>254</v>
      </c>
      <c r="G926" s="8" t="s">
        <v>3124</v>
      </c>
      <c r="H926" s="8">
        <v>100</v>
      </c>
      <c r="I926" s="8">
        <v>79</v>
      </c>
      <c r="J926" s="9" t="s">
        <v>37</v>
      </c>
      <c r="K926" s="1"/>
      <c r="M926" s="11"/>
    </row>
    <row r="927" spans="1:13" ht="15" customHeight="1" x14ac:dyDescent="0.15">
      <c r="A927" s="1">
        <f t="shared" si="13"/>
        <v>926</v>
      </c>
      <c r="B927" s="9" t="s">
        <v>569</v>
      </c>
      <c r="C927" s="10" t="s">
        <v>570</v>
      </c>
      <c r="D927" s="12">
        <v>-11.180113</v>
      </c>
      <c r="E927" s="12">
        <v>-68.152784999999994</v>
      </c>
      <c r="F927" s="9">
        <v>263</v>
      </c>
      <c r="G927" s="9" t="s">
        <v>567</v>
      </c>
      <c r="H927" s="9">
        <v>136</v>
      </c>
      <c r="I927" s="9">
        <v>120</v>
      </c>
      <c r="J927" s="8" t="s">
        <v>37</v>
      </c>
      <c r="K927" s="1"/>
      <c r="M927" s="11"/>
    </row>
    <row r="928" spans="1:13" ht="15" customHeight="1" x14ac:dyDescent="0.15">
      <c r="A928" s="1">
        <f t="shared" si="13"/>
        <v>927</v>
      </c>
      <c r="B928" s="9" t="s">
        <v>571</v>
      </c>
      <c r="C928" s="10" t="s">
        <v>2055</v>
      </c>
      <c r="D928" s="12">
        <v>-11.184613000000001</v>
      </c>
      <c r="E928" s="12">
        <v>-68.160503000000006</v>
      </c>
      <c r="F928" s="9">
        <v>268</v>
      </c>
      <c r="G928" s="9" t="s">
        <v>3124</v>
      </c>
      <c r="H928" s="9">
        <v>80</v>
      </c>
      <c r="I928" s="9">
        <v>65</v>
      </c>
      <c r="J928" s="9" t="s">
        <v>95</v>
      </c>
      <c r="K928" s="1"/>
      <c r="M928" s="11"/>
    </row>
    <row r="929" spans="1:13" ht="15" customHeight="1" x14ac:dyDescent="0.15">
      <c r="A929" s="1">
        <f t="shared" si="13"/>
        <v>928</v>
      </c>
      <c r="B929" s="9" t="s">
        <v>1964</v>
      </c>
      <c r="C929" s="10" t="s">
        <v>1966</v>
      </c>
      <c r="D929" s="12">
        <v>-10.224795</v>
      </c>
      <c r="E929" s="12">
        <v>-65.280320000000003</v>
      </c>
      <c r="F929" s="9">
        <v>115</v>
      </c>
      <c r="G929" s="8" t="s">
        <v>1965</v>
      </c>
      <c r="H929" s="9">
        <v>160</v>
      </c>
      <c r="I929" s="9"/>
      <c r="J929" s="9" t="s">
        <v>35</v>
      </c>
      <c r="K929" s="1"/>
      <c r="M929" s="11"/>
    </row>
    <row r="930" spans="1:13" ht="15" customHeight="1" x14ac:dyDescent="0.15">
      <c r="A930" s="1">
        <f t="shared" si="13"/>
        <v>929</v>
      </c>
      <c r="B930" s="9" t="s">
        <v>1967</v>
      </c>
      <c r="C930" s="7" t="s">
        <v>1968</v>
      </c>
      <c r="D930" s="12">
        <v>-10.244166999999999</v>
      </c>
      <c r="E930" s="12">
        <v>-65.284141000000005</v>
      </c>
      <c r="F930" s="9">
        <v>109</v>
      </c>
      <c r="G930" s="8" t="s">
        <v>1965</v>
      </c>
      <c r="H930" s="9">
        <v>208</v>
      </c>
      <c r="I930" s="9"/>
      <c r="J930" s="9" t="s">
        <v>35</v>
      </c>
      <c r="K930" s="1"/>
      <c r="M930" s="11"/>
    </row>
    <row r="931" spans="1:13" ht="15" customHeight="1" x14ac:dyDescent="0.15">
      <c r="A931" s="1">
        <f t="shared" si="13"/>
        <v>930</v>
      </c>
      <c r="B931" s="9" t="s">
        <v>565</v>
      </c>
      <c r="C931" s="10" t="s">
        <v>566</v>
      </c>
      <c r="D931" s="12">
        <v>-11.012276</v>
      </c>
      <c r="E931" s="12">
        <v>-69.621419000000003</v>
      </c>
      <c r="F931" s="9">
        <v>305</v>
      </c>
      <c r="G931" s="9" t="s">
        <v>567</v>
      </c>
      <c r="H931" s="9">
        <v>194</v>
      </c>
      <c r="I931" s="9">
        <v>97</v>
      </c>
      <c r="J931" s="8" t="s">
        <v>37</v>
      </c>
      <c r="K931" s="1"/>
      <c r="M931" s="11"/>
    </row>
    <row r="932" spans="1:13" ht="15" customHeight="1" x14ac:dyDescent="0.15">
      <c r="A932" s="1">
        <f t="shared" si="13"/>
        <v>931</v>
      </c>
      <c r="B932" s="9" t="s">
        <v>1953</v>
      </c>
      <c r="C932" s="7" t="s">
        <v>1954</v>
      </c>
      <c r="D932" s="12">
        <v>-10.231014999999999</v>
      </c>
      <c r="E932" s="12">
        <v>-65.265264000000002</v>
      </c>
      <c r="F932" s="9">
        <v>111</v>
      </c>
      <c r="G932" s="8" t="s">
        <v>1948</v>
      </c>
      <c r="H932" s="9">
        <v>244</v>
      </c>
      <c r="I932" s="9"/>
      <c r="J932" s="9" t="s">
        <v>36</v>
      </c>
      <c r="K932" s="1"/>
      <c r="M932" s="11"/>
    </row>
    <row r="933" spans="1:13" ht="15" customHeight="1" x14ac:dyDescent="0.15">
      <c r="A933" s="1">
        <f t="shared" si="13"/>
        <v>932</v>
      </c>
      <c r="B933" s="9" t="s">
        <v>1610</v>
      </c>
      <c r="C933" s="10" t="s">
        <v>1611</v>
      </c>
      <c r="D933" s="12">
        <v>-10.483881</v>
      </c>
      <c r="E933" s="12">
        <v>-66.842196000000001</v>
      </c>
      <c r="F933" s="9">
        <v>131</v>
      </c>
      <c r="G933" s="9" t="s">
        <v>1605</v>
      </c>
      <c r="H933" s="9">
        <v>300</v>
      </c>
      <c r="I933" s="9">
        <v>200</v>
      </c>
      <c r="J933" s="9" t="s">
        <v>41</v>
      </c>
      <c r="K933" s="1"/>
      <c r="M933" s="11"/>
    </row>
    <row r="934" spans="1:13" ht="15" customHeight="1" x14ac:dyDescent="0.15">
      <c r="A934" s="1">
        <f t="shared" si="13"/>
        <v>933</v>
      </c>
      <c r="B934" s="8" t="s">
        <v>3028</v>
      </c>
      <c r="C934" s="7" t="s">
        <v>3029</v>
      </c>
      <c r="D934" s="15">
        <v>-11.12433</v>
      </c>
      <c r="E934" s="15">
        <v>-67.508904000000001</v>
      </c>
      <c r="F934" s="8">
        <v>186</v>
      </c>
      <c r="G934" s="8" t="s">
        <v>3030</v>
      </c>
      <c r="H934" s="8">
        <v>250</v>
      </c>
      <c r="I934" s="8">
        <v>232</v>
      </c>
      <c r="J934" s="9" t="s">
        <v>37</v>
      </c>
      <c r="K934" s="1"/>
      <c r="M934" s="11"/>
    </row>
    <row r="935" spans="1:13" ht="15" customHeight="1" x14ac:dyDescent="0.15">
      <c r="A935" s="1">
        <f t="shared" si="13"/>
        <v>934</v>
      </c>
      <c r="B935" s="9" t="s">
        <v>1172</v>
      </c>
      <c r="C935" s="7" t="s">
        <v>1755</v>
      </c>
      <c r="D935" s="12">
        <v>-11.124420000000001</v>
      </c>
      <c r="E935" s="12">
        <v>-67.506508999999994</v>
      </c>
      <c r="F935" s="9">
        <v>185</v>
      </c>
      <c r="G935" s="9" t="s">
        <v>1759</v>
      </c>
      <c r="H935" s="9">
        <v>95</v>
      </c>
      <c r="I935" s="9"/>
      <c r="J935" s="9" t="s">
        <v>41</v>
      </c>
      <c r="K935" s="1"/>
      <c r="M935" s="11"/>
    </row>
    <row r="936" spans="1:13" ht="15" customHeight="1" x14ac:dyDescent="0.15">
      <c r="A936" s="1">
        <f t="shared" si="13"/>
        <v>935</v>
      </c>
      <c r="B936" s="9" t="s">
        <v>1171</v>
      </c>
      <c r="C936" s="7" t="s">
        <v>1054</v>
      </c>
      <c r="D936" s="12">
        <v>-11.192049000000001</v>
      </c>
      <c r="E936" s="12">
        <v>-67.444176999999996</v>
      </c>
      <c r="F936" s="9">
        <v>203</v>
      </c>
      <c r="G936" s="9" t="s">
        <v>1899</v>
      </c>
      <c r="H936" s="9">
        <v>112</v>
      </c>
      <c r="I936" s="9"/>
      <c r="J936" s="9" t="s">
        <v>41</v>
      </c>
      <c r="K936" s="1"/>
      <c r="M936" s="11"/>
    </row>
    <row r="937" spans="1:13" ht="15" customHeight="1" x14ac:dyDescent="0.15">
      <c r="A937" s="1">
        <f t="shared" si="13"/>
        <v>936</v>
      </c>
      <c r="B937" s="9" t="s">
        <v>836</v>
      </c>
      <c r="C937" s="10" t="s">
        <v>837</v>
      </c>
      <c r="D937" s="12">
        <v>-14.573035000000001</v>
      </c>
      <c r="E937" s="12">
        <v>-66.566275000000005</v>
      </c>
      <c r="F937" s="9">
        <v>176</v>
      </c>
      <c r="G937" s="9" t="s">
        <v>835</v>
      </c>
      <c r="H937" s="9">
        <v>106</v>
      </c>
      <c r="I937" s="9">
        <v>96</v>
      </c>
      <c r="J937" s="8" t="s">
        <v>37</v>
      </c>
      <c r="K937" s="1"/>
      <c r="M937" s="11"/>
    </row>
    <row r="938" spans="1:13" ht="15" customHeight="1" x14ac:dyDescent="0.15">
      <c r="A938" s="1">
        <f t="shared" si="13"/>
        <v>937</v>
      </c>
      <c r="B938" s="9" t="s">
        <v>815</v>
      </c>
      <c r="C938" s="10" t="s">
        <v>816</v>
      </c>
      <c r="D938" s="12">
        <v>-11.194494000000001</v>
      </c>
      <c r="E938" s="12">
        <v>-67.444467000000003</v>
      </c>
      <c r="F938" s="9">
        <v>198</v>
      </c>
      <c r="G938" s="9" t="s">
        <v>1167</v>
      </c>
      <c r="H938" s="9">
        <v>190</v>
      </c>
      <c r="I938" s="9">
        <v>166</v>
      </c>
      <c r="J938" s="8" t="s">
        <v>41</v>
      </c>
      <c r="K938" s="1"/>
      <c r="M938" s="11"/>
    </row>
    <row r="939" spans="1:13" ht="15" customHeight="1" x14ac:dyDescent="0.15">
      <c r="A939" s="1">
        <f t="shared" si="13"/>
        <v>938</v>
      </c>
      <c r="B939" s="9" t="s">
        <v>807</v>
      </c>
      <c r="C939" s="10" t="s">
        <v>808</v>
      </c>
      <c r="D939" s="12">
        <v>-11.122324000000001</v>
      </c>
      <c r="E939" s="12">
        <v>-67.532511</v>
      </c>
      <c r="F939" s="9">
        <v>178</v>
      </c>
      <c r="G939" s="9" t="s">
        <v>804</v>
      </c>
      <c r="H939" s="9">
        <v>200</v>
      </c>
      <c r="I939" s="9"/>
      <c r="J939" s="8" t="s">
        <v>95</v>
      </c>
      <c r="K939" s="1"/>
      <c r="M939" s="11"/>
    </row>
    <row r="940" spans="1:13" ht="15" customHeight="1" x14ac:dyDescent="0.15">
      <c r="A940" s="1">
        <f t="shared" si="13"/>
        <v>939</v>
      </c>
      <c r="B940" s="8" t="s">
        <v>2876</v>
      </c>
      <c r="C940" s="7" t="s">
        <v>2877</v>
      </c>
      <c r="D940" s="15">
        <v>-10.854749999999999</v>
      </c>
      <c r="E940" s="15">
        <v>-69.088198000000006</v>
      </c>
      <c r="F940" s="8">
        <v>288</v>
      </c>
      <c r="G940" s="8" t="s">
        <v>2823</v>
      </c>
      <c r="H940" s="8">
        <v>168</v>
      </c>
      <c r="J940" s="9" t="s">
        <v>37</v>
      </c>
      <c r="K940" s="1"/>
      <c r="M940" s="11"/>
    </row>
    <row r="941" spans="1:13" ht="15" customHeight="1" x14ac:dyDescent="0.15">
      <c r="A941" s="1">
        <f t="shared" si="13"/>
        <v>940</v>
      </c>
      <c r="B941" s="9" t="s">
        <v>3054</v>
      </c>
      <c r="C941" s="10" t="s">
        <v>3078</v>
      </c>
      <c r="D941" s="12">
        <v>-9.5572180000000007</v>
      </c>
      <c r="E941" s="12">
        <v>-65.465406000000002</v>
      </c>
      <c r="F941" s="9">
        <v>158</v>
      </c>
      <c r="G941" s="8" t="s">
        <v>3055</v>
      </c>
      <c r="H941" s="9">
        <v>127</v>
      </c>
      <c r="I941" s="9"/>
      <c r="J941" s="9" t="s">
        <v>727</v>
      </c>
      <c r="K941" s="1"/>
      <c r="M941" s="11"/>
    </row>
    <row r="942" spans="1:13" ht="15" customHeight="1" x14ac:dyDescent="0.15">
      <c r="A942" s="1">
        <f t="shared" si="13"/>
        <v>941</v>
      </c>
      <c r="B942" s="9" t="s">
        <v>3056</v>
      </c>
      <c r="C942" s="10" t="s">
        <v>3079</v>
      </c>
      <c r="D942" s="12">
        <v>-9.5465269999999993</v>
      </c>
      <c r="E942" s="12">
        <v>-65.433324999999996</v>
      </c>
      <c r="F942" s="9">
        <v>151</v>
      </c>
      <c r="G942" s="8" t="s">
        <v>3055</v>
      </c>
      <c r="H942" s="9">
        <v>174</v>
      </c>
      <c r="I942" s="9"/>
      <c r="J942" s="9" t="s">
        <v>95</v>
      </c>
      <c r="K942" s="1"/>
      <c r="M942" s="11"/>
    </row>
    <row r="943" spans="1:13" ht="15" customHeight="1" x14ac:dyDescent="0.15">
      <c r="A943" s="1">
        <f t="shared" si="13"/>
        <v>942</v>
      </c>
      <c r="B943" s="9" t="s">
        <v>2659</v>
      </c>
      <c r="C943" s="7" t="s">
        <v>2660</v>
      </c>
      <c r="D943" s="12">
        <v>-8.8337140000000005</v>
      </c>
      <c r="E943" s="12">
        <v>-67.264404999999996</v>
      </c>
      <c r="F943" s="9">
        <v>122</v>
      </c>
      <c r="G943" s="8" t="s">
        <v>2657</v>
      </c>
      <c r="H943" s="9">
        <v>175</v>
      </c>
      <c r="I943" s="9">
        <v>130</v>
      </c>
      <c r="J943" s="9" t="s">
        <v>41</v>
      </c>
      <c r="K943" s="1"/>
      <c r="M943" s="11"/>
    </row>
    <row r="944" spans="1:13" ht="15" customHeight="1" x14ac:dyDescent="0.15">
      <c r="A944" s="1">
        <f t="shared" si="13"/>
        <v>943</v>
      </c>
      <c r="B944" s="9" t="s">
        <v>2402</v>
      </c>
      <c r="C944" s="7" t="s">
        <v>2403</v>
      </c>
      <c r="D944" s="12">
        <v>-8.8793220000000002</v>
      </c>
      <c r="E944" s="12">
        <v>-67.218440000000001</v>
      </c>
      <c r="F944" s="9">
        <v>141</v>
      </c>
      <c r="G944" s="9" t="s">
        <v>2401</v>
      </c>
      <c r="H944" s="9">
        <v>150</v>
      </c>
      <c r="I944" s="9"/>
      <c r="J944" s="9" t="s">
        <v>727</v>
      </c>
      <c r="K944" s="1"/>
      <c r="M944" s="11"/>
    </row>
    <row r="945" spans="1:13" ht="15" customHeight="1" x14ac:dyDescent="0.15">
      <c r="A945" s="1">
        <f t="shared" si="13"/>
        <v>944</v>
      </c>
      <c r="B945" s="9" t="s">
        <v>185</v>
      </c>
      <c r="C945" s="7" t="s">
        <v>1904</v>
      </c>
      <c r="D945" s="12">
        <v>-8.8723109999999998</v>
      </c>
      <c r="E945" s="12">
        <v>-67.241923</v>
      </c>
      <c r="F945" s="9">
        <v>122</v>
      </c>
      <c r="G945" s="9" t="s">
        <v>1899</v>
      </c>
      <c r="H945" s="9">
        <v>95</v>
      </c>
      <c r="I945" s="9">
        <v>85</v>
      </c>
      <c r="J945" s="8" t="s">
        <v>37</v>
      </c>
      <c r="K945" s="1"/>
      <c r="M945" s="11"/>
    </row>
    <row r="946" spans="1:13" ht="15" customHeight="1" x14ac:dyDescent="0.15">
      <c r="A946" s="1">
        <f t="shared" si="13"/>
        <v>945</v>
      </c>
      <c r="B946" s="9" t="s">
        <v>42</v>
      </c>
      <c r="C946" s="7" t="s">
        <v>660</v>
      </c>
      <c r="D946" s="12">
        <v>-8.8875689999999992</v>
      </c>
      <c r="E946" s="12">
        <v>-67.251554999999996</v>
      </c>
      <c r="F946" s="9">
        <v>122</v>
      </c>
      <c r="G946" s="9" t="s">
        <v>1899</v>
      </c>
      <c r="H946" s="9">
        <v>260</v>
      </c>
      <c r="I946" s="9">
        <v>200</v>
      </c>
      <c r="J946" s="8" t="s">
        <v>39</v>
      </c>
      <c r="K946" s="1"/>
      <c r="M946" s="11"/>
    </row>
    <row r="947" spans="1:13" ht="15" customHeight="1" x14ac:dyDescent="0.15">
      <c r="A947" s="1">
        <f t="shared" si="13"/>
        <v>946</v>
      </c>
      <c r="B947" s="9" t="s">
        <v>14</v>
      </c>
      <c r="C947" s="10" t="s">
        <v>1905</v>
      </c>
      <c r="D947" s="12">
        <v>-8.8867999999999991</v>
      </c>
      <c r="E947" s="12">
        <v>-67.250794999999997</v>
      </c>
      <c r="F947" s="9">
        <v>122</v>
      </c>
      <c r="G947" s="9" t="s">
        <v>1899</v>
      </c>
      <c r="H947" s="9">
        <v>205</v>
      </c>
      <c r="I947" s="9"/>
      <c r="J947" s="8" t="s">
        <v>36</v>
      </c>
      <c r="K947" s="1"/>
      <c r="M947" s="11"/>
    </row>
    <row r="948" spans="1:13" ht="15" customHeight="1" x14ac:dyDescent="0.15">
      <c r="A948" s="1">
        <f t="shared" si="13"/>
        <v>947</v>
      </c>
      <c r="B948" s="9" t="s">
        <v>188</v>
      </c>
      <c r="C948" s="10" t="s">
        <v>2526</v>
      </c>
      <c r="D948" s="12">
        <v>-8.8865110000000005</v>
      </c>
      <c r="E948" s="12">
        <v>-67.171938999999995</v>
      </c>
      <c r="F948" s="9">
        <v>132</v>
      </c>
      <c r="G948" s="9" t="s">
        <v>2527</v>
      </c>
      <c r="H948" s="9">
        <v>104</v>
      </c>
      <c r="I948" s="9"/>
      <c r="J948" s="8" t="s">
        <v>36</v>
      </c>
      <c r="K948" s="1"/>
      <c r="M948" s="11"/>
    </row>
    <row r="949" spans="1:13" ht="15" customHeight="1" x14ac:dyDescent="0.15">
      <c r="A949" s="1">
        <f t="shared" si="13"/>
        <v>948</v>
      </c>
      <c r="B949" s="9" t="s">
        <v>73</v>
      </c>
      <c r="C949" s="10" t="s">
        <v>186</v>
      </c>
      <c r="D949" s="12">
        <v>-8.8439069999999997</v>
      </c>
      <c r="E949" s="12">
        <v>-67.259423999999996</v>
      </c>
      <c r="F949" s="9">
        <v>120</v>
      </c>
      <c r="G949" s="8" t="s">
        <v>361</v>
      </c>
      <c r="H949" s="9">
        <v>230</v>
      </c>
      <c r="I949" s="9"/>
      <c r="J949" s="8" t="s">
        <v>36</v>
      </c>
      <c r="K949" s="1"/>
      <c r="M949" s="11"/>
    </row>
    <row r="950" spans="1:13" ht="15" customHeight="1" x14ac:dyDescent="0.15">
      <c r="A950" s="1">
        <f t="shared" si="13"/>
        <v>949</v>
      </c>
      <c r="B950" s="9" t="s">
        <v>13</v>
      </c>
      <c r="C950" s="10" t="s">
        <v>187</v>
      </c>
      <c r="D950" s="12">
        <v>-8.8750180000000007</v>
      </c>
      <c r="E950" s="12">
        <v>-67.244709999999998</v>
      </c>
      <c r="F950" s="9">
        <v>121</v>
      </c>
      <c r="G950" s="9" t="s">
        <v>11</v>
      </c>
      <c r="H950" s="9">
        <v>260</v>
      </c>
      <c r="I950" s="9"/>
      <c r="J950" s="8" t="s">
        <v>36</v>
      </c>
      <c r="K950" s="1"/>
      <c r="M950" s="11"/>
    </row>
    <row r="951" spans="1:13" ht="15" customHeight="1" x14ac:dyDescent="0.15">
      <c r="A951" s="1">
        <f t="shared" ref="A951:A1031" si="14">A950+1</f>
        <v>950</v>
      </c>
      <c r="B951" s="9" t="s">
        <v>2399</v>
      </c>
      <c r="C951" s="7" t="s">
        <v>2400</v>
      </c>
      <c r="D951" s="12">
        <v>-8.8799440000000001</v>
      </c>
      <c r="E951" s="12">
        <v>-67.222012000000007</v>
      </c>
      <c r="F951" s="9">
        <v>146</v>
      </c>
      <c r="G951" s="9" t="s">
        <v>2401</v>
      </c>
      <c r="H951" s="9">
        <v>274</v>
      </c>
      <c r="I951" s="9">
        <v>224</v>
      </c>
      <c r="J951" s="9" t="s">
        <v>727</v>
      </c>
      <c r="K951" s="1"/>
      <c r="M951" s="11"/>
    </row>
    <row r="952" spans="1:13" ht="15" customHeight="1" x14ac:dyDescent="0.15">
      <c r="A952" s="1">
        <f t="shared" si="14"/>
        <v>951</v>
      </c>
      <c r="B952" s="9" t="s">
        <v>1760</v>
      </c>
      <c r="C952" s="7" t="s">
        <v>1761</v>
      </c>
      <c r="D952" s="12">
        <v>-10.311704000000001</v>
      </c>
      <c r="E952" s="12">
        <v>-65.27731</v>
      </c>
      <c r="F952" s="9">
        <v>113</v>
      </c>
      <c r="G952" s="9" t="s">
        <v>1758</v>
      </c>
      <c r="H952" s="9">
        <v>173</v>
      </c>
      <c r="I952" s="9"/>
      <c r="J952" s="9" t="s">
        <v>727</v>
      </c>
      <c r="K952" s="1"/>
      <c r="M952" s="11"/>
    </row>
    <row r="953" spans="1:13" ht="15" customHeight="1" x14ac:dyDescent="0.15">
      <c r="A953" s="1">
        <f t="shared" si="14"/>
        <v>952</v>
      </c>
      <c r="B953" s="9" t="s">
        <v>1817</v>
      </c>
      <c r="C953" s="7" t="s">
        <v>1818</v>
      </c>
      <c r="D953" s="12">
        <v>-11.284281</v>
      </c>
      <c r="E953" s="12">
        <v>-68.970989000000003</v>
      </c>
      <c r="F953" s="9">
        <v>250</v>
      </c>
      <c r="G953" s="8" t="s">
        <v>1300</v>
      </c>
      <c r="H953" s="9">
        <v>258</v>
      </c>
      <c r="I953" s="9"/>
      <c r="J953" s="9" t="s">
        <v>35</v>
      </c>
      <c r="K953" s="1"/>
      <c r="M953" s="11"/>
    </row>
    <row r="954" spans="1:13" ht="15" customHeight="1" x14ac:dyDescent="0.15">
      <c r="A954" s="1">
        <f t="shared" si="14"/>
        <v>953</v>
      </c>
      <c r="B954" s="9" t="s">
        <v>1819</v>
      </c>
      <c r="C954" s="7" t="s">
        <v>1820</v>
      </c>
      <c r="D954" s="12">
        <v>-11.278921</v>
      </c>
      <c r="E954" s="12">
        <v>-69.028923000000006</v>
      </c>
      <c r="F954" s="9">
        <v>255</v>
      </c>
      <c r="G954" s="8" t="s">
        <v>1510</v>
      </c>
      <c r="H954" s="9">
        <v>99</v>
      </c>
      <c r="I954" s="9"/>
      <c r="J954" s="9" t="s">
        <v>727</v>
      </c>
      <c r="K954" s="1"/>
      <c r="M954" s="11"/>
    </row>
    <row r="955" spans="1:13" ht="15" customHeight="1" x14ac:dyDescent="0.15">
      <c r="A955" s="1">
        <f t="shared" si="14"/>
        <v>954</v>
      </c>
      <c r="B955" s="8" t="s">
        <v>2818</v>
      </c>
      <c r="C955" s="7" t="s">
        <v>2819</v>
      </c>
      <c r="D955" s="15">
        <v>-10.322611999999999</v>
      </c>
      <c r="E955" s="15">
        <v>-64.727511000000007</v>
      </c>
      <c r="F955" s="8">
        <v>160</v>
      </c>
      <c r="G955" s="8" t="s">
        <v>2820</v>
      </c>
      <c r="H955" s="8">
        <v>172</v>
      </c>
      <c r="J955" s="9" t="s">
        <v>35</v>
      </c>
      <c r="K955" s="1"/>
      <c r="M955" s="11"/>
    </row>
    <row r="956" spans="1:13" ht="15" customHeight="1" x14ac:dyDescent="0.15">
      <c r="A956" s="1">
        <f t="shared" si="14"/>
        <v>955</v>
      </c>
      <c r="B956" s="8" t="s">
        <v>2869</v>
      </c>
      <c r="C956" s="7" t="s">
        <v>2870</v>
      </c>
      <c r="D956" s="15">
        <v>-9.9375660000000003</v>
      </c>
      <c r="E956" s="15">
        <v>-68.112864000000002</v>
      </c>
      <c r="F956" s="8">
        <v>213</v>
      </c>
      <c r="G956" s="8" t="s">
        <v>2823</v>
      </c>
      <c r="H956" s="8">
        <v>240</v>
      </c>
      <c r="I956" s="8">
        <v>174</v>
      </c>
      <c r="J956" s="9" t="s">
        <v>37</v>
      </c>
      <c r="K956" s="1"/>
      <c r="M956" s="11"/>
    </row>
    <row r="957" spans="1:13" ht="15" customHeight="1" x14ac:dyDescent="0.15">
      <c r="A957" s="1">
        <f t="shared" si="14"/>
        <v>956</v>
      </c>
      <c r="B957" s="9" t="s">
        <v>700</v>
      </c>
      <c r="C957" s="7" t="s">
        <v>701</v>
      </c>
      <c r="D957" s="12">
        <v>-9.8884489999999996</v>
      </c>
      <c r="E957" s="12">
        <v>-68.217783999999995</v>
      </c>
      <c r="F957" s="9">
        <v>204</v>
      </c>
      <c r="G957" s="9" t="s">
        <v>676</v>
      </c>
      <c r="H957" s="9">
        <v>98</v>
      </c>
      <c r="I957" s="9">
        <v>92</v>
      </c>
      <c r="J957" s="8" t="s">
        <v>95</v>
      </c>
      <c r="K957" s="1"/>
      <c r="M957" s="11"/>
    </row>
    <row r="958" spans="1:13" ht="15" customHeight="1" x14ac:dyDescent="0.15">
      <c r="A958" s="1">
        <f t="shared" si="14"/>
        <v>957</v>
      </c>
      <c r="B958" s="9" t="s">
        <v>1969</v>
      </c>
      <c r="C958" s="7" t="s">
        <v>1970</v>
      </c>
      <c r="D958" s="12">
        <v>-10.351901</v>
      </c>
      <c r="E958" s="12">
        <v>-65.350797999999998</v>
      </c>
      <c r="F958" s="9">
        <v>136</v>
      </c>
      <c r="G958" s="8" t="s">
        <v>1965</v>
      </c>
      <c r="H958" s="9">
        <v>192</v>
      </c>
      <c r="I958" s="9"/>
      <c r="J958" s="9" t="s">
        <v>727</v>
      </c>
      <c r="K958" s="1"/>
      <c r="M958" s="11"/>
    </row>
    <row r="959" spans="1:13" ht="15" customHeight="1" x14ac:dyDescent="0.15">
      <c r="A959" s="1">
        <f t="shared" si="14"/>
        <v>958</v>
      </c>
      <c r="B959" s="9" t="s">
        <v>1949</v>
      </c>
      <c r="C959" s="10" t="s">
        <v>1950</v>
      </c>
      <c r="D959" s="12">
        <v>-10.384062999999999</v>
      </c>
      <c r="E959" s="12">
        <v>-64.947867000000002</v>
      </c>
      <c r="F959" s="9">
        <v>143</v>
      </c>
      <c r="G959" s="8" t="s">
        <v>1945</v>
      </c>
      <c r="H959" s="9">
        <v>175</v>
      </c>
      <c r="I959" s="9">
        <v>105</v>
      </c>
      <c r="J959" s="9" t="s">
        <v>39</v>
      </c>
      <c r="K959" s="1"/>
      <c r="M959" s="11"/>
    </row>
    <row r="960" spans="1:13" ht="15" customHeight="1" x14ac:dyDescent="0.15">
      <c r="A960" s="1">
        <f t="shared" si="14"/>
        <v>959</v>
      </c>
      <c r="B960" s="9" t="s">
        <v>1951</v>
      </c>
      <c r="C960" s="10" t="s">
        <v>1952</v>
      </c>
      <c r="D960" s="12">
        <v>-10.335394000000001</v>
      </c>
      <c r="E960" s="12">
        <v>-64.930036000000001</v>
      </c>
      <c r="F960" s="9">
        <v>164</v>
      </c>
      <c r="G960" s="9" t="s">
        <v>1948</v>
      </c>
      <c r="H960" s="9">
        <v>170</v>
      </c>
      <c r="I960" s="9"/>
      <c r="J960" s="9" t="s">
        <v>844</v>
      </c>
      <c r="K960" s="1"/>
      <c r="M960" s="11"/>
    </row>
    <row r="961" spans="1:13" ht="15" customHeight="1" x14ac:dyDescent="0.15">
      <c r="A961" s="1">
        <f t="shared" si="14"/>
        <v>960</v>
      </c>
      <c r="B961" s="9" t="s">
        <v>1957</v>
      </c>
      <c r="C961" s="7" t="s">
        <v>1958</v>
      </c>
      <c r="D961" s="12">
        <v>-10.267404000000001</v>
      </c>
      <c r="E961" s="12">
        <v>-65.305633999999998</v>
      </c>
      <c r="F961" s="9">
        <v>115</v>
      </c>
      <c r="G961" s="8" t="s">
        <v>1948</v>
      </c>
      <c r="H961" s="9">
        <v>301</v>
      </c>
      <c r="I961" s="9"/>
      <c r="J961" s="9" t="s">
        <v>844</v>
      </c>
      <c r="K961" s="1"/>
      <c r="M961" s="11"/>
    </row>
    <row r="962" spans="1:13" ht="15" customHeight="1" x14ac:dyDescent="0.15">
      <c r="A962" s="1">
        <f t="shared" si="14"/>
        <v>961</v>
      </c>
      <c r="B962" s="9" t="s">
        <v>1955</v>
      </c>
      <c r="C962" s="7" t="s">
        <v>1956</v>
      </c>
      <c r="D962" s="12">
        <v>-10.270091000000001</v>
      </c>
      <c r="E962" s="12">
        <v>-65.305981000000003</v>
      </c>
      <c r="F962" s="9">
        <v>114</v>
      </c>
      <c r="G962" s="8" t="s">
        <v>1948</v>
      </c>
      <c r="H962" s="9">
        <v>312</v>
      </c>
      <c r="I962" s="9">
        <v>260</v>
      </c>
      <c r="J962" s="9" t="s">
        <v>844</v>
      </c>
      <c r="K962" s="1"/>
      <c r="M962" s="11"/>
    </row>
    <row r="963" spans="1:13" ht="15" customHeight="1" x14ac:dyDescent="0.15">
      <c r="A963" s="1">
        <f t="shared" si="14"/>
        <v>962</v>
      </c>
      <c r="B963" s="9" t="s">
        <v>1906</v>
      </c>
      <c r="C963" s="10" t="s">
        <v>1907</v>
      </c>
      <c r="D963" s="12">
        <v>-10.066596000000001</v>
      </c>
      <c r="E963" s="12">
        <v>-67.414978000000005</v>
      </c>
      <c r="F963" s="9">
        <v>195</v>
      </c>
      <c r="G963" s="9" t="s">
        <v>1899</v>
      </c>
      <c r="H963" s="9">
        <v>60</v>
      </c>
      <c r="I963" s="9"/>
      <c r="J963" s="9" t="s">
        <v>727</v>
      </c>
      <c r="K963" s="1"/>
      <c r="M963" s="11"/>
    </row>
    <row r="964" spans="1:13" ht="15" customHeight="1" x14ac:dyDescent="0.15">
      <c r="A964" s="1">
        <f t="shared" si="14"/>
        <v>963</v>
      </c>
      <c r="B964" s="9" t="s">
        <v>219</v>
      </c>
      <c r="C964" s="10" t="s">
        <v>81</v>
      </c>
      <c r="D964" s="12">
        <v>-10.066402999999999</v>
      </c>
      <c r="E964" s="12">
        <v>-67.415768999999997</v>
      </c>
      <c r="F964" s="9">
        <v>190</v>
      </c>
      <c r="G964" s="8" t="s">
        <v>359</v>
      </c>
      <c r="H964" s="9">
        <v>60</v>
      </c>
      <c r="I964" s="9"/>
      <c r="J964" s="8" t="s">
        <v>95</v>
      </c>
      <c r="K964" s="1"/>
      <c r="M964" s="11"/>
    </row>
    <row r="965" spans="1:13" ht="15" customHeight="1" x14ac:dyDescent="0.15">
      <c r="A965" s="1">
        <f t="shared" si="14"/>
        <v>964</v>
      </c>
      <c r="B965" s="9" t="s">
        <v>216</v>
      </c>
      <c r="C965" s="7" t="s">
        <v>647</v>
      </c>
      <c r="D965" s="12">
        <v>-10.080157</v>
      </c>
      <c r="E965" s="12">
        <v>-67.422604000000007</v>
      </c>
      <c r="F965" s="9">
        <v>192</v>
      </c>
      <c r="G965" s="9" t="s">
        <v>56</v>
      </c>
      <c r="H965" s="9">
        <v>140</v>
      </c>
      <c r="I965" s="9">
        <v>116</v>
      </c>
      <c r="J965" s="8" t="s">
        <v>95</v>
      </c>
      <c r="K965" s="1"/>
      <c r="M965" s="11"/>
    </row>
    <row r="966" spans="1:13" ht="15" customHeight="1" x14ac:dyDescent="0.15">
      <c r="A966" s="1">
        <f t="shared" si="14"/>
        <v>965</v>
      </c>
      <c r="B966" s="9" t="s">
        <v>218</v>
      </c>
      <c r="C966" s="10" t="s">
        <v>217</v>
      </c>
      <c r="D966" s="12">
        <v>-10.071364000000001</v>
      </c>
      <c r="E966" s="12">
        <v>-67.410318000000004</v>
      </c>
      <c r="F966" s="9">
        <v>189</v>
      </c>
      <c r="G966" s="9" t="s">
        <v>56</v>
      </c>
      <c r="H966" s="9">
        <v>135</v>
      </c>
      <c r="I966" s="9"/>
      <c r="J966" s="8" t="s">
        <v>36</v>
      </c>
      <c r="K966" s="1"/>
      <c r="M966" s="11"/>
    </row>
    <row r="967" spans="1:13" ht="15" customHeight="1" x14ac:dyDescent="0.15">
      <c r="A967" s="1">
        <f t="shared" si="14"/>
        <v>966</v>
      </c>
      <c r="B967" s="9" t="s">
        <v>880</v>
      </c>
      <c r="C967" s="10" t="s">
        <v>881</v>
      </c>
      <c r="D967" s="12">
        <v>-10.438910999999999</v>
      </c>
      <c r="E967" s="12">
        <v>-65.318752000000003</v>
      </c>
      <c r="F967" s="9">
        <v>127</v>
      </c>
      <c r="G967" s="9" t="s">
        <v>863</v>
      </c>
      <c r="H967" s="9">
        <v>205</v>
      </c>
      <c r="I967" s="9">
        <v>180</v>
      </c>
      <c r="J967" s="8" t="s">
        <v>37</v>
      </c>
      <c r="K967" s="1"/>
      <c r="M967" s="11"/>
    </row>
    <row r="968" spans="1:13" ht="15" customHeight="1" x14ac:dyDescent="0.15">
      <c r="A968" s="1">
        <f t="shared" si="14"/>
        <v>967</v>
      </c>
      <c r="B968" s="9" t="s">
        <v>89</v>
      </c>
      <c r="C968" s="7" t="s">
        <v>407</v>
      </c>
      <c r="D968" s="12">
        <v>-9.7967139999999997</v>
      </c>
      <c r="E968" s="12">
        <v>-67.672535999999994</v>
      </c>
      <c r="F968" s="9">
        <v>168</v>
      </c>
      <c r="G968" s="8" t="s">
        <v>359</v>
      </c>
      <c r="H968" s="9">
        <v>120</v>
      </c>
      <c r="I968" s="9"/>
      <c r="J968" s="8" t="s">
        <v>41</v>
      </c>
      <c r="K968" s="1"/>
      <c r="M968" s="11"/>
    </row>
    <row r="969" spans="1:13" ht="15" customHeight="1" x14ac:dyDescent="0.15">
      <c r="A969" s="1">
        <f t="shared" si="14"/>
        <v>968</v>
      </c>
      <c r="B969" s="9" t="s">
        <v>292</v>
      </c>
      <c r="C969" s="7" t="s">
        <v>593</v>
      </c>
      <c r="D969" s="12">
        <v>-9.7956620000000001</v>
      </c>
      <c r="E969" s="12">
        <v>-67.671474000000003</v>
      </c>
      <c r="F969" s="9">
        <v>168</v>
      </c>
      <c r="G969" s="9" t="s">
        <v>789</v>
      </c>
      <c r="H969" s="9">
        <v>190</v>
      </c>
      <c r="I969" s="9">
        <v>160</v>
      </c>
      <c r="J969" s="9" t="s">
        <v>37</v>
      </c>
      <c r="K969" s="1"/>
      <c r="M969" s="11"/>
    </row>
    <row r="970" spans="1:13" ht="15" customHeight="1" x14ac:dyDescent="0.15">
      <c r="A970" s="1">
        <f t="shared" si="14"/>
        <v>969</v>
      </c>
      <c r="B970" s="9" t="s">
        <v>1309</v>
      </c>
      <c r="C970" s="7" t="s">
        <v>1310</v>
      </c>
      <c r="D970" s="12">
        <v>-10.983924999999999</v>
      </c>
      <c r="E970" s="12">
        <v>-68.493547000000007</v>
      </c>
      <c r="F970" s="9">
        <v>293</v>
      </c>
      <c r="G970" s="8" t="s">
        <v>1300</v>
      </c>
      <c r="H970" s="9">
        <v>58</v>
      </c>
      <c r="I970" s="9">
        <v>42</v>
      </c>
      <c r="J970" s="9" t="s">
        <v>39</v>
      </c>
      <c r="K970" s="1"/>
      <c r="M970" s="11"/>
    </row>
    <row r="971" spans="1:13" ht="15" customHeight="1" x14ac:dyDescent="0.15">
      <c r="A971" s="1">
        <f t="shared" si="14"/>
        <v>970</v>
      </c>
      <c r="B971" s="9" t="s">
        <v>894</v>
      </c>
      <c r="C971" s="7" t="s">
        <v>895</v>
      </c>
      <c r="D971" s="12">
        <v>-13.231602000000001</v>
      </c>
      <c r="E971" s="12">
        <v>-63.796154999999999</v>
      </c>
      <c r="F971" s="9">
        <v>142</v>
      </c>
      <c r="G971" s="9" t="s">
        <v>682</v>
      </c>
      <c r="H971" s="9">
        <v>282</v>
      </c>
      <c r="I971" s="9">
        <v>270</v>
      </c>
      <c r="J971" s="8" t="s">
        <v>37</v>
      </c>
      <c r="K971" s="1"/>
      <c r="M971" s="11"/>
    </row>
    <row r="972" spans="1:13" ht="15" customHeight="1" x14ac:dyDescent="0.15">
      <c r="A972" s="1">
        <f t="shared" si="14"/>
        <v>971</v>
      </c>
      <c r="B972" s="9" t="s">
        <v>2134</v>
      </c>
      <c r="C972" s="10" t="s">
        <v>2135</v>
      </c>
      <c r="D972" s="12">
        <v>-13.220236999999999</v>
      </c>
      <c r="E972" s="12">
        <v>-63.780002000000003</v>
      </c>
      <c r="F972" s="13">
        <v>173</v>
      </c>
      <c r="G972" s="9" t="s">
        <v>2136</v>
      </c>
      <c r="H972" s="9">
        <v>101</v>
      </c>
      <c r="I972" s="9"/>
      <c r="J972" s="9" t="s">
        <v>844</v>
      </c>
      <c r="K972" s="1"/>
      <c r="M972" s="11"/>
    </row>
    <row r="973" spans="1:13" ht="15" customHeight="1" x14ac:dyDescent="0.15">
      <c r="A973" s="1">
        <f t="shared" si="14"/>
        <v>972</v>
      </c>
      <c r="B973" s="9" t="s">
        <v>1874</v>
      </c>
      <c r="C973" s="7" t="s">
        <v>1875</v>
      </c>
      <c r="D973" s="12">
        <v>-13.124869</v>
      </c>
      <c r="E973" s="12">
        <v>-63.840542999999997</v>
      </c>
      <c r="F973" s="9">
        <v>147</v>
      </c>
      <c r="G973" s="8" t="s">
        <v>1873</v>
      </c>
      <c r="H973" s="9">
        <v>232</v>
      </c>
      <c r="I973" s="9"/>
      <c r="J973" s="9" t="s">
        <v>844</v>
      </c>
      <c r="K973" s="1"/>
      <c r="M973" s="11"/>
    </row>
    <row r="974" spans="1:13" ht="15" customHeight="1" x14ac:dyDescent="0.15">
      <c r="A974" s="1">
        <f t="shared" si="14"/>
        <v>973</v>
      </c>
      <c r="B974" s="9" t="s">
        <v>1871</v>
      </c>
      <c r="C974" s="7" t="s">
        <v>1872</v>
      </c>
      <c r="D974" s="12">
        <v>-13.137812</v>
      </c>
      <c r="E974" s="12">
        <v>-63.813172999999999</v>
      </c>
      <c r="F974" s="9">
        <v>152</v>
      </c>
      <c r="G974" s="8" t="s">
        <v>1873</v>
      </c>
      <c r="H974" s="9">
        <v>163</v>
      </c>
      <c r="I974" s="9"/>
      <c r="J974" s="9" t="s">
        <v>844</v>
      </c>
      <c r="K974" s="1"/>
      <c r="M974" s="11"/>
    </row>
    <row r="975" spans="1:13" ht="15" customHeight="1" x14ac:dyDescent="0.15">
      <c r="A975" s="1">
        <f t="shared" si="14"/>
        <v>974</v>
      </c>
      <c r="B975" s="8" t="s">
        <v>2846</v>
      </c>
      <c r="C975" s="7" t="s">
        <v>2847</v>
      </c>
      <c r="D975" s="15">
        <v>-9.5299209999999999</v>
      </c>
      <c r="E975" s="15">
        <v>-67.678059000000005</v>
      </c>
      <c r="F975" s="8">
        <v>147</v>
      </c>
      <c r="G975" s="8" t="s">
        <v>2848</v>
      </c>
      <c r="H975" s="8">
        <v>380</v>
      </c>
      <c r="J975" s="9" t="s">
        <v>727</v>
      </c>
      <c r="K975" s="1"/>
      <c r="M975" s="11"/>
    </row>
    <row r="976" spans="1:13" ht="15" customHeight="1" x14ac:dyDescent="0.15">
      <c r="A976" s="1">
        <f t="shared" si="14"/>
        <v>975</v>
      </c>
      <c r="B976" s="9" t="s">
        <v>562</v>
      </c>
      <c r="C976" s="7" t="s">
        <v>670</v>
      </c>
      <c r="D976" s="12">
        <v>-9.5145300000000006</v>
      </c>
      <c r="E976" s="12">
        <v>-67.679007999999996</v>
      </c>
      <c r="F976" s="9">
        <v>158</v>
      </c>
      <c r="G976" s="9" t="s">
        <v>560</v>
      </c>
      <c r="H976" s="9">
        <v>250</v>
      </c>
      <c r="I976" s="9">
        <v>200</v>
      </c>
      <c r="J976" s="8" t="s">
        <v>37</v>
      </c>
      <c r="K976" s="1"/>
      <c r="M976" s="11"/>
    </row>
    <row r="977" spans="1:13" ht="15" customHeight="1" x14ac:dyDescent="0.15">
      <c r="A977" s="1">
        <f t="shared" si="14"/>
        <v>976</v>
      </c>
      <c r="B977" s="9" t="s">
        <v>170</v>
      </c>
      <c r="C977" s="10" t="s">
        <v>395</v>
      </c>
      <c r="D977" s="12">
        <v>-10.367035</v>
      </c>
      <c r="E977" s="12">
        <v>-67.722802999999999</v>
      </c>
      <c r="F977" s="9">
        <v>209</v>
      </c>
      <c r="G977" s="9" t="s">
        <v>710</v>
      </c>
      <c r="H977" s="9">
        <v>75</v>
      </c>
      <c r="I977" s="9"/>
      <c r="J977" s="8" t="s">
        <v>35</v>
      </c>
      <c r="K977" s="1"/>
      <c r="M977" s="11"/>
    </row>
    <row r="978" spans="1:13" ht="15" customHeight="1" x14ac:dyDescent="0.15">
      <c r="A978" s="1">
        <f t="shared" si="14"/>
        <v>977</v>
      </c>
      <c r="B978" s="9" t="s">
        <v>1113</v>
      </c>
      <c r="C978" s="7" t="s">
        <v>1114</v>
      </c>
      <c r="D978" s="12">
        <v>-10.364599999999999</v>
      </c>
      <c r="E978" s="12">
        <v>-67.720765999999998</v>
      </c>
      <c r="F978" s="9">
        <v>215</v>
      </c>
      <c r="G978" s="8" t="s">
        <v>1084</v>
      </c>
      <c r="H978" s="9">
        <v>62</v>
      </c>
      <c r="I978" s="9"/>
      <c r="J978" s="8" t="s">
        <v>41</v>
      </c>
      <c r="K978" s="1"/>
      <c r="M978" s="11"/>
    </row>
    <row r="979" spans="1:13" ht="15" customHeight="1" x14ac:dyDescent="0.15">
      <c r="A979" s="1">
        <f t="shared" si="14"/>
        <v>978</v>
      </c>
      <c r="B979" s="8" t="s">
        <v>3194</v>
      </c>
      <c r="C979" s="7" t="s">
        <v>3195</v>
      </c>
      <c r="D979" s="15">
        <v>-8.8388580000000001</v>
      </c>
      <c r="E979" s="15">
        <v>-67.718104999999994</v>
      </c>
      <c r="F979" s="8">
        <v>177</v>
      </c>
      <c r="G979" s="8" t="s">
        <v>3183</v>
      </c>
      <c r="H979" s="8">
        <v>160</v>
      </c>
      <c r="J979" s="9" t="s">
        <v>727</v>
      </c>
      <c r="K979" s="1"/>
      <c r="M979" s="11"/>
    </row>
    <row r="980" spans="1:13" ht="15" customHeight="1" x14ac:dyDescent="0.15">
      <c r="A980" s="1">
        <f t="shared" si="14"/>
        <v>979</v>
      </c>
      <c r="B980" s="9" t="s">
        <v>99</v>
      </c>
      <c r="C980" s="10" t="s">
        <v>100</v>
      </c>
      <c r="D980" s="12">
        <v>-10.365925000000001</v>
      </c>
      <c r="E980" s="12">
        <v>-67.721823000000001</v>
      </c>
      <c r="F980" s="9">
        <v>212</v>
      </c>
      <c r="G980" s="9" t="s">
        <v>710</v>
      </c>
      <c r="H980" s="9">
        <v>95</v>
      </c>
      <c r="I980" s="9"/>
      <c r="J980" s="8" t="s">
        <v>35</v>
      </c>
      <c r="K980" s="1"/>
      <c r="M980" s="11"/>
    </row>
    <row r="981" spans="1:13" ht="15" customHeight="1" x14ac:dyDescent="0.15">
      <c r="A981" s="1">
        <f t="shared" si="14"/>
        <v>980</v>
      </c>
      <c r="B981" s="9" t="s">
        <v>1111</v>
      </c>
      <c r="C981" s="7" t="s">
        <v>1112</v>
      </c>
      <c r="D981" s="12">
        <v>-10.365631</v>
      </c>
      <c r="E981" s="12">
        <v>-67.718812999999997</v>
      </c>
      <c r="F981" s="9">
        <v>214</v>
      </c>
      <c r="G981" s="8" t="s">
        <v>1084</v>
      </c>
      <c r="H981" s="9">
        <v>146</v>
      </c>
      <c r="I981" s="9">
        <v>137</v>
      </c>
      <c r="J981" s="8" t="s">
        <v>41</v>
      </c>
      <c r="K981" s="1"/>
      <c r="M981" s="11"/>
    </row>
    <row r="982" spans="1:13" ht="15" customHeight="1" x14ac:dyDescent="0.15">
      <c r="A982" s="1">
        <f t="shared" si="14"/>
        <v>981</v>
      </c>
      <c r="B982" s="9" t="s">
        <v>1908</v>
      </c>
      <c r="C982" s="7" t="s">
        <v>1909</v>
      </c>
      <c r="D982" s="12">
        <v>-10.367483999999999</v>
      </c>
      <c r="E982" s="12">
        <v>-67.723084</v>
      </c>
      <c r="F982" s="9">
        <v>208</v>
      </c>
      <c r="G982" s="9" t="s">
        <v>1899</v>
      </c>
      <c r="H982" s="9">
        <v>35</v>
      </c>
      <c r="I982" s="9">
        <v>31</v>
      </c>
      <c r="J982" s="9" t="s">
        <v>37</v>
      </c>
      <c r="K982" s="1"/>
      <c r="M982" s="11"/>
    </row>
    <row r="983" spans="1:13" ht="15" customHeight="1" x14ac:dyDescent="0.15">
      <c r="A983" s="1">
        <f t="shared" si="14"/>
        <v>982</v>
      </c>
      <c r="B983" s="9" t="s">
        <v>938</v>
      </c>
      <c r="C983" s="10" t="s">
        <v>2640</v>
      </c>
      <c r="D983" s="12">
        <v>-9.4606530000000006</v>
      </c>
      <c r="E983" s="12">
        <v>-67.347054</v>
      </c>
      <c r="F983" s="9">
        <v>139</v>
      </c>
      <c r="G983" s="9" t="s">
        <v>921</v>
      </c>
      <c r="H983" s="9">
        <v>150</v>
      </c>
      <c r="I983" s="9"/>
      <c r="J983" s="8" t="s">
        <v>727</v>
      </c>
      <c r="K983" s="1"/>
      <c r="M983" s="11"/>
    </row>
    <row r="984" spans="1:13" ht="15" customHeight="1" x14ac:dyDescent="0.15">
      <c r="A984" s="1">
        <f t="shared" si="14"/>
        <v>983</v>
      </c>
      <c r="B984" s="9" t="s">
        <v>1331</v>
      </c>
      <c r="C984" s="7" t="s">
        <v>3100</v>
      </c>
      <c r="D984" s="12">
        <v>-10.241317</v>
      </c>
      <c r="E984" s="12">
        <v>-67.854391000000007</v>
      </c>
      <c r="F984" s="9">
        <v>232</v>
      </c>
      <c r="G984" s="8" t="s">
        <v>3101</v>
      </c>
      <c r="H984" s="9">
        <v>187</v>
      </c>
      <c r="I984" s="9">
        <v>172</v>
      </c>
      <c r="J984" s="9" t="s">
        <v>37</v>
      </c>
      <c r="K984" s="1"/>
      <c r="M984" s="11"/>
    </row>
    <row r="985" spans="1:13" ht="15" customHeight="1" x14ac:dyDescent="0.15">
      <c r="A985" s="1">
        <f t="shared" si="14"/>
        <v>984</v>
      </c>
      <c r="B985" s="9" t="s">
        <v>244</v>
      </c>
      <c r="C985" s="10" t="s">
        <v>245</v>
      </c>
      <c r="D985" s="12">
        <v>-9.9141189999999995</v>
      </c>
      <c r="E985" s="12">
        <v>-67.479553999999993</v>
      </c>
      <c r="F985" s="9">
        <v>191</v>
      </c>
      <c r="G985" s="9" t="s">
        <v>238</v>
      </c>
      <c r="H985" s="9">
        <v>150</v>
      </c>
      <c r="I985" s="9"/>
      <c r="J985" s="8" t="s">
        <v>41</v>
      </c>
      <c r="K985" s="1"/>
      <c r="M985" s="11"/>
    </row>
    <row r="986" spans="1:13" ht="15" customHeight="1" x14ac:dyDescent="0.15">
      <c r="A986" s="1">
        <f t="shared" si="14"/>
        <v>985</v>
      </c>
      <c r="B986" s="9" t="s">
        <v>243</v>
      </c>
      <c r="C986" s="7" t="s">
        <v>623</v>
      </c>
      <c r="D986" s="12">
        <v>-9.9165050000000008</v>
      </c>
      <c r="E986" s="12">
        <v>-67.475695000000002</v>
      </c>
      <c r="F986" s="9">
        <v>192</v>
      </c>
      <c r="G986" s="9" t="s">
        <v>238</v>
      </c>
      <c r="H986" s="9">
        <v>240</v>
      </c>
      <c r="I986" s="9">
        <v>170</v>
      </c>
      <c r="J986" s="8" t="s">
        <v>41</v>
      </c>
      <c r="K986" s="1"/>
      <c r="M986" s="11"/>
    </row>
    <row r="987" spans="1:13" ht="15" customHeight="1" x14ac:dyDescent="0.15">
      <c r="A987" s="1">
        <f t="shared" si="14"/>
        <v>986</v>
      </c>
      <c r="B987" s="9" t="s">
        <v>1827</v>
      </c>
      <c r="C987" s="7" t="s">
        <v>1828</v>
      </c>
      <c r="D987" s="12">
        <v>-13.402459</v>
      </c>
      <c r="E987" s="12">
        <v>-61.079318000000001</v>
      </c>
      <c r="F987" s="9">
        <v>179</v>
      </c>
      <c r="G987" s="8" t="s">
        <v>1352</v>
      </c>
      <c r="H987" s="9">
        <v>362</v>
      </c>
      <c r="I987" s="9">
        <v>286</v>
      </c>
      <c r="J987" s="9" t="s">
        <v>844</v>
      </c>
      <c r="K987" s="1"/>
      <c r="M987" s="11"/>
    </row>
    <row r="988" spans="1:13" ht="15" customHeight="1" x14ac:dyDescent="0.15">
      <c r="A988" s="1">
        <f t="shared" si="14"/>
        <v>987</v>
      </c>
      <c r="B988" s="9" t="s">
        <v>942</v>
      </c>
      <c r="C988" s="7" t="s">
        <v>3022</v>
      </c>
      <c r="D988" s="12">
        <v>-10.218199</v>
      </c>
      <c r="E988" s="12">
        <v>-67.158253999999999</v>
      </c>
      <c r="F988" s="9">
        <v>199</v>
      </c>
      <c r="G988" s="9" t="s">
        <v>3023</v>
      </c>
      <c r="H988" s="9">
        <v>170</v>
      </c>
      <c r="I988" s="9"/>
      <c r="J988" s="8" t="s">
        <v>35</v>
      </c>
      <c r="K988" s="1"/>
      <c r="M988" s="11"/>
    </row>
    <row r="989" spans="1:13" ht="15" customHeight="1" x14ac:dyDescent="0.15">
      <c r="A989" s="1">
        <f t="shared" si="14"/>
        <v>988</v>
      </c>
      <c r="B989" s="9" t="s">
        <v>1284</v>
      </c>
      <c r="C989" s="7" t="s">
        <v>1285</v>
      </c>
      <c r="D989" s="12">
        <v>-10.248926000000001</v>
      </c>
      <c r="E989" s="12">
        <v>-67.099082999999993</v>
      </c>
      <c r="F989" s="9">
        <v>172</v>
      </c>
      <c r="G989" s="8" t="s">
        <v>1283</v>
      </c>
      <c r="H989" s="9">
        <v>116</v>
      </c>
      <c r="I989" s="9"/>
      <c r="J989" s="9" t="s">
        <v>727</v>
      </c>
      <c r="K989" s="1"/>
      <c r="M989" s="11"/>
    </row>
    <row r="990" spans="1:13" ht="15" customHeight="1" x14ac:dyDescent="0.15">
      <c r="A990" s="1">
        <f t="shared" si="14"/>
        <v>989</v>
      </c>
      <c r="B990" s="8" t="s">
        <v>2958</v>
      </c>
      <c r="C990" s="7" t="s">
        <v>2959</v>
      </c>
      <c r="D990" s="15">
        <v>-10.224724</v>
      </c>
      <c r="E990" s="15">
        <v>-67.270910999999998</v>
      </c>
      <c r="F990" s="8">
        <v>168</v>
      </c>
      <c r="G990" s="8" t="s">
        <v>2948</v>
      </c>
      <c r="H990" s="8">
        <v>158</v>
      </c>
      <c r="J990" s="9" t="s">
        <v>35</v>
      </c>
      <c r="K990" s="1"/>
      <c r="M990" s="11"/>
    </row>
    <row r="991" spans="1:13" ht="15" customHeight="1" x14ac:dyDescent="0.15">
      <c r="A991" s="1">
        <f t="shared" si="14"/>
        <v>990</v>
      </c>
      <c r="B991" s="9" t="s">
        <v>222</v>
      </c>
      <c r="C991" s="10" t="s">
        <v>130</v>
      </c>
      <c r="D991" s="12">
        <v>-10.277227999999999</v>
      </c>
      <c r="E991" s="12">
        <v>-67.134135000000001</v>
      </c>
      <c r="F991" s="9">
        <v>142</v>
      </c>
      <c r="G991" s="9" t="s">
        <v>127</v>
      </c>
      <c r="H991" s="9">
        <v>75</v>
      </c>
      <c r="I991" s="9"/>
      <c r="J991" s="8" t="s">
        <v>35</v>
      </c>
      <c r="K991" s="1"/>
      <c r="M991" s="11"/>
    </row>
    <row r="992" spans="1:13" ht="15" customHeight="1" x14ac:dyDescent="0.15">
      <c r="A992" s="1">
        <f t="shared" si="14"/>
        <v>991</v>
      </c>
      <c r="B992" s="8" t="s">
        <v>547</v>
      </c>
      <c r="C992" s="7" t="s">
        <v>624</v>
      </c>
      <c r="D992" s="12">
        <v>-10.216583</v>
      </c>
      <c r="E992" s="12">
        <v>-67.177272000000002</v>
      </c>
      <c r="F992" s="9">
        <v>201</v>
      </c>
      <c r="G992" s="8" t="s">
        <v>710</v>
      </c>
      <c r="H992" s="9">
        <v>132</v>
      </c>
      <c r="I992" s="9">
        <v>114</v>
      </c>
      <c r="J992" s="8" t="s">
        <v>41</v>
      </c>
      <c r="K992" s="1"/>
      <c r="M992" s="11"/>
    </row>
    <row r="993" spans="1:13" ht="15" customHeight="1" x14ac:dyDescent="0.15">
      <c r="A993" s="1">
        <f t="shared" si="14"/>
        <v>992</v>
      </c>
      <c r="B993" s="8" t="s">
        <v>722</v>
      </c>
      <c r="C993" s="7" t="s">
        <v>1928</v>
      </c>
      <c r="D993" s="12">
        <v>-10.249374</v>
      </c>
      <c r="E993" s="12">
        <v>-67.181245000000004</v>
      </c>
      <c r="F993" s="9">
        <v>157</v>
      </c>
      <c r="G993" s="8" t="s">
        <v>1929</v>
      </c>
      <c r="H993" s="9">
        <v>118</v>
      </c>
      <c r="I993" s="9">
        <v>98</v>
      </c>
      <c r="J993" s="8" t="s">
        <v>37</v>
      </c>
      <c r="K993" s="1"/>
      <c r="M993" s="11"/>
    </row>
    <row r="994" spans="1:13" ht="15" customHeight="1" x14ac:dyDescent="0.15">
      <c r="A994" s="1">
        <f t="shared" si="14"/>
        <v>993</v>
      </c>
      <c r="B994" s="9" t="s">
        <v>220</v>
      </c>
      <c r="C994" s="7" t="s">
        <v>648</v>
      </c>
      <c r="D994" s="12">
        <v>-10.203751</v>
      </c>
      <c r="E994" s="12">
        <v>-67.171738000000005</v>
      </c>
      <c r="F994" s="9">
        <v>214</v>
      </c>
      <c r="G994" s="9" t="s">
        <v>11</v>
      </c>
      <c r="H994" s="9">
        <v>130</v>
      </c>
      <c r="I994" s="9">
        <v>124</v>
      </c>
      <c r="J994" s="8" t="s">
        <v>95</v>
      </c>
      <c r="K994" s="1"/>
      <c r="M994" s="11"/>
    </row>
    <row r="995" spans="1:13" ht="15" customHeight="1" x14ac:dyDescent="0.15">
      <c r="A995" s="1">
        <f t="shared" si="14"/>
        <v>994</v>
      </c>
      <c r="B995" s="9" t="s">
        <v>725</v>
      </c>
      <c r="C995" s="7" t="s">
        <v>726</v>
      </c>
      <c r="D995" s="12">
        <v>-10.217786</v>
      </c>
      <c r="E995" s="12">
        <v>-67.273311000000007</v>
      </c>
      <c r="F995" s="9">
        <v>154</v>
      </c>
      <c r="G995" s="9" t="s">
        <v>713</v>
      </c>
      <c r="H995" s="9">
        <v>38</v>
      </c>
      <c r="I995" s="9"/>
      <c r="J995" s="8" t="s">
        <v>727</v>
      </c>
      <c r="K995" s="1"/>
      <c r="M995" s="11"/>
    </row>
    <row r="996" spans="1:13" ht="15" customHeight="1" x14ac:dyDescent="0.15">
      <c r="A996" s="1">
        <f t="shared" si="14"/>
        <v>995</v>
      </c>
      <c r="B996" s="8" t="s">
        <v>274</v>
      </c>
      <c r="C996" s="7" t="s">
        <v>703</v>
      </c>
      <c r="D996" s="12">
        <v>-10.219422</v>
      </c>
      <c r="E996" s="12">
        <v>-67.272203000000005</v>
      </c>
      <c r="F996" s="9">
        <v>157</v>
      </c>
      <c r="G996" s="8" t="s">
        <v>710</v>
      </c>
      <c r="H996" s="9">
        <v>96</v>
      </c>
      <c r="I996" s="9">
        <v>86</v>
      </c>
      <c r="J996" s="8" t="s">
        <v>37</v>
      </c>
      <c r="K996" s="1"/>
      <c r="M996" s="11"/>
    </row>
    <row r="997" spans="1:13" ht="15" customHeight="1" x14ac:dyDescent="0.15">
      <c r="A997" s="1">
        <f t="shared" si="14"/>
        <v>996</v>
      </c>
      <c r="B997" s="8" t="s">
        <v>248</v>
      </c>
      <c r="C997" s="7" t="s">
        <v>400</v>
      </c>
      <c r="D997" s="12">
        <v>-10.230316</v>
      </c>
      <c r="E997" s="12">
        <v>-67.124167999999997</v>
      </c>
      <c r="F997" s="9">
        <v>156</v>
      </c>
      <c r="G997" s="9" t="s">
        <v>11</v>
      </c>
      <c r="H997" s="9">
        <v>85</v>
      </c>
      <c r="I997" s="9"/>
      <c r="J997" s="8" t="s">
        <v>38</v>
      </c>
      <c r="K997" s="1"/>
      <c r="M997" s="11"/>
    </row>
    <row r="998" spans="1:13" ht="15" customHeight="1" x14ac:dyDescent="0.15">
      <c r="A998" s="1">
        <f t="shared" si="14"/>
        <v>997</v>
      </c>
      <c r="B998" s="8" t="s">
        <v>723</v>
      </c>
      <c r="C998" s="7" t="s">
        <v>724</v>
      </c>
      <c r="D998" s="12">
        <v>-10.210775999999999</v>
      </c>
      <c r="E998" s="12">
        <v>-67.129019999999997</v>
      </c>
      <c r="F998" s="9">
        <v>210</v>
      </c>
      <c r="G998" s="8" t="s">
        <v>710</v>
      </c>
      <c r="H998" s="9">
        <v>115</v>
      </c>
      <c r="I998" s="9"/>
      <c r="J998" s="8" t="s">
        <v>36</v>
      </c>
      <c r="K998" s="1"/>
      <c r="M998" s="11"/>
    </row>
    <row r="999" spans="1:13" ht="15" customHeight="1" x14ac:dyDescent="0.15">
      <c r="A999" s="1">
        <f t="shared" si="14"/>
        <v>998</v>
      </c>
      <c r="B999" s="9" t="s">
        <v>272</v>
      </c>
      <c r="C999" s="10" t="s">
        <v>273</v>
      </c>
      <c r="D999" s="12">
        <v>-10.218052999999999</v>
      </c>
      <c r="E999" s="12">
        <v>-67.274210999999994</v>
      </c>
      <c r="F999" s="9">
        <v>151</v>
      </c>
      <c r="G999" s="9" t="s">
        <v>267</v>
      </c>
      <c r="H999" s="9">
        <v>96</v>
      </c>
      <c r="I999" s="9"/>
      <c r="J999" s="8" t="s">
        <v>36</v>
      </c>
      <c r="K999" s="1"/>
      <c r="M999" s="11"/>
    </row>
    <row r="1000" spans="1:13" ht="15" customHeight="1" x14ac:dyDescent="0.15">
      <c r="A1000" s="1">
        <f t="shared" si="14"/>
        <v>999</v>
      </c>
      <c r="B1000" s="9" t="s">
        <v>221</v>
      </c>
      <c r="C1000" s="10" t="s">
        <v>401</v>
      </c>
      <c r="D1000" s="12">
        <v>-10.207976</v>
      </c>
      <c r="E1000" s="12">
        <v>-67.124421999999996</v>
      </c>
      <c r="F1000" s="9">
        <v>214</v>
      </c>
      <c r="G1000" s="9" t="s">
        <v>11</v>
      </c>
      <c r="H1000" s="9">
        <v>70</v>
      </c>
      <c r="I1000" s="9"/>
      <c r="J1000" s="8" t="s">
        <v>36</v>
      </c>
      <c r="K1000" s="1"/>
      <c r="M1000" s="11"/>
    </row>
    <row r="1001" spans="1:13" ht="15" customHeight="1" x14ac:dyDescent="0.15">
      <c r="A1001" s="1">
        <f t="shared" si="14"/>
        <v>1000</v>
      </c>
      <c r="B1001" s="9" t="s">
        <v>1298</v>
      </c>
      <c r="C1001" s="7" t="s">
        <v>1299</v>
      </c>
      <c r="D1001" s="12">
        <v>-10.942275</v>
      </c>
      <c r="E1001" s="12">
        <v>-68.623600999999994</v>
      </c>
      <c r="F1001" s="9">
        <v>226</v>
      </c>
      <c r="G1001" s="9" t="s">
        <v>1300</v>
      </c>
      <c r="H1001" s="9">
        <v>108</v>
      </c>
      <c r="I1001" s="9">
        <v>101</v>
      </c>
      <c r="J1001" s="9" t="s">
        <v>41</v>
      </c>
      <c r="K1001" s="1"/>
      <c r="M1001" s="11"/>
    </row>
    <row r="1002" spans="1:13" ht="15" customHeight="1" x14ac:dyDescent="0.15">
      <c r="A1002" s="1">
        <f t="shared" si="14"/>
        <v>1001</v>
      </c>
      <c r="B1002" s="9" t="s">
        <v>1296</v>
      </c>
      <c r="C1002" s="7" t="s">
        <v>1297</v>
      </c>
      <c r="D1002" s="12">
        <v>-11.211496</v>
      </c>
      <c r="E1002" s="12">
        <v>-68.699516000000003</v>
      </c>
      <c r="F1002" s="9">
        <v>237</v>
      </c>
      <c r="G1002" s="9" t="s">
        <v>1300</v>
      </c>
      <c r="H1002" s="9">
        <v>96</v>
      </c>
      <c r="I1002" s="9">
        <v>90</v>
      </c>
      <c r="J1002" s="9" t="s">
        <v>41</v>
      </c>
      <c r="K1002" s="1"/>
      <c r="M1002" s="11"/>
    </row>
    <row r="1003" spans="1:13" ht="15" customHeight="1" x14ac:dyDescent="0.15">
      <c r="A1003" s="1">
        <f t="shared" si="14"/>
        <v>1002</v>
      </c>
      <c r="B1003" s="9" t="s">
        <v>919</v>
      </c>
      <c r="C1003" s="7" t="s">
        <v>920</v>
      </c>
      <c r="D1003" s="12">
        <v>-9.3066390000000006</v>
      </c>
      <c r="E1003" s="12">
        <v>-67.566320000000005</v>
      </c>
      <c r="F1003" s="9">
        <v>173</v>
      </c>
      <c r="G1003" s="9" t="s">
        <v>921</v>
      </c>
      <c r="H1003" s="9">
        <v>138</v>
      </c>
      <c r="I1003" s="9"/>
      <c r="J1003" s="8" t="s">
        <v>38</v>
      </c>
      <c r="K1003" s="1"/>
      <c r="M1003" s="11"/>
    </row>
    <row r="1004" spans="1:13" ht="15" customHeight="1" x14ac:dyDescent="0.15">
      <c r="A1004" s="1">
        <f t="shared" si="14"/>
        <v>1003</v>
      </c>
      <c r="B1004" s="9" t="s">
        <v>828</v>
      </c>
      <c r="C1004" s="10" t="s">
        <v>829</v>
      </c>
      <c r="D1004" s="12">
        <v>-9.7707219999999992</v>
      </c>
      <c r="E1004" s="12">
        <v>-67.312374000000005</v>
      </c>
      <c r="F1004" s="9">
        <v>190</v>
      </c>
      <c r="G1004" s="9" t="s">
        <v>2643</v>
      </c>
      <c r="H1004" s="9">
        <v>217</v>
      </c>
      <c r="I1004" s="9">
        <v>210</v>
      </c>
      <c r="J1004" s="8" t="s">
        <v>39</v>
      </c>
      <c r="K1004" s="1"/>
      <c r="M1004" s="11"/>
    </row>
    <row r="1005" spans="1:13" ht="15" customHeight="1" x14ac:dyDescent="0.15">
      <c r="A1005" s="1">
        <f t="shared" si="14"/>
        <v>1004</v>
      </c>
      <c r="B1005" s="9" t="s">
        <v>2674</v>
      </c>
      <c r="C1005" s="7" t="s">
        <v>2675</v>
      </c>
      <c r="D1005" s="12">
        <v>-8.6843869999999992</v>
      </c>
      <c r="E1005" s="12">
        <v>-67.422708999999998</v>
      </c>
      <c r="F1005" s="9">
        <v>158</v>
      </c>
      <c r="G1005" s="8" t="s">
        <v>2666</v>
      </c>
      <c r="H1005" s="9">
        <v>158</v>
      </c>
      <c r="I1005" s="9"/>
      <c r="J1005" s="9" t="s">
        <v>727</v>
      </c>
      <c r="K1005" s="1"/>
      <c r="M1005" s="11"/>
    </row>
    <row r="1006" spans="1:13" ht="15" customHeight="1" x14ac:dyDescent="0.15">
      <c r="A1006" s="1">
        <f t="shared" si="14"/>
        <v>1005</v>
      </c>
      <c r="B1006" s="9" t="s">
        <v>802</v>
      </c>
      <c r="C1006" s="10" t="s">
        <v>803</v>
      </c>
      <c r="D1006" s="12">
        <v>-11.108891</v>
      </c>
      <c r="E1006" s="12">
        <v>-67.550888</v>
      </c>
      <c r="F1006" s="9">
        <v>177</v>
      </c>
      <c r="G1006" s="9" t="s">
        <v>804</v>
      </c>
      <c r="H1006" s="9">
        <v>243</v>
      </c>
      <c r="I1006" s="9"/>
      <c r="J1006" s="8" t="s">
        <v>35</v>
      </c>
      <c r="K1006" s="1"/>
      <c r="M1006" s="11"/>
    </row>
    <row r="1007" spans="1:13" ht="15" customHeight="1" x14ac:dyDescent="0.15">
      <c r="A1007" s="1">
        <f t="shared" si="14"/>
        <v>1006</v>
      </c>
      <c r="B1007" s="9" t="s">
        <v>1762</v>
      </c>
      <c r="C1007" s="7" t="s">
        <v>3027</v>
      </c>
      <c r="D1007" s="12">
        <v>-11.115031999999999</v>
      </c>
      <c r="E1007" s="12">
        <v>-67.546655000000001</v>
      </c>
      <c r="F1007" s="9">
        <v>171</v>
      </c>
      <c r="G1007" s="8" t="s">
        <v>3023</v>
      </c>
      <c r="H1007" s="9">
        <v>434</v>
      </c>
      <c r="I1007" s="9"/>
      <c r="J1007" s="9" t="s">
        <v>844</v>
      </c>
      <c r="K1007" s="1"/>
      <c r="M1007" s="11"/>
    </row>
    <row r="1008" spans="1:13" ht="15" customHeight="1" x14ac:dyDescent="0.15">
      <c r="A1008" s="1">
        <f t="shared" si="14"/>
        <v>1007</v>
      </c>
      <c r="B1008" s="9" t="s">
        <v>1996</v>
      </c>
      <c r="C1008" s="7" t="s">
        <v>2065</v>
      </c>
      <c r="D1008" s="12">
        <v>-8.6307539999999996</v>
      </c>
      <c r="E1008" s="12">
        <v>-67.418291999999994</v>
      </c>
      <c r="F1008" s="9">
        <v>148</v>
      </c>
      <c r="G1008" s="8" t="s">
        <v>2056</v>
      </c>
      <c r="H1008" s="9">
        <v>238</v>
      </c>
      <c r="I1008" s="9">
        <v>198</v>
      </c>
      <c r="J1008" s="9" t="s">
        <v>41</v>
      </c>
      <c r="K1008" s="1"/>
      <c r="M1008" s="11"/>
    </row>
    <row r="1009" spans="1:13" ht="15" customHeight="1" x14ac:dyDescent="0.15">
      <c r="A1009" s="1">
        <f t="shared" si="14"/>
        <v>1008</v>
      </c>
      <c r="B1009" s="9" t="s">
        <v>2672</v>
      </c>
      <c r="C1009" s="7" t="s">
        <v>2673</v>
      </c>
      <c r="D1009" s="12">
        <v>-8.6628290000000003</v>
      </c>
      <c r="E1009" s="12">
        <v>-67.402527000000006</v>
      </c>
      <c r="F1009" s="9">
        <v>152</v>
      </c>
      <c r="G1009" s="8" t="s">
        <v>2666</v>
      </c>
      <c r="H1009" s="9">
        <v>206</v>
      </c>
      <c r="I1009" s="9">
        <v>168</v>
      </c>
      <c r="J1009" s="9" t="s">
        <v>727</v>
      </c>
      <c r="K1009" s="1"/>
      <c r="M1009" s="11"/>
    </row>
    <row r="1010" spans="1:13" ht="15" customHeight="1" x14ac:dyDescent="0.15">
      <c r="A1010" s="1">
        <f t="shared" si="14"/>
        <v>1009</v>
      </c>
      <c r="B1010" s="9" t="s">
        <v>813</v>
      </c>
      <c r="C1010" s="10" t="s">
        <v>814</v>
      </c>
      <c r="D1010" s="12">
        <v>-8.7578049999999994</v>
      </c>
      <c r="E1010" s="12">
        <v>-67.450175999999999</v>
      </c>
      <c r="F1010" s="9">
        <v>155</v>
      </c>
      <c r="G1010" s="9" t="s">
        <v>798</v>
      </c>
      <c r="H1010" s="9">
        <v>220</v>
      </c>
      <c r="I1010" s="9">
        <v>198</v>
      </c>
      <c r="J1010" s="8" t="s">
        <v>95</v>
      </c>
      <c r="K1010" s="1"/>
      <c r="M1010" s="11"/>
    </row>
    <row r="1011" spans="1:13" ht="15" customHeight="1" x14ac:dyDescent="0.15">
      <c r="A1011" s="1">
        <f t="shared" si="14"/>
        <v>1010</v>
      </c>
      <c r="B1011" s="8" t="s">
        <v>2940</v>
      </c>
      <c r="C1011" s="7" t="s">
        <v>2941</v>
      </c>
      <c r="D1011" s="15">
        <v>-9.8373259999999991</v>
      </c>
      <c r="E1011" s="15">
        <v>-66.348077000000004</v>
      </c>
      <c r="F1011" s="8">
        <v>120</v>
      </c>
      <c r="G1011" s="8" t="s">
        <v>2926</v>
      </c>
      <c r="H1011" s="8">
        <v>176</v>
      </c>
      <c r="I1011" s="9"/>
      <c r="J1011" s="9" t="s">
        <v>727</v>
      </c>
      <c r="K1011" s="1"/>
      <c r="M1011" s="11"/>
    </row>
    <row r="1012" spans="1:13" ht="15" customHeight="1" x14ac:dyDescent="0.15">
      <c r="A1012" s="1">
        <f t="shared" si="14"/>
        <v>1011</v>
      </c>
      <c r="B1012" s="9" t="s">
        <v>2578</v>
      </c>
      <c r="C1012" s="7" t="s">
        <v>2579</v>
      </c>
      <c r="D1012" s="12">
        <v>-9.3205399999999994</v>
      </c>
      <c r="E1012" s="12">
        <v>-65.753867999999997</v>
      </c>
      <c r="F1012" s="9">
        <v>138</v>
      </c>
      <c r="G1012" s="8" t="s">
        <v>2569</v>
      </c>
      <c r="H1012" s="9">
        <v>246</v>
      </c>
      <c r="I1012" s="9"/>
      <c r="J1012" s="9" t="s">
        <v>36</v>
      </c>
      <c r="K1012" s="1"/>
      <c r="M1012" s="11"/>
    </row>
    <row r="1013" spans="1:13" ht="15" customHeight="1" x14ac:dyDescent="0.15">
      <c r="A1013" s="1">
        <f t="shared" si="14"/>
        <v>1012</v>
      </c>
      <c r="B1013" s="9" t="s">
        <v>2454</v>
      </c>
      <c r="C1013" s="7" t="s">
        <v>2455</v>
      </c>
      <c r="D1013" s="12">
        <v>-9.3245480000000001</v>
      </c>
      <c r="E1013" s="12">
        <v>-65.749187000000006</v>
      </c>
      <c r="F1013" s="9">
        <v>119</v>
      </c>
      <c r="G1013" s="8" t="s">
        <v>2456</v>
      </c>
      <c r="H1013" s="9">
        <v>144</v>
      </c>
      <c r="I1013" s="9"/>
      <c r="J1013" s="9" t="s">
        <v>727</v>
      </c>
      <c r="K1013" s="1"/>
      <c r="M1013" s="11"/>
    </row>
    <row r="1014" spans="1:13" ht="15" customHeight="1" x14ac:dyDescent="0.15">
      <c r="A1014" s="1">
        <f t="shared" si="14"/>
        <v>1013</v>
      </c>
      <c r="B1014" s="9" t="s">
        <v>1717</v>
      </c>
      <c r="C1014" s="10" t="s">
        <v>1718</v>
      </c>
      <c r="D1014" s="12">
        <v>-13.879082</v>
      </c>
      <c r="E1014" s="12">
        <v>-65.513177999999996</v>
      </c>
      <c r="F1014" s="9">
        <v>155</v>
      </c>
      <c r="G1014" s="8" t="s">
        <v>1714</v>
      </c>
      <c r="H1014" s="9">
        <v>400</v>
      </c>
      <c r="I1014" s="9">
        <v>347</v>
      </c>
      <c r="J1014" s="9" t="s">
        <v>844</v>
      </c>
      <c r="K1014" s="1"/>
      <c r="M1014" s="11"/>
    </row>
    <row r="1015" spans="1:13" ht="15" customHeight="1" x14ac:dyDescent="0.15">
      <c r="A1015" s="1">
        <f t="shared" si="14"/>
        <v>1014</v>
      </c>
      <c r="B1015" s="9" t="s">
        <v>2088</v>
      </c>
      <c r="C1015" s="10" t="s">
        <v>2089</v>
      </c>
      <c r="D1015" s="12">
        <v>-13.892580000000001</v>
      </c>
      <c r="E1015" s="12">
        <v>-66.237469000000004</v>
      </c>
      <c r="F1015" s="9">
        <v>169</v>
      </c>
      <c r="G1015" s="8" t="s">
        <v>2090</v>
      </c>
      <c r="H1015" s="9">
        <v>418</v>
      </c>
      <c r="I1015" s="9">
        <v>256</v>
      </c>
      <c r="J1015" s="9" t="s">
        <v>844</v>
      </c>
      <c r="K1015" s="1"/>
      <c r="M1015" s="11"/>
    </row>
    <row r="1016" spans="1:13" ht="15" customHeight="1" x14ac:dyDescent="0.15">
      <c r="A1016" s="1">
        <f t="shared" si="14"/>
        <v>1015</v>
      </c>
      <c r="B1016" s="9" t="s">
        <v>1143</v>
      </c>
      <c r="C1016" s="7" t="s">
        <v>1144</v>
      </c>
      <c r="D1016" s="12">
        <v>-9.8443509999999996</v>
      </c>
      <c r="E1016" s="12">
        <v>-67.899691000000004</v>
      </c>
      <c r="F1016" s="9">
        <v>176</v>
      </c>
      <c r="G1016" s="8" t="s">
        <v>1300</v>
      </c>
      <c r="H1016" s="9">
        <v>201</v>
      </c>
      <c r="I1016" s="9"/>
      <c r="J1016" s="9" t="s">
        <v>35</v>
      </c>
      <c r="K1016" s="1"/>
      <c r="M1016" s="11"/>
    </row>
    <row r="1017" spans="1:13" ht="15" customHeight="1" x14ac:dyDescent="0.15">
      <c r="A1017" s="1">
        <f t="shared" si="14"/>
        <v>1016</v>
      </c>
      <c r="B1017" s="9" t="s">
        <v>867</v>
      </c>
      <c r="C1017" s="10" t="s">
        <v>868</v>
      </c>
      <c r="D1017" s="12">
        <v>-9.855245</v>
      </c>
      <c r="E1017" s="12">
        <v>-67.795624000000004</v>
      </c>
      <c r="F1017" s="9">
        <v>192</v>
      </c>
      <c r="G1017" s="9" t="s">
        <v>869</v>
      </c>
      <c r="H1017" s="9">
        <v>128</v>
      </c>
      <c r="I1017" s="9">
        <v>104</v>
      </c>
      <c r="J1017" s="8" t="s">
        <v>41</v>
      </c>
      <c r="K1017" s="1"/>
      <c r="M1017" s="11"/>
    </row>
    <row r="1018" spans="1:13" ht="15" customHeight="1" x14ac:dyDescent="0.15">
      <c r="A1018" s="1">
        <f t="shared" si="14"/>
        <v>1017</v>
      </c>
      <c r="B1018" s="8" t="s">
        <v>2912</v>
      </c>
      <c r="C1018" s="7" t="s">
        <v>2913</v>
      </c>
      <c r="D1018" s="15">
        <v>-9.8659660000000002</v>
      </c>
      <c r="E1018" s="15">
        <v>-67.542434999999998</v>
      </c>
      <c r="F1018" s="8">
        <v>184</v>
      </c>
      <c r="G1018" s="8" t="s">
        <v>2823</v>
      </c>
      <c r="H1018" s="8">
        <v>265</v>
      </c>
      <c r="I1018" s="9">
        <v>230</v>
      </c>
      <c r="J1018" s="9" t="s">
        <v>37</v>
      </c>
      <c r="K1018" s="1"/>
      <c r="M1018" s="11"/>
    </row>
    <row r="1019" spans="1:13" ht="15" customHeight="1" x14ac:dyDescent="0.15">
      <c r="A1019" s="1">
        <f t="shared" si="14"/>
        <v>1018</v>
      </c>
      <c r="B1019" s="8" t="s">
        <v>3020</v>
      </c>
      <c r="C1019" s="7" t="s">
        <v>3021</v>
      </c>
      <c r="D1019" s="15">
        <v>-9.9258959999999998</v>
      </c>
      <c r="E1019" s="15">
        <v>-67.593563000000003</v>
      </c>
      <c r="F1019" s="8">
        <v>209</v>
      </c>
      <c r="G1019" s="8" t="s">
        <v>3019</v>
      </c>
      <c r="H1019" s="8">
        <v>83</v>
      </c>
      <c r="J1019" s="9" t="s">
        <v>95</v>
      </c>
      <c r="K1019" s="1"/>
      <c r="M1019" s="11"/>
    </row>
    <row r="1020" spans="1:13" ht="15" customHeight="1" x14ac:dyDescent="0.15">
      <c r="A1020" s="1">
        <f t="shared" si="14"/>
        <v>1019</v>
      </c>
      <c r="B1020" s="9" t="s">
        <v>1145</v>
      </c>
      <c r="C1020" s="10" t="s">
        <v>1146</v>
      </c>
      <c r="D1020" s="12">
        <v>-9.8993000000000002</v>
      </c>
      <c r="E1020" s="12">
        <v>-67.997692000000001</v>
      </c>
      <c r="F1020" s="9">
        <v>192</v>
      </c>
      <c r="G1020" s="9" t="s">
        <v>1121</v>
      </c>
      <c r="H1020" s="9">
        <v>135</v>
      </c>
      <c r="I1020" s="9"/>
      <c r="J1020" s="8" t="s">
        <v>35</v>
      </c>
      <c r="K1020" s="1"/>
      <c r="M1020" s="11"/>
    </row>
    <row r="1021" spans="1:13" ht="15" customHeight="1" x14ac:dyDescent="0.15">
      <c r="A1021" s="1">
        <f t="shared" si="14"/>
        <v>1020</v>
      </c>
      <c r="B1021" s="9" t="s">
        <v>224</v>
      </c>
      <c r="C1021" s="10" t="s">
        <v>189</v>
      </c>
      <c r="D1021" s="12">
        <v>-10.107519999999999</v>
      </c>
      <c r="E1021" s="12">
        <v>-67.786113</v>
      </c>
      <c r="F1021" s="9">
        <v>169</v>
      </c>
      <c r="G1021" s="9" t="s">
        <v>478</v>
      </c>
      <c r="H1021" s="9">
        <v>150</v>
      </c>
      <c r="I1021" s="9"/>
      <c r="J1021" s="8" t="s">
        <v>35</v>
      </c>
      <c r="K1021" s="1"/>
      <c r="M1021" s="11"/>
    </row>
    <row r="1022" spans="1:13" ht="15" customHeight="1" x14ac:dyDescent="0.15">
      <c r="A1022" s="1">
        <f t="shared" si="14"/>
        <v>1021</v>
      </c>
      <c r="B1022" s="8" t="s">
        <v>3017</v>
      </c>
      <c r="C1022" s="7" t="s">
        <v>3018</v>
      </c>
      <c r="D1022" s="15">
        <v>-9.9307630000000007</v>
      </c>
      <c r="E1022" s="15">
        <v>-67.596029000000001</v>
      </c>
      <c r="F1022" s="8">
        <v>210</v>
      </c>
      <c r="G1022" s="8" t="s">
        <v>3019</v>
      </c>
      <c r="H1022" s="8">
        <v>105</v>
      </c>
      <c r="J1022" s="9" t="s">
        <v>35</v>
      </c>
      <c r="K1022" s="1"/>
      <c r="M1022" s="11"/>
    </row>
    <row r="1023" spans="1:13" ht="15" customHeight="1" x14ac:dyDescent="0.15">
      <c r="A1023" s="1">
        <f t="shared" si="14"/>
        <v>1022</v>
      </c>
      <c r="B1023" s="9" t="s">
        <v>22</v>
      </c>
      <c r="C1023" s="10" t="s">
        <v>192</v>
      </c>
      <c r="D1023" s="12">
        <v>-9.8729800000000001</v>
      </c>
      <c r="E1023" s="12">
        <v>-67.534413000000001</v>
      </c>
      <c r="F1023" s="9">
        <v>189</v>
      </c>
      <c r="G1023" s="9" t="s">
        <v>25</v>
      </c>
      <c r="H1023" s="9">
        <v>160</v>
      </c>
      <c r="I1023" s="9"/>
      <c r="J1023" s="8" t="s">
        <v>35</v>
      </c>
      <c r="K1023" s="1"/>
      <c r="M1023" s="11"/>
    </row>
    <row r="1024" spans="1:13" ht="15" customHeight="1" x14ac:dyDescent="0.15">
      <c r="A1024" s="1">
        <f t="shared" si="14"/>
        <v>1023</v>
      </c>
      <c r="B1024" s="9" t="s">
        <v>190</v>
      </c>
      <c r="C1024" s="7" t="s">
        <v>649</v>
      </c>
      <c r="D1024" s="12">
        <v>-9.8488129999999998</v>
      </c>
      <c r="E1024" s="12">
        <v>-67.901179999999997</v>
      </c>
      <c r="F1024" s="9">
        <v>182</v>
      </c>
      <c r="G1024" s="9" t="s">
        <v>171</v>
      </c>
      <c r="H1024" s="9">
        <v>340</v>
      </c>
      <c r="I1024" s="9">
        <v>240</v>
      </c>
      <c r="J1024" s="8" t="s">
        <v>95</v>
      </c>
      <c r="K1024" s="1"/>
      <c r="M1024" s="11"/>
    </row>
    <row r="1025" spans="1:13" ht="15" customHeight="1" x14ac:dyDescent="0.15">
      <c r="A1025" s="1">
        <f t="shared" si="14"/>
        <v>1024</v>
      </c>
      <c r="B1025" s="9" t="s">
        <v>1394</v>
      </c>
      <c r="C1025" s="10" t="s">
        <v>1395</v>
      </c>
      <c r="D1025" s="12">
        <v>-9.8776519999999994</v>
      </c>
      <c r="E1025" s="12">
        <v>-67.535331999999997</v>
      </c>
      <c r="F1025" s="9">
        <v>190</v>
      </c>
      <c r="G1025" s="9" t="s">
        <v>1396</v>
      </c>
      <c r="H1025" s="9">
        <v>147</v>
      </c>
      <c r="I1025" s="9">
        <v>138</v>
      </c>
      <c r="J1025" s="9" t="s">
        <v>39</v>
      </c>
      <c r="K1025" s="1"/>
      <c r="M1025" s="11"/>
    </row>
    <row r="1026" spans="1:13" ht="15" customHeight="1" x14ac:dyDescent="0.15">
      <c r="A1026" s="1">
        <f t="shared" si="14"/>
        <v>1025</v>
      </c>
      <c r="B1026" s="9" t="s">
        <v>492</v>
      </c>
      <c r="C1026" s="10" t="s">
        <v>493</v>
      </c>
      <c r="D1026" s="12">
        <v>-10.089888</v>
      </c>
      <c r="E1026" s="12">
        <v>-67.793161999999995</v>
      </c>
      <c r="F1026" s="9">
        <v>156</v>
      </c>
      <c r="G1026" s="8" t="s">
        <v>478</v>
      </c>
      <c r="H1026" s="9">
        <v>146</v>
      </c>
      <c r="I1026" s="9">
        <v>142</v>
      </c>
      <c r="J1026" s="8" t="s">
        <v>40</v>
      </c>
      <c r="K1026" s="1"/>
      <c r="M1026" s="11"/>
    </row>
    <row r="1027" spans="1:13" ht="15" customHeight="1" x14ac:dyDescent="0.15">
      <c r="A1027" s="1">
        <f t="shared" si="14"/>
        <v>1026</v>
      </c>
      <c r="B1027" s="9" t="s">
        <v>0</v>
      </c>
      <c r="C1027" s="7" t="s">
        <v>625</v>
      </c>
      <c r="D1027" s="12">
        <v>-9.9329990000000006</v>
      </c>
      <c r="E1027" s="12">
        <v>-67.598082000000005</v>
      </c>
      <c r="F1027" s="9">
        <v>191</v>
      </c>
      <c r="G1027" s="9" t="s">
        <v>1</v>
      </c>
      <c r="H1027" s="9">
        <v>250</v>
      </c>
      <c r="I1027" s="9">
        <v>210</v>
      </c>
      <c r="J1027" s="8" t="s">
        <v>41</v>
      </c>
      <c r="K1027" s="1"/>
      <c r="M1027" s="11"/>
    </row>
    <row r="1028" spans="1:13" ht="15" customHeight="1" x14ac:dyDescent="0.15">
      <c r="A1028" s="1">
        <f t="shared" si="14"/>
        <v>1027</v>
      </c>
      <c r="B1028" s="9" t="s">
        <v>496</v>
      </c>
      <c r="C1028" s="10" t="s">
        <v>497</v>
      </c>
      <c r="D1028" s="12">
        <v>-9.9207769999999993</v>
      </c>
      <c r="E1028" s="12">
        <v>-67.938653000000002</v>
      </c>
      <c r="F1028" s="9">
        <v>166</v>
      </c>
      <c r="G1028" s="9" t="s">
        <v>498</v>
      </c>
      <c r="H1028" s="9">
        <v>215</v>
      </c>
      <c r="I1028" s="9">
        <v>202</v>
      </c>
      <c r="J1028" s="8" t="s">
        <v>41</v>
      </c>
      <c r="K1028" s="1"/>
      <c r="M1028" s="11"/>
    </row>
    <row r="1029" spans="1:13" ht="15" customHeight="1" x14ac:dyDescent="0.15">
      <c r="A1029" s="1">
        <f t="shared" si="14"/>
        <v>1028</v>
      </c>
      <c r="B1029" s="9" t="s">
        <v>494</v>
      </c>
      <c r="C1029" s="10" t="s">
        <v>495</v>
      </c>
      <c r="D1029" s="12">
        <v>-10.076558</v>
      </c>
      <c r="E1029" s="12">
        <v>-67.960294000000005</v>
      </c>
      <c r="F1029" s="9">
        <v>163</v>
      </c>
      <c r="G1029" s="8" t="s">
        <v>478</v>
      </c>
      <c r="H1029" s="9">
        <v>178</v>
      </c>
      <c r="I1029" s="9">
        <v>130</v>
      </c>
      <c r="J1029" s="8" t="s">
        <v>41</v>
      </c>
      <c r="K1029" s="1"/>
      <c r="M1029" s="11"/>
    </row>
    <row r="1030" spans="1:13" ht="15" customHeight="1" x14ac:dyDescent="0.15">
      <c r="A1030" s="1">
        <f t="shared" si="14"/>
        <v>1029</v>
      </c>
      <c r="B1030" s="9" t="s">
        <v>499</v>
      </c>
      <c r="C1030" s="10" t="s">
        <v>500</v>
      </c>
      <c r="D1030" s="12">
        <v>-9.9831179999999993</v>
      </c>
      <c r="E1030" s="12">
        <v>-67.664702000000005</v>
      </c>
      <c r="F1030" s="9">
        <v>170</v>
      </c>
      <c r="G1030" s="9" t="s">
        <v>498</v>
      </c>
      <c r="H1030" s="9">
        <v>110</v>
      </c>
      <c r="I1030" s="9"/>
      <c r="J1030" s="8" t="s">
        <v>41</v>
      </c>
      <c r="K1030" s="1"/>
      <c r="M1030" s="11"/>
    </row>
    <row r="1031" spans="1:13" ht="15" customHeight="1" x14ac:dyDescent="0.15">
      <c r="A1031" s="1">
        <f t="shared" si="14"/>
        <v>1030</v>
      </c>
      <c r="B1031" s="9" t="s">
        <v>20</v>
      </c>
      <c r="C1031" s="7" t="s">
        <v>606</v>
      </c>
      <c r="D1031" s="12">
        <v>-10.075025</v>
      </c>
      <c r="E1031" s="12">
        <v>-67.803101999999996</v>
      </c>
      <c r="F1031" s="9">
        <v>147</v>
      </c>
      <c r="G1031" s="9" t="s">
        <v>11</v>
      </c>
      <c r="H1031" s="9">
        <v>150</v>
      </c>
      <c r="I1031" s="9">
        <v>135</v>
      </c>
      <c r="J1031" s="8" t="s">
        <v>40</v>
      </c>
      <c r="K1031" s="1"/>
      <c r="M1031" s="11"/>
    </row>
    <row r="1032" spans="1:13" ht="15" customHeight="1" x14ac:dyDescent="0.15">
      <c r="A1032" s="1">
        <f>A1031+1</f>
        <v>1031</v>
      </c>
      <c r="B1032" s="9" t="s">
        <v>2262</v>
      </c>
      <c r="C1032" s="10" t="s">
        <v>2263</v>
      </c>
      <c r="D1032" s="12">
        <v>-10.166294000000001</v>
      </c>
      <c r="E1032" s="12">
        <v>-67.807097999999996</v>
      </c>
      <c r="F1032" s="13">
        <v>147</v>
      </c>
      <c r="G1032" s="8" t="s">
        <v>2261</v>
      </c>
      <c r="H1032" s="9">
        <v>104</v>
      </c>
      <c r="I1032" s="9"/>
      <c r="J1032" s="9" t="s">
        <v>727</v>
      </c>
      <c r="K1032" s="1"/>
      <c r="M1032" s="11"/>
    </row>
    <row r="1033" spans="1:13" ht="15" customHeight="1" x14ac:dyDescent="0.15">
      <c r="A1033" s="1">
        <f>A1032+1</f>
        <v>1032</v>
      </c>
      <c r="B1033" s="9" t="s">
        <v>2319</v>
      </c>
      <c r="C1033" s="7" t="s">
        <v>2019</v>
      </c>
      <c r="D1033" s="12">
        <v>-9.9661369999999998</v>
      </c>
      <c r="E1033" s="12">
        <v>-67.866630999999998</v>
      </c>
      <c r="F1033" s="9">
        <v>160</v>
      </c>
      <c r="G1033" s="9" t="s">
        <v>2358</v>
      </c>
      <c r="H1033" s="9">
        <v>106</v>
      </c>
      <c r="I1033" s="9"/>
      <c r="J1033" s="9" t="s">
        <v>727</v>
      </c>
      <c r="K1033" s="1"/>
      <c r="M1033" s="11"/>
    </row>
    <row r="1034" spans="1:13" ht="15" customHeight="1" x14ac:dyDescent="0.15">
      <c r="A1034" s="1">
        <f t="shared" ref="A1034:A1476" si="15">A1033+1</f>
        <v>1033</v>
      </c>
      <c r="B1034" s="9" t="s">
        <v>3081</v>
      </c>
      <c r="C1034" s="7" t="s">
        <v>3066</v>
      </c>
      <c r="D1034" s="15">
        <v>-9.8571310000000008</v>
      </c>
      <c r="E1034" s="15">
        <v>-67.783135999999999</v>
      </c>
      <c r="F1034" s="8">
        <v>183</v>
      </c>
      <c r="G1034" s="8" t="s">
        <v>3067</v>
      </c>
      <c r="H1034" s="8">
        <v>130</v>
      </c>
      <c r="J1034" s="9" t="s">
        <v>727</v>
      </c>
      <c r="K1034" s="1"/>
      <c r="M1034" s="11"/>
    </row>
    <row r="1035" spans="1:13" ht="15" customHeight="1" x14ac:dyDescent="0.15">
      <c r="A1035" s="1">
        <f t="shared" si="15"/>
        <v>1034</v>
      </c>
      <c r="B1035" s="9" t="s">
        <v>2018</v>
      </c>
      <c r="C1035" s="7" t="s">
        <v>2019</v>
      </c>
      <c r="D1035" s="12">
        <v>-10.093465999999999</v>
      </c>
      <c r="E1035" s="12">
        <v>-67.957092000000003</v>
      </c>
      <c r="F1035" s="9">
        <v>151</v>
      </c>
      <c r="G1035" s="8" t="s">
        <v>1999</v>
      </c>
      <c r="H1035" s="9">
        <v>106</v>
      </c>
      <c r="I1035" s="9"/>
      <c r="J1035" s="9" t="s">
        <v>727</v>
      </c>
      <c r="K1035" s="1"/>
      <c r="M1035" s="11"/>
    </row>
    <row r="1036" spans="1:13" ht="15" customHeight="1" x14ac:dyDescent="0.15">
      <c r="A1036" s="1">
        <f t="shared" si="15"/>
        <v>1035</v>
      </c>
      <c r="B1036" s="9" t="s">
        <v>43</v>
      </c>
      <c r="C1036" s="7" t="s">
        <v>626</v>
      </c>
      <c r="D1036" s="12">
        <v>-10.051845999999999</v>
      </c>
      <c r="E1036" s="12">
        <v>-68.185247000000004</v>
      </c>
      <c r="F1036" s="9">
        <v>161</v>
      </c>
      <c r="G1036" s="9" t="s">
        <v>1</v>
      </c>
      <c r="H1036" s="9">
        <v>190</v>
      </c>
      <c r="I1036" s="9">
        <v>140</v>
      </c>
      <c r="J1036" s="8" t="s">
        <v>41</v>
      </c>
      <c r="K1036" s="1"/>
      <c r="M1036" s="11"/>
    </row>
    <row r="1037" spans="1:13" ht="15" customHeight="1" x14ac:dyDescent="0.15">
      <c r="A1037" s="1">
        <f t="shared" si="15"/>
        <v>1036</v>
      </c>
      <c r="B1037" s="9" t="s">
        <v>246</v>
      </c>
      <c r="C1037" s="7" t="s">
        <v>637</v>
      </c>
      <c r="D1037" s="12">
        <v>-9.9780060000000006</v>
      </c>
      <c r="E1037" s="12">
        <v>-67.665008999999998</v>
      </c>
      <c r="F1037" s="9">
        <v>167</v>
      </c>
      <c r="G1037" s="9" t="s">
        <v>238</v>
      </c>
      <c r="H1037" s="9">
        <v>64</v>
      </c>
      <c r="I1037" s="9">
        <v>56</v>
      </c>
      <c r="J1037" s="8" t="s">
        <v>37</v>
      </c>
      <c r="K1037" s="1"/>
      <c r="M1037" s="11"/>
    </row>
    <row r="1038" spans="1:13" ht="15" customHeight="1" x14ac:dyDescent="0.15">
      <c r="A1038" s="1">
        <f t="shared" si="15"/>
        <v>1037</v>
      </c>
      <c r="B1038" s="9" t="s">
        <v>116</v>
      </c>
      <c r="C1038" s="10" t="s">
        <v>117</v>
      </c>
      <c r="D1038" s="12">
        <v>-10.000949</v>
      </c>
      <c r="E1038" s="12">
        <v>-67.534953000000002</v>
      </c>
      <c r="F1038" s="9">
        <v>202</v>
      </c>
      <c r="G1038" s="9" t="s">
        <v>1</v>
      </c>
      <c r="H1038" s="9">
        <v>150</v>
      </c>
      <c r="I1038" s="9"/>
      <c r="J1038" s="8" t="s">
        <v>38</v>
      </c>
      <c r="K1038" s="1"/>
      <c r="M1038" s="11"/>
    </row>
    <row r="1039" spans="1:13" ht="15" customHeight="1" x14ac:dyDescent="0.15">
      <c r="A1039" s="1">
        <f t="shared" si="15"/>
        <v>1038</v>
      </c>
      <c r="B1039" s="9" t="s">
        <v>1392</v>
      </c>
      <c r="C1039" s="7" t="s">
        <v>1393</v>
      </c>
      <c r="D1039" s="12">
        <v>-9.9192060000000009</v>
      </c>
      <c r="E1039" s="12">
        <v>-67.943820000000002</v>
      </c>
      <c r="F1039" s="9">
        <v>168</v>
      </c>
      <c r="G1039" s="8" t="s">
        <v>1371</v>
      </c>
      <c r="H1039" s="9">
        <v>133</v>
      </c>
      <c r="I1039" s="9"/>
      <c r="J1039" s="9" t="s">
        <v>36</v>
      </c>
      <c r="K1039" s="1"/>
      <c r="M1039" s="11"/>
    </row>
    <row r="1040" spans="1:13" ht="15" customHeight="1" x14ac:dyDescent="0.15">
      <c r="A1040" s="1">
        <f t="shared" si="15"/>
        <v>1039</v>
      </c>
      <c r="B1040" s="9" t="s">
        <v>223</v>
      </c>
      <c r="C1040" s="10" t="s">
        <v>193</v>
      </c>
      <c r="D1040" s="12">
        <v>-9.8752809999999993</v>
      </c>
      <c r="E1040" s="12">
        <v>-67.534504999999996</v>
      </c>
      <c r="F1040" s="9">
        <v>191</v>
      </c>
      <c r="G1040" s="9" t="s">
        <v>25</v>
      </c>
      <c r="H1040" s="9">
        <v>200</v>
      </c>
      <c r="I1040" s="9"/>
      <c r="J1040" s="8" t="s">
        <v>36</v>
      </c>
      <c r="K1040" s="1"/>
      <c r="M1040" s="11"/>
    </row>
    <row r="1041" spans="1:13" ht="15" customHeight="1" x14ac:dyDescent="0.15">
      <c r="A1041" s="1">
        <f t="shared" si="15"/>
        <v>1040</v>
      </c>
      <c r="B1041" s="9" t="s">
        <v>870</v>
      </c>
      <c r="C1041" s="7" t="s">
        <v>872</v>
      </c>
      <c r="D1041" s="12">
        <v>-10.976089</v>
      </c>
      <c r="E1041" s="12">
        <v>-66.017792</v>
      </c>
      <c r="F1041" s="9">
        <v>141</v>
      </c>
      <c r="G1041" s="9" t="s">
        <v>871</v>
      </c>
      <c r="H1041" s="9">
        <v>224</v>
      </c>
      <c r="I1041" s="9">
        <v>180</v>
      </c>
      <c r="J1041" s="8" t="s">
        <v>844</v>
      </c>
      <c r="K1041" s="1"/>
      <c r="M1041" s="11"/>
    </row>
    <row r="1042" spans="1:13" ht="15" customHeight="1" x14ac:dyDescent="0.15">
      <c r="A1042" s="1">
        <f t="shared" si="15"/>
        <v>1041</v>
      </c>
      <c r="B1042" s="9" t="s">
        <v>515</v>
      </c>
      <c r="C1042" s="10" t="s">
        <v>516</v>
      </c>
      <c r="D1042" s="12">
        <v>-9.5764980000000008</v>
      </c>
      <c r="E1042" s="12">
        <v>-67.723057999999995</v>
      </c>
      <c r="F1042" s="9">
        <v>152</v>
      </c>
      <c r="G1042" s="9" t="s">
        <v>498</v>
      </c>
      <c r="H1042" s="9">
        <v>142</v>
      </c>
      <c r="I1042" s="9"/>
      <c r="J1042" s="8" t="s">
        <v>41</v>
      </c>
      <c r="K1042" s="1"/>
      <c r="M1042" s="11"/>
    </row>
    <row r="1043" spans="1:13" ht="15" customHeight="1" x14ac:dyDescent="0.15">
      <c r="A1043" s="1">
        <f t="shared" si="15"/>
        <v>1042</v>
      </c>
      <c r="B1043" s="9" t="s">
        <v>1937</v>
      </c>
      <c r="C1043" s="7" t="s">
        <v>1938</v>
      </c>
      <c r="D1043" s="12">
        <v>-9.5682860000000005</v>
      </c>
      <c r="E1043" s="12">
        <v>-67.714107999999996</v>
      </c>
      <c r="F1043" s="9">
        <v>155</v>
      </c>
      <c r="G1043" s="8" t="s">
        <v>1929</v>
      </c>
      <c r="H1043" s="9">
        <v>251</v>
      </c>
      <c r="I1043" s="9"/>
      <c r="J1043" s="9" t="s">
        <v>727</v>
      </c>
      <c r="K1043" s="1"/>
      <c r="M1043" s="11"/>
    </row>
    <row r="1044" spans="1:13" ht="15" customHeight="1" x14ac:dyDescent="0.15">
      <c r="A1044" s="1">
        <f t="shared" si="15"/>
        <v>1043</v>
      </c>
      <c r="B1044" s="9" t="s">
        <v>1941</v>
      </c>
      <c r="C1044" s="7" t="s">
        <v>1942</v>
      </c>
      <c r="D1044" s="12">
        <v>-9.6101100000000006</v>
      </c>
      <c r="E1044" s="12">
        <v>-67.770908000000006</v>
      </c>
      <c r="F1044" s="9">
        <v>175</v>
      </c>
      <c r="G1044" s="8" t="s">
        <v>1929</v>
      </c>
      <c r="H1044" s="9">
        <v>490</v>
      </c>
      <c r="I1044" s="9">
        <v>295</v>
      </c>
      <c r="J1044" s="9" t="s">
        <v>1943</v>
      </c>
      <c r="K1044" s="1"/>
      <c r="M1044" s="11"/>
    </row>
    <row r="1045" spans="1:13" ht="15" customHeight="1" x14ac:dyDescent="0.15">
      <c r="A1045" s="1">
        <f t="shared" si="15"/>
        <v>1044</v>
      </c>
      <c r="B1045" s="8" t="s">
        <v>173</v>
      </c>
      <c r="C1045" s="10" t="s">
        <v>594</v>
      </c>
      <c r="D1045" s="12">
        <v>-9.6232140000000008</v>
      </c>
      <c r="E1045" s="12">
        <v>-67.792422000000002</v>
      </c>
      <c r="F1045" s="9">
        <v>162</v>
      </c>
      <c r="G1045" s="9" t="s">
        <v>11</v>
      </c>
      <c r="H1045" s="9">
        <v>185</v>
      </c>
      <c r="I1045" s="9">
        <v>135</v>
      </c>
      <c r="J1045" s="9" t="s">
        <v>37</v>
      </c>
      <c r="K1045" s="1"/>
      <c r="M1045" s="11"/>
    </row>
    <row r="1046" spans="1:13" ht="15" customHeight="1" x14ac:dyDescent="0.15">
      <c r="A1046" s="1">
        <f t="shared" si="15"/>
        <v>1045</v>
      </c>
      <c r="B1046" s="8" t="s">
        <v>196</v>
      </c>
      <c r="C1046" s="7" t="s">
        <v>195</v>
      </c>
      <c r="D1046" s="12">
        <v>-9.6212400000000002</v>
      </c>
      <c r="E1046" s="12">
        <v>-67.758584999999997</v>
      </c>
      <c r="F1046" s="9">
        <v>151</v>
      </c>
      <c r="G1046" s="9" t="s">
        <v>1929</v>
      </c>
      <c r="H1046" s="9">
        <v>175</v>
      </c>
      <c r="I1046" s="9"/>
      <c r="J1046" s="9" t="s">
        <v>38</v>
      </c>
      <c r="K1046" s="1"/>
      <c r="M1046" s="11"/>
    </row>
    <row r="1047" spans="1:13" ht="15" customHeight="1" x14ac:dyDescent="0.15">
      <c r="A1047" s="1">
        <f t="shared" si="15"/>
        <v>1046</v>
      </c>
      <c r="B1047" s="9" t="s">
        <v>1939</v>
      </c>
      <c r="C1047" s="7" t="s">
        <v>1940</v>
      </c>
      <c r="D1047" s="12">
        <v>-9.5506910000000005</v>
      </c>
      <c r="E1047" s="12">
        <v>-67.699758000000003</v>
      </c>
      <c r="F1047" s="9">
        <v>160</v>
      </c>
      <c r="G1047" s="8" t="s">
        <v>1929</v>
      </c>
      <c r="H1047" s="9">
        <v>114</v>
      </c>
      <c r="I1047" s="9">
        <v>102</v>
      </c>
      <c r="J1047" s="9" t="s">
        <v>95</v>
      </c>
      <c r="K1047" s="1"/>
      <c r="M1047" s="11"/>
    </row>
    <row r="1048" spans="1:13" ht="15" customHeight="1" x14ac:dyDescent="0.15">
      <c r="A1048" s="1">
        <f t="shared" si="15"/>
        <v>1047</v>
      </c>
      <c r="B1048" s="9" t="s">
        <v>1935</v>
      </c>
      <c r="C1048" s="7" t="s">
        <v>1936</v>
      </c>
      <c r="D1048" s="12">
        <v>-9.5808540000000004</v>
      </c>
      <c r="E1048" s="12">
        <v>-67.715738999999999</v>
      </c>
      <c r="F1048" s="9">
        <v>157</v>
      </c>
      <c r="G1048" s="8" t="s">
        <v>1929</v>
      </c>
      <c r="H1048" s="9">
        <v>163</v>
      </c>
      <c r="I1048" s="9">
        <v>151</v>
      </c>
      <c r="J1048" s="9" t="s">
        <v>39</v>
      </c>
      <c r="K1048" s="1"/>
      <c r="M1048" s="11"/>
    </row>
    <row r="1049" spans="1:13" ht="15" customHeight="1" x14ac:dyDescent="0.15">
      <c r="A1049" s="1">
        <f t="shared" si="15"/>
        <v>1048</v>
      </c>
      <c r="B1049" s="8" t="s">
        <v>172</v>
      </c>
      <c r="C1049" s="10" t="s">
        <v>1910</v>
      </c>
      <c r="D1049" s="12">
        <v>-9.5769690000000001</v>
      </c>
      <c r="E1049" s="12">
        <v>-67.724853999999993</v>
      </c>
      <c r="F1049" s="9">
        <v>161</v>
      </c>
      <c r="G1049" s="9" t="s">
        <v>1899</v>
      </c>
      <c r="H1049" s="9">
        <v>180</v>
      </c>
      <c r="I1049" s="9"/>
      <c r="J1049" s="9" t="s">
        <v>36</v>
      </c>
      <c r="K1049" s="1"/>
      <c r="M1049" s="11"/>
    </row>
    <row r="1050" spans="1:13" ht="15" customHeight="1" x14ac:dyDescent="0.15">
      <c r="A1050" s="1">
        <f t="shared" si="15"/>
        <v>1049</v>
      </c>
      <c r="B1050" s="9" t="s">
        <v>2967</v>
      </c>
      <c r="C1050" s="7" t="s">
        <v>2968</v>
      </c>
      <c r="D1050" s="12">
        <v>-9.5685950000000002</v>
      </c>
      <c r="E1050" s="12">
        <v>-67.713939999999994</v>
      </c>
      <c r="F1050" s="9">
        <v>155</v>
      </c>
      <c r="G1050" s="8" t="s">
        <v>2969</v>
      </c>
      <c r="H1050" s="9">
        <v>98</v>
      </c>
      <c r="I1050" s="9">
        <v>64</v>
      </c>
      <c r="J1050" s="9" t="s">
        <v>39</v>
      </c>
      <c r="K1050" s="1"/>
      <c r="M1050" s="11"/>
    </row>
    <row r="1051" spans="1:13" ht="15" customHeight="1" x14ac:dyDescent="0.15">
      <c r="A1051" s="1">
        <f t="shared" si="15"/>
        <v>1050</v>
      </c>
      <c r="B1051" s="9" t="s">
        <v>2581</v>
      </c>
      <c r="C1051" s="10" t="s">
        <v>2583</v>
      </c>
      <c r="D1051" s="12">
        <v>-9.3432589999999998</v>
      </c>
      <c r="E1051" s="12">
        <v>-65.662993</v>
      </c>
      <c r="F1051" s="9">
        <v>149</v>
      </c>
      <c r="G1051" s="8" t="s">
        <v>2569</v>
      </c>
      <c r="H1051" s="9">
        <v>176</v>
      </c>
      <c r="I1051" s="9">
        <v>151</v>
      </c>
      <c r="J1051" s="9" t="s">
        <v>95</v>
      </c>
      <c r="K1051" s="1"/>
      <c r="M1051" s="11"/>
    </row>
    <row r="1052" spans="1:13" ht="15" customHeight="1" x14ac:dyDescent="0.15">
      <c r="A1052" s="1">
        <f t="shared" si="15"/>
        <v>1051</v>
      </c>
      <c r="B1052" s="9" t="s">
        <v>2580</v>
      </c>
      <c r="C1052" s="10" t="s">
        <v>2582</v>
      </c>
      <c r="D1052" s="12">
        <v>-9.3417600000000007</v>
      </c>
      <c r="E1052" s="12">
        <v>-65.656118000000006</v>
      </c>
      <c r="F1052" s="9">
        <v>147</v>
      </c>
      <c r="G1052" s="8" t="s">
        <v>2569</v>
      </c>
      <c r="H1052" s="9">
        <v>150</v>
      </c>
      <c r="I1052" s="9">
        <v>140</v>
      </c>
      <c r="J1052" s="9" t="s">
        <v>95</v>
      </c>
      <c r="K1052" s="1"/>
      <c r="M1052" s="11"/>
    </row>
    <row r="1053" spans="1:13" ht="15" customHeight="1" x14ac:dyDescent="0.15">
      <c r="A1053" s="1">
        <f t="shared" si="15"/>
        <v>1052</v>
      </c>
      <c r="B1053" s="9" t="s">
        <v>1612</v>
      </c>
      <c r="C1053" s="10" t="s">
        <v>1613</v>
      </c>
      <c r="D1053" s="12">
        <v>-10.480180000000001</v>
      </c>
      <c r="E1053" s="12">
        <v>-66.836335000000005</v>
      </c>
      <c r="F1053" s="9">
        <v>159</v>
      </c>
      <c r="G1053" s="9" t="s">
        <v>1605</v>
      </c>
      <c r="H1053" s="9">
        <v>166</v>
      </c>
      <c r="I1053" s="9"/>
      <c r="J1053" s="9" t="s">
        <v>727</v>
      </c>
      <c r="K1053" s="1"/>
      <c r="M1053" s="11"/>
    </row>
    <row r="1054" spans="1:13" ht="15" customHeight="1" x14ac:dyDescent="0.15">
      <c r="A1054" s="1">
        <f t="shared" si="15"/>
        <v>1053</v>
      </c>
      <c r="B1054" s="9" t="s">
        <v>2598</v>
      </c>
      <c r="C1054" s="7" t="s">
        <v>2599</v>
      </c>
      <c r="D1054" s="12">
        <v>-9.7140219999999999</v>
      </c>
      <c r="E1054" s="12">
        <v>-65.701464999999999</v>
      </c>
      <c r="F1054" s="9">
        <v>157</v>
      </c>
      <c r="G1054" s="8" t="s">
        <v>2569</v>
      </c>
      <c r="H1054" s="9">
        <v>87</v>
      </c>
      <c r="I1054" s="9"/>
      <c r="J1054" s="9" t="s">
        <v>35</v>
      </c>
      <c r="K1054" s="1"/>
      <c r="M1054" s="11"/>
    </row>
    <row r="1055" spans="1:13" ht="15" customHeight="1" x14ac:dyDescent="0.15">
      <c r="A1055" s="1">
        <f t="shared" si="15"/>
        <v>1054</v>
      </c>
      <c r="B1055" s="8" t="s">
        <v>2762</v>
      </c>
      <c r="C1055" s="7" t="s">
        <v>2763</v>
      </c>
      <c r="D1055" s="15">
        <v>-9.8648140000000009</v>
      </c>
      <c r="E1055" s="15">
        <v>-66.425359999999998</v>
      </c>
      <c r="F1055" s="8">
        <v>148</v>
      </c>
      <c r="G1055" s="8" t="s">
        <v>2739</v>
      </c>
      <c r="H1055" s="8">
        <v>110</v>
      </c>
      <c r="I1055" s="8">
        <v>102</v>
      </c>
      <c r="J1055" s="9" t="s">
        <v>41</v>
      </c>
      <c r="K1055" s="1"/>
      <c r="M1055" s="11"/>
    </row>
    <row r="1056" spans="1:13" ht="15" customHeight="1" x14ac:dyDescent="0.15">
      <c r="A1056" s="1">
        <f t="shared" si="15"/>
        <v>1055</v>
      </c>
      <c r="B1056" s="9" t="s">
        <v>365</v>
      </c>
      <c r="C1056" s="7" t="s">
        <v>2975</v>
      </c>
      <c r="D1056" s="12">
        <v>-9.6856179999999998</v>
      </c>
      <c r="E1056" s="12">
        <v>-66.404360999999994</v>
      </c>
      <c r="F1056" s="9" t="s">
        <v>2976</v>
      </c>
      <c r="G1056" s="9" t="s">
        <v>2977</v>
      </c>
      <c r="H1056" s="9">
        <v>192</v>
      </c>
      <c r="I1056" s="9"/>
      <c r="J1056" s="8" t="s">
        <v>393</v>
      </c>
      <c r="K1056" s="1"/>
      <c r="M1056" s="11"/>
    </row>
    <row r="1057" spans="1:13" ht="15" customHeight="1" x14ac:dyDescent="0.15">
      <c r="A1057" s="1">
        <f t="shared" si="15"/>
        <v>1056</v>
      </c>
      <c r="B1057" s="9" t="s">
        <v>1788</v>
      </c>
      <c r="C1057" s="7" t="s">
        <v>1789</v>
      </c>
      <c r="D1057" s="12">
        <v>-11.907030000000001</v>
      </c>
      <c r="E1057" s="12">
        <v>-63.173113000000001</v>
      </c>
      <c r="F1057" s="9">
        <v>171</v>
      </c>
      <c r="G1057" s="8" t="s">
        <v>1775</v>
      </c>
      <c r="H1057" s="9">
        <v>430</v>
      </c>
      <c r="I1057" s="9">
        <v>420</v>
      </c>
      <c r="J1057" s="9" t="s">
        <v>844</v>
      </c>
      <c r="K1057" s="1"/>
      <c r="M1057" s="11"/>
    </row>
    <row r="1058" spans="1:13" ht="15" customHeight="1" x14ac:dyDescent="0.15">
      <c r="A1058" s="1">
        <f t="shared" si="15"/>
        <v>1057</v>
      </c>
      <c r="B1058" s="9" t="s">
        <v>2584</v>
      </c>
      <c r="C1058" s="7" t="s">
        <v>2585</v>
      </c>
      <c r="D1058" s="12">
        <v>-9.5064060000000001</v>
      </c>
      <c r="E1058" s="12">
        <v>-65.646422999999999</v>
      </c>
      <c r="F1058" s="9">
        <v>157</v>
      </c>
      <c r="G1058" s="8" t="s">
        <v>2569</v>
      </c>
      <c r="H1058" s="9">
        <v>260</v>
      </c>
      <c r="I1058" s="9"/>
      <c r="J1058" s="9" t="s">
        <v>38</v>
      </c>
      <c r="K1058" s="1"/>
      <c r="M1058" s="11"/>
    </row>
    <row r="1059" spans="1:13" ht="15" customHeight="1" x14ac:dyDescent="0.15">
      <c r="A1059" s="1">
        <f t="shared" si="15"/>
        <v>1058</v>
      </c>
      <c r="B1059" s="9" t="s">
        <v>1638</v>
      </c>
      <c r="C1059" s="7" t="s">
        <v>1639</v>
      </c>
      <c r="D1059" s="12">
        <v>-9.6431570000000004</v>
      </c>
      <c r="E1059" s="12">
        <v>-65.900987000000001</v>
      </c>
      <c r="F1059" s="9">
        <v>162</v>
      </c>
      <c r="G1059" s="9" t="s">
        <v>1510</v>
      </c>
      <c r="H1059" s="9">
        <v>161</v>
      </c>
      <c r="I1059" s="9">
        <v>146</v>
      </c>
      <c r="J1059" s="8" t="s">
        <v>95</v>
      </c>
      <c r="K1059" s="1"/>
      <c r="M1059" s="11"/>
    </row>
    <row r="1060" spans="1:13" ht="15" customHeight="1" x14ac:dyDescent="0.15">
      <c r="A1060" s="1">
        <f t="shared" si="15"/>
        <v>1059</v>
      </c>
      <c r="B1060" s="9" t="s">
        <v>1662</v>
      </c>
      <c r="C1060" s="10" t="s">
        <v>1667</v>
      </c>
      <c r="D1060" s="12">
        <v>-11.892585</v>
      </c>
      <c r="E1060" s="12">
        <v>-62.334380000000003</v>
      </c>
      <c r="F1060" s="9">
        <v>188</v>
      </c>
      <c r="G1060" s="9" t="s">
        <v>1656</v>
      </c>
      <c r="H1060" s="9">
        <v>296</v>
      </c>
      <c r="I1060" s="9">
        <v>248</v>
      </c>
      <c r="J1060" s="9" t="s">
        <v>844</v>
      </c>
      <c r="K1060" s="1"/>
      <c r="M1060" s="11"/>
    </row>
    <row r="1061" spans="1:13" ht="15" customHeight="1" x14ac:dyDescent="0.15">
      <c r="A1061" s="1">
        <f t="shared" si="15"/>
        <v>1060</v>
      </c>
      <c r="B1061" s="9" t="s">
        <v>74</v>
      </c>
      <c r="C1061" s="7" t="s">
        <v>1930</v>
      </c>
      <c r="D1061" s="12">
        <v>-9.5388500000000001</v>
      </c>
      <c r="E1061" s="12">
        <v>-65.972911999999994</v>
      </c>
      <c r="F1061" s="9">
        <v>150</v>
      </c>
      <c r="G1061" s="8" t="s">
        <v>1023</v>
      </c>
      <c r="H1061" s="9">
        <v>130</v>
      </c>
      <c r="I1061" s="9"/>
      <c r="J1061" s="9" t="s">
        <v>41</v>
      </c>
      <c r="K1061" s="1"/>
      <c r="M1061" s="11"/>
    </row>
    <row r="1062" spans="1:13" ht="15" customHeight="1" x14ac:dyDescent="0.15">
      <c r="A1062" s="1">
        <f t="shared" si="15"/>
        <v>1061</v>
      </c>
      <c r="B1062" s="9" t="s">
        <v>367</v>
      </c>
      <c r="C1062" s="10" t="s">
        <v>368</v>
      </c>
      <c r="D1062" s="12">
        <v>-9.8457299999999996</v>
      </c>
      <c r="E1062" s="12">
        <v>-66.383307000000002</v>
      </c>
      <c r="F1062" s="9">
        <v>132</v>
      </c>
      <c r="G1062" s="9" t="s">
        <v>366</v>
      </c>
      <c r="H1062" s="9">
        <v>176</v>
      </c>
      <c r="I1062" s="9"/>
      <c r="J1062" s="8" t="s">
        <v>41</v>
      </c>
      <c r="K1062" s="1"/>
      <c r="M1062" s="11"/>
    </row>
    <row r="1063" spans="1:13" ht="15" customHeight="1" x14ac:dyDescent="0.15">
      <c r="A1063" s="1">
        <f t="shared" si="15"/>
        <v>1062</v>
      </c>
      <c r="B1063" s="9" t="s">
        <v>1435</v>
      </c>
      <c r="C1063" s="7" t="s">
        <v>1436</v>
      </c>
      <c r="D1063" s="12">
        <v>-9.7438610000000008</v>
      </c>
      <c r="E1063" s="12">
        <v>-65.957184999999996</v>
      </c>
      <c r="F1063" s="9">
        <v>121</v>
      </c>
      <c r="G1063" s="8" t="s">
        <v>1425</v>
      </c>
      <c r="H1063" s="9">
        <v>114</v>
      </c>
      <c r="I1063" s="9"/>
      <c r="J1063" s="9" t="s">
        <v>727</v>
      </c>
      <c r="K1063" s="1"/>
      <c r="M1063" s="11"/>
    </row>
    <row r="1064" spans="1:13" ht="15" customHeight="1" x14ac:dyDescent="0.15">
      <c r="A1064" s="1">
        <f t="shared" si="15"/>
        <v>1063</v>
      </c>
      <c r="B1064" s="9" t="s">
        <v>1557</v>
      </c>
      <c r="C1064" s="7" t="s">
        <v>1436</v>
      </c>
      <c r="D1064" s="12">
        <v>-9.8198179999999997</v>
      </c>
      <c r="E1064" s="12">
        <v>-66.348558999999995</v>
      </c>
      <c r="F1064" s="9">
        <v>124</v>
      </c>
      <c r="G1064" s="9" t="s">
        <v>1548</v>
      </c>
      <c r="H1064" s="9">
        <v>114</v>
      </c>
      <c r="I1064" s="9"/>
      <c r="J1064" s="9" t="s">
        <v>727</v>
      </c>
      <c r="K1064" s="1"/>
      <c r="M1064" s="11"/>
    </row>
    <row r="1065" spans="1:13" ht="15" customHeight="1" x14ac:dyDescent="0.15">
      <c r="A1065" s="1">
        <f t="shared" si="15"/>
        <v>1064</v>
      </c>
      <c r="B1065" s="9" t="s">
        <v>1643</v>
      </c>
      <c r="C1065" s="7" t="s">
        <v>1644</v>
      </c>
      <c r="D1065" s="12">
        <v>-9.6349579999999992</v>
      </c>
      <c r="E1065" s="12">
        <v>-66.048216999999994</v>
      </c>
      <c r="F1065" s="9">
        <v>133</v>
      </c>
      <c r="G1065" s="9" t="s">
        <v>1510</v>
      </c>
      <c r="H1065" s="9">
        <v>166</v>
      </c>
      <c r="I1065" s="9"/>
      <c r="J1065" s="9" t="s">
        <v>727</v>
      </c>
      <c r="K1065" s="1"/>
      <c r="M1065" s="11"/>
    </row>
    <row r="1066" spans="1:13" ht="15" customHeight="1" x14ac:dyDescent="0.15">
      <c r="A1066" s="1">
        <f t="shared" si="15"/>
        <v>1065</v>
      </c>
      <c r="B1066" s="9" t="s">
        <v>1648</v>
      </c>
      <c r="C1066" s="7" t="s">
        <v>1649</v>
      </c>
      <c r="D1066" s="12">
        <v>-9.7827230000000007</v>
      </c>
      <c r="E1066" s="12">
        <v>-66.033627999999993</v>
      </c>
      <c r="F1066" s="9">
        <v>121</v>
      </c>
      <c r="G1066" s="9" t="s">
        <v>1510</v>
      </c>
      <c r="H1066" s="9">
        <v>268</v>
      </c>
      <c r="I1066" s="9">
        <v>220</v>
      </c>
      <c r="J1066" s="9" t="s">
        <v>727</v>
      </c>
      <c r="K1066" s="1"/>
      <c r="M1066" s="11"/>
    </row>
    <row r="1067" spans="1:13" ht="15" customHeight="1" x14ac:dyDescent="0.15">
      <c r="A1067" s="1">
        <f t="shared" si="15"/>
        <v>1066</v>
      </c>
      <c r="B1067" s="9" t="s">
        <v>1652</v>
      </c>
      <c r="C1067" s="7" t="s">
        <v>1653</v>
      </c>
      <c r="D1067" s="12">
        <v>-9.7666979999999999</v>
      </c>
      <c r="E1067" s="12">
        <v>-65.607122000000004</v>
      </c>
      <c r="F1067" s="9">
        <v>140</v>
      </c>
      <c r="G1067" s="9" t="s">
        <v>1510</v>
      </c>
      <c r="H1067" s="9">
        <v>166</v>
      </c>
      <c r="I1067" s="9"/>
      <c r="J1067" s="9" t="s">
        <v>727</v>
      </c>
      <c r="K1067" s="1"/>
      <c r="M1067" s="11"/>
    </row>
    <row r="1068" spans="1:13" ht="15" customHeight="1" x14ac:dyDescent="0.15">
      <c r="A1068" s="1">
        <f t="shared" si="15"/>
        <v>1067</v>
      </c>
      <c r="B1068" s="9" t="s">
        <v>1931</v>
      </c>
      <c r="C1068" s="7" t="s">
        <v>1932</v>
      </c>
      <c r="D1068" s="12">
        <v>-9.7756869999999996</v>
      </c>
      <c r="E1068" s="12">
        <v>-66.044696000000002</v>
      </c>
      <c r="F1068" s="9">
        <v>133</v>
      </c>
      <c r="G1068" s="8" t="s">
        <v>1929</v>
      </c>
      <c r="H1068" s="9">
        <v>215</v>
      </c>
      <c r="I1068" s="9"/>
      <c r="J1068" s="9" t="s">
        <v>727</v>
      </c>
      <c r="K1068" s="1"/>
      <c r="M1068" s="11"/>
    </row>
    <row r="1069" spans="1:13" ht="15" customHeight="1" x14ac:dyDescent="0.15">
      <c r="A1069" s="1">
        <f t="shared" si="15"/>
        <v>1068</v>
      </c>
      <c r="B1069" s="9" t="s">
        <v>2381</v>
      </c>
      <c r="C1069" s="7" t="s">
        <v>2382</v>
      </c>
      <c r="D1069" s="12">
        <v>-9.7816010000000002</v>
      </c>
      <c r="E1069" s="12">
        <v>-66.433087</v>
      </c>
      <c r="F1069" s="9">
        <v>156</v>
      </c>
      <c r="G1069" s="9" t="s">
        <v>2383</v>
      </c>
      <c r="H1069" s="9">
        <v>153</v>
      </c>
      <c r="I1069" s="9"/>
      <c r="J1069" s="9" t="s">
        <v>727</v>
      </c>
      <c r="K1069" s="1"/>
      <c r="M1069" s="11"/>
    </row>
    <row r="1070" spans="1:13" ht="15" customHeight="1" x14ac:dyDescent="0.15">
      <c r="A1070" s="1">
        <f t="shared" si="15"/>
        <v>1069</v>
      </c>
      <c r="B1070" s="9" t="s">
        <v>2467</v>
      </c>
      <c r="C1070" s="7" t="s">
        <v>2468</v>
      </c>
      <c r="D1070" s="12">
        <v>-9.5329390000000007</v>
      </c>
      <c r="E1070" s="12">
        <v>-66.150870999999995</v>
      </c>
      <c r="F1070" s="9">
        <v>147</v>
      </c>
      <c r="G1070" s="8" t="s">
        <v>2464</v>
      </c>
      <c r="H1070" s="9">
        <v>82</v>
      </c>
      <c r="I1070" s="9"/>
      <c r="J1070" s="9" t="s">
        <v>727</v>
      </c>
      <c r="K1070" s="1"/>
      <c r="M1070" s="11"/>
    </row>
    <row r="1071" spans="1:13" ht="15" customHeight="1" x14ac:dyDescent="0.15">
      <c r="A1071" s="1">
        <f t="shared" si="15"/>
        <v>1070</v>
      </c>
      <c r="B1071" s="9" t="s">
        <v>2520</v>
      </c>
      <c r="C1071" s="7" t="s">
        <v>2521</v>
      </c>
      <c r="D1071" s="12">
        <v>-9.7598389999999995</v>
      </c>
      <c r="E1071" s="12">
        <v>-65.971975</v>
      </c>
      <c r="F1071" s="9">
        <v>141</v>
      </c>
      <c r="G1071" s="8" t="s">
        <v>2439</v>
      </c>
      <c r="H1071" s="9">
        <v>232</v>
      </c>
      <c r="I1071" s="9">
        <v>194</v>
      </c>
      <c r="J1071" s="9" t="s">
        <v>727</v>
      </c>
      <c r="K1071" s="1"/>
      <c r="M1071" s="11"/>
    </row>
    <row r="1072" spans="1:13" ht="15" customHeight="1" x14ac:dyDescent="0.15">
      <c r="A1072" s="1">
        <f t="shared" si="15"/>
        <v>1071</v>
      </c>
      <c r="B1072" s="9" t="s">
        <v>2596</v>
      </c>
      <c r="C1072" s="7" t="s">
        <v>2597</v>
      </c>
      <c r="D1072" s="12">
        <v>-9.4849379999999996</v>
      </c>
      <c r="E1072" s="12">
        <v>-65.541213999999997</v>
      </c>
      <c r="F1072" s="9">
        <v>165</v>
      </c>
      <c r="G1072" s="8" t="s">
        <v>2569</v>
      </c>
      <c r="H1072" s="9">
        <v>119</v>
      </c>
      <c r="I1072" s="9">
        <v>113</v>
      </c>
      <c r="J1072" s="9" t="s">
        <v>727</v>
      </c>
      <c r="K1072" s="1"/>
      <c r="M1072" s="11"/>
    </row>
    <row r="1073" spans="1:13" ht="15" customHeight="1" x14ac:dyDescent="0.15">
      <c r="A1073" s="1">
        <f t="shared" si="15"/>
        <v>1072</v>
      </c>
      <c r="B1073" s="9" t="s">
        <v>369</v>
      </c>
      <c r="C1073" s="10" t="s">
        <v>370</v>
      </c>
      <c r="D1073" s="12">
        <v>-9.8117249999999991</v>
      </c>
      <c r="E1073" s="12">
        <v>-66.344031000000001</v>
      </c>
      <c r="F1073" s="9">
        <v>132</v>
      </c>
      <c r="G1073" s="9" t="s">
        <v>371</v>
      </c>
      <c r="H1073" s="9">
        <v>205</v>
      </c>
      <c r="I1073" s="9"/>
      <c r="J1073" s="8" t="s">
        <v>95</v>
      </c>
      <c r="K1073" s="1"/>
      <c r="M1073" s="11"/>
    </row>
    <row r="1074" spans="1:13" ht="15" customHeight="1" x14ac:dyDescent="0.15">
      <c r="A1074" s="1">
        <f t="shared" si="15"/>
        <v>1073</v>
      </c>
      <c r="B1074" s="9" t="s">
        <v>2730</v>
      </c>
      <c r="C1074" s="7" t="s">
        <v>2731</v>
      </c>
      <c r="D1074" s="12">
        <v>-9.6007420000000003</v>
      </c>
      <c r="E1074" s="12">
        <v>-66.256138000000007</v>
      </c>
      <c r="F1074" s="9">
        <v>158</v>
      </c>
      <c r="G1074" s="8" t="s">
        <v>2723</v>
      </c>
      <c r="H1074" s="9">
        <v>141</v>
      </c>
      <c r="I1074" s="9"/>
      <c r="J1074" s="9" t="s">
        <v>727</v>
      </c>
      <c r="K1074" s="1"/>
      <c r="M1074" s="11"/>
    </row>
    <row r="1075" spans="1:13" ht="15" customHeight="1" x14ac:dyDescent="0.15">
      <c r="A1075" s="1">
        <f t="shared" si="15"/>
        <v>1074</v>
      </c>
      <c r="B1075" s="8" t="s">
        <v>2756</v>
      </c>
      <c r="C1075" s="7" t="s">
        <v>2757</v>
      </c>
      <c r="D1075" s="15">
        <v>-9.7383749999999996</v>
      </c>
      <c r="E1075" s="15">
        <v>-66.501429999999999</v>
      </c>
      <c r="F1075" s="8">
        <v>146</v>
      </c>
      <c r="G1075" s="8" t="s">
        <v>2739</v>
      </c>
      <c r="H1075" s="8">
        <v>152</v>
      </c>
      <c r="I1075" s="8">
        <v>140</v>
      </c>
      <c r="J1075" s="9" t="s">
        <v>727</v>
      </c>
      <c r="K1075" s="1"/>
      <c r="M1075" s="11"/>
    </row>
    <row r="1076" spans="1:13" ht="15" customHeight="1" x14ac:dyDescent="0.15">
      <c r="A1076" s="1">
        <f t="shared" si="15"/>
        <v>1075</v>
      </c>
      <c r="B1076" s="8" t="s">
        <v>2770</v>
      </c>
      <c r="C1076" s="7" t="s">
        <v>2771</v>
      </c>
      <c r="D1076" s="15">
        <v>-9.8409779999999998</v>
      </c>
      <c r="E1076" s="15">
        <v>-66.358046000000002</v>
      </c>
      <c r="F1076" s="8">
        <v>131</v>
      </c>
      <c r="G1076" s="8" t="s">
        <v>2739</v>
      </c>
      <c r="H1076" s="8">
        <v>232</v>
      </c>
      <c r="J1076" s="9" t="s">
        <v>727</v>
      </c>
      <c r="K1076" s="1"/>
      <c r="M1076" s="11"/>
    </row>
    <row r="1077" spans="1:13" ht="15" customHeight="1" x14ac:dyDescent="0.15">
      <c r="A1077" s="1">
        <f t="shared" si="15"/>
        <v>1076</v>
      </c>
      <c r="B1077" s="8" t="s">
        <v>2772</v>
      </c>
      <c r="C1077" s="7" t="s">
        <v>2773</v>
      </c>
      <c r="D1077" s="15">
        <v>-9.8363189999999996</v>
      </c>
      <c r="E1077" s="15">
        <v>-66.358328999999998</v>
      </c>
      <c r="F1077" s="8">
        <v>131</v>
      </c>
      <c r="G1077" s="8" t="s">
        <v>2739</v>
      </c>
      <c r="H1077" s="8">
        <v>280</v>
      </c>
      <c r="J1077" s="9" t="s">
        <v>727</v>
      </c>
      <c r="K1077" s="1"/>
      <c r="M1077" s="11"/>
    </row>
    <row r="1078" spans="1:13" ht="15" customHeight="1" x14ac:dyDescent="0.15">
      <c r="A1078" s="1">
        <f t="shared" si="15"/>
        <v>1077</v>
      </c>
      <c r="B1078" s="8" t="s">
        <v>2813</v>
      </c>
      <c r="C1078" s="7" t="s">
        <v>2814</v>
      </c>
      <c r="D1078" s="15">
        <v>-9.7128940000000004</v>
      </c>
      <c r="E1078" s="15">
        <v>-66.305965999999998</v>
      </c>
      <c r="F1078" s="8">
        <v>160</v>
      </c>
      <c r="G1078" s="8" t="s">
        <v>2812</v>
      </c>
      <c r="H1078" s="8">
        <v>100</v>
      </c>
      <c r="J1078" s="9" t="s">
        <v>727</v>
      </c>
      <c r="K1078" s="1"/>
      <c r="M1078" s="11"/>
    </row>
    <row r="1079" spans="1:13" ht="15" customHeight="1" x14ac:dyDescent="0.15">
      <c r="A1079" s="1">
        <f t="shared" si="15"/>
        <v>1078</v>
      </c>
      <c r="B1079" s="8" t="s">
        <v>2824</v>
      </c>
      <c r="C1079" s="10" t="s">
        <v>2826</v>
      </c>
      <c r="D1079" s="15">
        <v>-9.8725330000000007</v>
      </c>
      <c r="E1079" s="15">
        <v>-66.641757999999996</v>
      </c>
      <c r="F1079" s="8">
        <v>127</v>
      </c>
      <c r="G1079" s="8" t="s">
        <v>2825</v>
      </c>
      <c r="H1079" s="8">
        <v>226</v>
      </c>
      <c r="J1079" s="9" t="s">
        <v>727</v>
      </c>
      <c r="K1079" s="1"/>
      <c r="M1079" s="11"/>
    </row>
    <row r="1080" spans="1:13" ht="15" customHeight="1" x14ac:dyDescent="0.15">
      <c r="A1080" s="1">
        <f t="shared" si="15"/>
        <v>1079</v>
      </c>
      <c r="B1080" s="8" t="s">
        <v>2827</v>
      </c>
      <c r="C1080" s="7" t="s">
        <v>2828</v>
      </c>
      <c r="D1080" s="15">
        <v>-9.7740229999999997</v>
      </c>
      <c r="E1080" s="15">
        <v>-66.418464999999998</v>
      </c>
      <c r="F1080" s="8">
        <v>16</v>
      </c>
      <c r="G1080" s="8" t="s">
        <v>2823</v>
      </c>
      <c r="H1080" s="8">
        <v>227</v>
      </c>
      <c r="J1080" s="9" t="s">
        <v>727</v>
      </c>
      <c r="K1080" s="1"/>
      <c r="M1080" s="11"/>
    </row>
    <row r="1081" spans="1:13" ht="15" customHeight="1" x14ac:dyDescent="0.15">
      <c r="A1081" s="1">
        <f t="shared" si="15"/>
        <v>1080</v>
      </c>
      <c r="B1081" s="8" t="s">
        <v>2861</v>
      </c>
      <c r="C1081" s="10" t="s">
        <v>2978</v>
      </c>
      <c r="D1081" s="15">
        <v>-9.7461479999999998</v>
      </c>
      <c r="E1081" s="15">
        <v>-66.033174000000002</v>
      </c>
      <c r="F1081" s="8">
        <v>127</v>
      </c>
      <c r="G1081" s="8" t="s">
        <v>2862</v>
      </c>
      <c r="H1081" s="8">
        <v>195</v>
      </c>
      <c r="I1081" s="8">
        <v>170</v>
      </c>
      <c r="J1081" s="9" t="s">
        <v>727</v>
      </c>
      <c r="K1081" s="1"/>
      <c r="M1081" s="11"/>
    </row>
    <row r="1082" spans="1:13" ht="15" customHeight="1" x14ac:dyDescent="0.15">
      <c r="A1082" s="1">
        <f t="shared" si="15"/>
        <v>1081</v>
      </c>
      <c r="B1082" s="8" t="s">
        <v>2863</v>
      </c>
      <c r="C1082" s="7" t="s">
        <v>2864</v>
      </c>
      <c r="D1082" s="15">
        <v>-9.6920920000000006</v>
      </c>
      <c r="E1082" s="15">
        <v>-66.598326</v>
      </c>
      <c r="F1082" s="8">
        <v>174</v>
      </c>
      <c r="G1082" s="8" t="s">
        <v>2823</v>
      </c>
      <c r="H1082" s="8">
        <v>172</v>
      </c>
      <c r="I1082" s="8">
        <v>150</v>
      </c>
      <c r="J1082" s="9" t="s">
        <v>727</v>
      </c>
      <c r="K1082" s="1"/>
      <c r="M1082" s="11"/>
    </row>
    <row r="1083" spans="1:13" ht="15" customHeight="1" x14ac:dyDescent="0.15">
      <c r="A1083" s="1">
        <f t="shared" si="15"/>
        <v>1082</v>
      </c>
      <c r="B1083" s="8" t="s">
        <v>2973</v>
      </c>
      <c r="C1083" s="7" t="s">
        <v>2974</v>
      </c>
      <c r="D1083" s="15">
        <v>-9.4844899999999992</v>
      </c>
      <c r="E1083" s="15">
        <v>-65.500973000000002</v>
      </c>
      <c r="F1083" s="8">
        <v>185</v>
      </c>
      <c r="G1083" s="8" t="s">
        <v>2971</v>
      </c>
      <c r="H1083" s="8">
        <v>127</v>
      </c>
      <c r="I1083" s="8">
        <v>123</v>
      </c>
      <c r="J1083" s="9" t="s">
        <v>727</v>
      </c>
      <c r="K1083" s="1"/>
      <c r="M1083" s="11"/>
    </row>
    <row r="1084" spans="1:13" ht="15" customHeight="1" x14ac:dyDescent="0.15">
      <c r="A1084" s="1">
        <f t="shared" si="15"/>
        <v>1083</v>
      </c>
      <c r="B1084" s="9" t="s">
        <v>390</v>
      </c>
      <c r="C1084" s="10" t="s">
        <v>391</v>
      </c>
      <c r="D1084" s="12">
        <v>-9.8115740000000002</v>
      </c>
      <c r="E1084" s="12">
        <v>-66.346636000000004</v>
      </c>
      <c r="F1084" s="9">
        <v>124</v>
      </c>
      <c r="G1084" s="9" t="s">
        <v>366</v>
      </c>
      <c r="H1084" s="9">
        <v>180</v>
      </c>
      <c r="I1084" s="9"/>
      <c r="J1084" s="8" t="s">
        <v>95</v>
      </c>
      <c r="K1084" s="1"/>
      <c r="M1084" s="11"/>
    </row>
    <row r="1085" spans="1:13" ht="15" customHeight="1" x14ac:dyDescent="0.15">
      <c r="A1085" s="1">
        <f t="shared" si="15"/>
        <v>1084</v>
      </c>
      <c r="B1085" s="8" t="s">
        <v>2865</v>
      </c>
      <c r="C1085" s="7" t="s">
        <v>2866</v>
      </c>
      <c r="D1085" s="15">
        <v>-9.8794970000000006</v>
      </c>
      <c r="E1085" s="15">
        <v>-66.568825000000004</v>
      </c>
      <c r="F1085" s="8">
        <v>134</v>
      </c>
      <c r="G1085" s="8" t="s">
        <v>2823</v>
      </c>
      <c r="H1085" s="8">
        <v>324</v>
      </c>
      <c r="I1085" s="8">
        <v>308</v>
      </c>
      <c r="J1085" s="9" t="s">
        <v>727</v>
      </c>
      <c r="K1085" s="1"/>
      <c r="M1085" s="11"/>
    </row>
    <row r="1086" spans="1:13" ht="15" customHeight="1" x14ac:dyDescent="0.15">
      <c r="A1086" s="1">
        <f t="shared" si="15"/>
        <v>1085</v>
      </c>
      <c r="B1086" s="9" t="s">
        <v>372</v>
      </c>
      <c r="C1086" s="10" t="s">
        <v>2737</v>
      </c>
      <c r="D1086" s="12">
        <v>-9.8077959999999997</v>
      </c>
      <c r="E1086" s="12">
        <v>-66.311014</v>
      </c>
      <c r="F1086" s="9">
        <v>129</v>
      </c>
      <c r="G1086" s="9" t="s">
        <v>2723</v>
      </c>
      <c r="H1086" s="9">
        <v>116</v>
      </c>
      <c r="I1086" s="9"/>
      <c r="J1086" s="9" t="s">
        <v>95</v>
      </c>
      <c r="K1086" s="1"/>
      <c r="M1086" s="11"/>
    </row>
    <row r="1087" spans="1:13" ht="15" customHeight="1" x14ac:dyDescent="0.15">
      <c r="A1087" s="1">
        <f t="shared" si="15"/>
        <v>1086</v>
      </c>
      <c r="B1087" s="9" t="s">
        <v>373</v>
      </c>
      <c r="C1087" s="10" t="s">
        <v>3033</v>
      </c>
      <c r="D1087" s="12">
        <v>-9.8071190000000001</v>
      </c>
      <c r="E1087" s="12">
        <v>-66.317684</v>
      </c>
      <c r="F1087" s="9">
        <v>134</v>
      </c>
      <c r="G1087" s="9" t="s">
        <v>3032</v>
      </c>
      <c r="H1087" s="9">
        <v>238</v>
      </c>
      <c r="I1087" s="9"/>
      <c r="J1087" s="9" t="s">
        <v>727</v>
      </c>
      <c r="K1087" s="1"/>
      <c r="M1087" s="11"/>
    </row>
    <row r="1088" spans="1:13" ht="15" customHeight="1" x14ac:dyDescent="0.15">
      <c r="A1088" s="1">
        <f t="shared" si="15"/>
        <v>1087</v>
      </c>
      <c r="B1088" s="9" t="s">
        <v>1203</v>
      </c>
      <c r="C1088" s="10" t="s">
        <v>2740</v>
      </c>
      <c r="D1088" s="12">
        <v>-9.8334630000000001</v>
      </c>
      <c r="E1088" s="12">
        <v>-66.340746999999993</v>
      </c>
      <c r="F1088" s="9">
        <v>123</v>
      </c>
      <c r="G1088" s="8" t="s">
        <v>2739</v>
      </c>
      <c r="H1088" s="9">
        <v>180</v>
      </c>
      <c r="I1088" s="9">
        <v>152</v>
      </c>
      <c r="J1088" s="9" t="s">
        <v>727</v>
      </c>
      <c r="K1088" s="1"/>
      <c r="M1088" s="11"/>
    </row>
    <row r="1089" spans="1:13" ht="15" customHeight="1" x14ac:dyDescent="0.15">
      <c r="A1089" s="1">
        <f t="shared" si="15"/>
        <v>1088</v>
      </c>
      <c r="B1089" s="9" t="s">
        <v>1205</v>
      </c>
      <c r="C1089" s="7" t="s">
        <v>2736</v>
      </c>
      <c r="D1089" s="12">
        <v>-9.7455160000000003</v>
      </c>
      <c r="E1089" s="12">
        <v>-66.325950000000006</v>
      </c>
      <c r="F1089" s="9">
        <v>150</v>
      </c>
      <c r="G1089" s="8" t="s">
        <v>2723</v>
      </c>
      <c r="H1089" s="9">
        <v>184</v>
      </c>
      <c r="I1089" s="9">
        <v>169</v>
      </c>
      <c r="J1089" s="9" t="s">
        <v>727</v>
      </c>
      <c r="K1089" s="1"/>
      <c r="M1089" s="11"/>
    </row>
    <row r="1090" spans="1:13" ht="15" customHeight="1" x14ac:dyDescent="0.15">
      <c r="A1090" s="1">
        <f t="shared" si="15"/>
        <v>1089</v>
      </c>
      <c r="B1090" s="9" t="s">
        <v>1346</v>
      </c>
      <c r="C1090" s="7" t="s">
        <v>1347</v>
      </c>
      <c r="D1090" s="12">
        <v>-9.7738779999999998</v>
      </c>
      <c r="E1090" s="12">
        <v>-66.669477000000001</v>
      </c>
      <c r="F1090" s="9">
        <v>186</v>
      </c>
      <c r="G1090" s="9" t="s">
        <v>1336</v>
      </c>
      <c r="H1090" s="9">
        <v>154</v>
      </c>
      <c r="I1090" s="9"/>
      <c r="J1090" s="9" t="s">
        <v>727</v>
      </c>
      <c r="K1090" s="1"/>
      <c r="M1090" s="11"/>
    </row>
    <row r="1091" spans="1:13" ht="15" customHeight="1" x14ac:dyDescent="0.15">
      <c r="A1091" s="1">
        <f t="shared" si="15"/>
        <v>1090</v>
      </c>
      <c r="B1091" s="9" t="s">
        <v>1432</v>
      </c>
      <c r="C1091" s="7" t="s">
        <v>1433</v>
      </c>
      <c r="D1091" s="12">
        <v>-9.7445699999999995</v>
      </c>
      <c r="E1091" s="12">
        <v>-66.031509</v>
      </c>
      <c r="F1091" s="9">
        <v>132</v>
      </c>
      <c r="G1091" s="8" t="s">
        <v>1425</v>
      </c>
      <c r="H1091" s="9">
        <v>208</v>
      </c>
      <c r="I1091" s="9"/>
      <c r="J1091" s="9" t="s">
        <v>727</v>
      </c>
      <c r="K1091" s="1"/>
      <c r="M1091" s="11"/>
    </row>
    <row r="1092" spans="1:13" ht="15" customHeight="1" x14ac:dyDescent="0.15">
      <c r="A1092" s="1">
        <f t="shared" si="15"/>
        <v>1091</v>
      </c>
      <c r="B1092" s="8" t="s">
        <v>2760</v>
      </c>
      <c r="C1092" s="7" t="s">
        <v>2761</v>
      </c>
      <c r="D1092" s="15">
        <v>-9.8617050000000006</v>
      </c>
      <c r="E1092" s="15">
        <v>-66.426563000000002</v>
      </c>
      <c r="F1092" s="8">
        <v>152</v>
      </c>
      <c r="G1092" s="8" t="s">
        <v>2739</v>
      </c>
      <c r="H1092" s="8">
        <v>432</v>
      </c>
      <c r="J1092" s="9" t="s">
        <v>727</v>
      </c>
      <c r="K1092" s="1"/>
      <c r="M1092" s="11"/>
    </row>
    <row r="1093" spans="1:13" ht="15" customHeight="1" x14ac:dyDescent="0.15">
      <c r="A1093" s="1">
        <f t="shared" si="15"/>
        <v>1092</v>
      </c>
      <c r="B1093" s="9" t="s">
        <v>1431</v>
      </c>
      <c r="C1093" s="7" t="s">
        <v>1645</v>
      </c>
      <c r="D1093" s="12">
        <v>-9.7738759999999996</v>
      </c>
      <c r="E1093" s="12">
        <v>-66.038995999999997</v>
      </c>
      <c r="F1093" s="9">
        <v>130</v>
      </c>
      <c r="G1093" s="9" t="s">
        <v>1510</v>
      </c>
      <c r="H1093" s="9">
        <v>320</v>
      </c>
      <c r="I1093" s="9">
        <v>254</v>
      </c>
      <c r="J1093" s="9" t="s">
        <v>37</v>
      </c>
      <c r="K1093" s="1"/>
      <c r="M1093" s="11"/>
    </row>
    <row r="1094" spans="1:13" ht="15" customHeight="1" x14ac:dyDescent="0.15">
      <c r="A1094" s="1">
        <f t="shared" si="15"/>
        <v>1093</v>
      </c>
      <c r="B1094" s="9" t="s">
        <v>2321</v>
      </c>
      <c r="C1094" s="7" t="s">
        <v>2322</v>
      </c>
      <c r="D1094" s="12">
        <v>-10.054641999999999</v>
      </c>
      <c r="E1094" s="12">
        <v>-63.901805000000003</v>
      </c>
      <c r="F1094" s="9">
        <v>167</v>
      </c>
      <c r="G1094" s="9" t="s">
        <v>2358</v>
      </c>
      <c r="H1094" s="9">
        <v>68</v>
      </c>
      <c r="I1094" s="9">
        <v>60</v>
      </c>
      <c r="J1094" s="9" t="s">
        <v>37</v>
      </c>
      <c r="K1094" s="1"/>
      <c r="M1094" s="11"/>
    </row>
    <row r="1095" spans="1:13" ht="15" customHeight="1" x14ac:dyDescent="0.15">
      <c r="A1095" s="1">
        <f t="shared" si="15"/>
        <v>1094</v>
      </c>
      <c r="B1095" s="9" t="s">
        <v>2522</v>
      </c>
      <c r="C1095" s="7" t="s">
        <v>2523</v>
      </c>
      <c r="D1095" s="12">
        <v>-9.7663589999999996</v>
      </c>
      <c r="E1095" s="12">
        <v>-65.982844999999998</v>
      </c>
      <c r="F1095" s="9">
        <v>142</v>
      </c>
      <c r="G1095" s="8" t="s">
        <v>2439</v>
      </c>
      <c r="H1095" s="9">
        <v>343</v>
      </c>
      <c r="I1095" s="9">
        <v>279</v>
      </c>
      <c r="J1095" s="9" t="s">
        <v>37</v>
      </c>
      <c r="K1095" s="1"/>
      <c r="M1095" s="11"/>
    </row>
    <row r="1096" spans="1:13" ht="15" customHeight="1" x14ac:dyDescent="0.15">
      <c r="A1096" s="1">
        <f t="shared" si="15"/>
        <v>1095</v>
      </c>
      <c r="B1096" s="9" t="s">
        <v>2498</v>
      </c>
      <c r="C1096" s="7" t="s">
        <v>2499</v>
      </c>
      <c r="D1096" s="12">
        <v>-9.7671309999999991</v>
      </c>
      <c r="E1096" s="12">
        <v>-66.665726000000006</v>
      </c>
      <c r="F1096" s="9">
        <v>187</v>
      </c>
      <c r="G1096" s="8" t="s">
        <v>2492</v>
      </c>
      <c r="H1096" s="9">
        <v>61</v>
      </c>
      <c r="I1096" s="9">
        <v>54</v>
      </c>
      <c r="J1096" s="9" t="s">
        <v>37</v>
      </c>
      <c r="K1096" s="1"/>
      <c r="M1096" s="11"/>
    </row>
    <row r="1097" spans="1:13" ht="15" customHeight="1" x14ac:dyDescent="0.15">
      <c r="A1097" s="1">
        <f t="shared" si="15"/>
        <v>1096</v>
      </c>
      <c r="B1097" s="8" t="s">
        <v>2764</v>
      </c>
      <c r="C1097" s="7" t="s">
        <v>2765</v>
      </c>
      <c r="D1097" s="15">
        <v>-9.8482699999999994</v>
      </c>
      <c r="E1097" s="15">
        <v>-66.406289999999998</v>
      </c>
      <c r="F1097" s="8">
        <v>144</v>
      </c>
      <c r="G1097" s="8" t="s">
        <v>2739</v>
      </c>
      <c r="H1097" s="8">
        <v>88</v>
      </c>
      <c r="I1097" s="8">
        <v>65</v>
      </c>
      <c r="J1097" s="9" t="s">
        <v>37</v>
      </c>
      <c r="K1097" s="1"/>
      <c r="M1097" s="11"/>
    </row>
    <row r="1098" spans="1:13" ht="15" customHeight="1" x14ac:dyDescent="0.15">
      <c r="A1098" s="1">
        <f t="shared" si="15"/>
        <v>1097</v>
      </c>
      <c r="B1098" s="8" t="s">
        <v>2768</v>
      </c>
      <c r="C1098" s="7" t="s">
        <v>2769</v>
      </c>
      <c r="D1098" s="15">
        <v>-9.7449139999999996</v>
      </c>
      <c r="E1098" s="15">
        <v>-66.361007999999998</v>
      </c>
      <c r="F1098" s="8">
        <v>142</v>
      </c>
      <c r="G1098" s="8" t="s">
        <v>2739</v>
      </c>
      <c r="H1098" s="8">
        <v>118</v>
      </c>
      <c r="I1098" s="8">
        <v>94</v>
      </c>
      <c r="J1098" s="9" t="s">
        <v>37</v>
      </c>
      <c r="K1098" s="1"/>
      <c r="M1098" s="11"/>
    </row>
    <row r="1099" spans="1:13" ht="15" customHeight="1" x14ac:dyDescent="0.15">
      <c r="A1099" s="1">
        <f t="shared" si="15"/>
        <v>1098</v>
      </c>
      <c r="B1099" s="9" t="s">
        <v>1375</v>
      </c>
      <c r="C1099" s="7" t="s">
        <v>1376</v>
      </c>
      <c r="D1099" s="12">
        <v>-9.5221870000000006</v>
      </c>
      <c r="E1099" s="12">
        <v>-65.888920999999996</v>
      </c>
      <c r="F1099" s="9">
        <v>188</v>
      </c>
      <c r="G1099" s="8" t="s">
        <v>1023</v>
      </c>
      <c r="H1099" s="9">
        <v>116</v>
      </c>
      <c r="I1099" s="9">
        <v>109</v>
      </c>
      <c r="J1099" s="9" t="s">
        <v>37</v>
      </c>
      <c r="K1099" s="1"/>
      <c r="M1099" s="11"/>
    </row>
    <row r="1100" spans="1:13" ht="15" customHeight="1" x14ac:dyDescent="0.15">
      <c r="A1100" s="1">
        <f t="shared" si="15"/>
        <v>1099</v>
      </c>
      <c r="B1100" s="9" t="s">
        <v>1204</v>
      </c>
      <c r="C1100" s="7" t="s">
        <v>2738</v>
      </c>
      <c r="D1100" s="12">
        <v>-9.8205410000000004</v>
      </c>
      <c r="E1100" s="12">
        <v>-66.344224999999994</v>
      </c>
      <c r="F1100" s="9">
        <v>144</v>
      </c>
      <c r="G1100" s="8" t="s">
        <v>2739</v>
      </c>
      <c r="H1100" s="9">
        <v>174</v>
      </c>
      <c r="I1100" s="9">
        <v>170</v>
      </c>
      <c r="J1100" s="8" t="s">
        <v>38</v>
      </c>
      <c r="K1100" s="1"/>
      <c r="M1100" s="11"/>
    </row>
    <row r="1101" spans="1:13" ht="15" customHeight="1" x14ac:dyDescent="0.15">
      <c r="A1101" s="1">
        <f t="shared" si="15"/>
        <v>1100</v>
      </c>
      <c r="B1101" s="9" t="s">
        <v>374</v>
      </c>
      <c r="C1101" s="10" t="s">
        <v>375</v>
      </c>
      <c r="D1101" s="12">
        <v>-9.7761259999999996</v>
      </c>
      <c r="E1101" s="12">
        <v>-66.415824000000001</v>
      </c>
      <c r="F1101" s="9">
        <v>162</v>
      </c>
      <c r="G1101" s="9" t="s">
        <v>371</v>
      </c>
      <c r="H1101" s="9">
        <v>190</v>
      </c>
      <c r="I1101" s="9"/>
      <c r="J1101" s="9" t="s">
        <v>38</v>
      </c>
      <c r="K1101" s="1"/>
      <c r="M1101" s="11"/>
    </row>
    <row r="1102" spans="1:13" ht="15" customHeight="1" x14ac:dyDescent="0.15">
      <c r="A1102" s="1">
        <f t="shared" si="15"/>
        <v>1101</v>
      </c>
      <c r="B1102" s="9" t="s">
        <v>376</v>
      </c>
      <c r="C1102" s="10" t="s">
        <v>377</v>
      </c>
      <c r="D1102" s="12">
        <v>-9.6640119999999996</v>
      </c>
      <c r="E1102" s="12">
        <v>-66.369877000000002</v>
      </c>
      <c r="F1102" s="9">
        <v>131</v>
      </c>
      <c r="G1102" s="9" t="s">
        <v>366</v>
      </c>
      <c r="H1102" s="9">
        <v>94</v>
      </c>
      <c r="I1102" s="9"/>
      <c r="J1102" s="8" t="s">
        <v>38</v>
      </c>
      <c r="K1102" s="1"/>
      <c r="M1102" s="11"/>
    </row>
    <row r="1103" spans="1:13" ht="15" customHeight="1" x14ac:dyDescent="0.15">
      <c r="A1103" s="1">
        <f t="shared" si="15"/>
        <v>1102</v>
      </c>
      <c r="B1103" s="9" t="s">
        <v>2586</v>
      </c>
      <c r="C1103" s="7" t="s">
        <v>2587</v>
      </c>
      <c r="D1103" s="12">
        <v>-9.5114140000000003</v>
      </c>
      <c r="E1103" s="12">
        <v>-65.641799000000006</v>
      </c>
      <c r="F1103" s="9">
        <v>148</v>
      </c>
      <c r="G1103" s="8" t="s">
        <v>2569</v>
      </c>
      <c r="H1103" s="9">
        <v>129</v>
      </c>
      <c r="I1103" s="9">
        <v>124</v>
      </c>
      <c r="J1103" s="9" t="s">
        <v>38</v>
      </c>
      <c r="K1103" s="1"/>
      <c r="M1103" s="11"/>
    </row>
    <row r="1104" spans="1:13" ht="15" customHeight="1" x14ac:dyDescent="0.15">
      <c r="A1104" s="1">
        <f t="shared" si="15"/>
        <v>1103</v>
      </c>
      <c r="B1104" s="9" t="s">
        <v>392</v>
      </c>
      <c r="C1104" s="7" t="s">
        <v>650</v>
      </c>
      <c r="D1104" s="12">
        <v>-9.7381010000000003</v>
      </c>
      <c r="E1104" s="12">
        <v>-66.199577000000005</v>
      </c>
      <c r="F1104" s="9">
        <v>152</v>
      </c>
      <c r="G1104" s="9" t="s">
        <v>366</v>
      </c>
      <c r="H1104" s="9">
        <v>178</v>
      </c>
      <c r="I1104" s="9">
        <v>130</v>
      </c>
      <c r="J1104" s="8" t="s">
        <v>95</v>
      </c>
      <c r="K1104" s="1"/>
      <c r="M1104" s="11"/>
    </row>
    <row r="1105" spans="1:13" ht="15" customHeight="1" x14ac:dyDescent="0.15">
      <c r="A1105" s="1">
        <f t="shared" si="15"/>
        <v>1104</v>
      </c>
      <c r="B1105" s="9" t="s">
        <v>1630</v>
      </c>
      <c r="C1105" s="7" t="s">
        <v>2423</v>
      </c>
      <c r="D1105" s="12">
        <v>-9.5401100000000003</v>
      </c>
      <c r="E1105" s="12">
        <v>-66.166317000000006</v>
      </c>
      <c r="F1105" s="9">
        <v>161</v>
      </c>
      <c r="G1105" s="9" t="s">
        <v>2422</v>
      </c>
      <c r="H1105" s="9">
        <v>176</v>
      </c>
      <c r="I1105" s="9"/>
      <c r="J1105" s="8" t="s">
        <v>95</v>
      </c>
      <c r="K1105" s="1"/>
      <c r="M1105" s="11"/>
    </row>
    <row r="1106" spans="1:13" ht="15" customHeight="1" x14ac:dyDescent="0.15">
      <c r="A1106" s="1">
        <f t="shared" si="15"/>
        <v>1105</v>
      </c>
      <c r="B1106" s="9" t="s">
        <v>1629</v>
      </c>
      <c r="C1106" s="7" t="s">
        <v>2970</v>
      </c>
      <c r="D1106" s="12">
        <v>-9.5911399999999993</v>
      </c>
      <c r="E1106" s="12">
        <v>-66.155899000000005</v>
      </c>
      <c r="F1106" s="9">
        <v>179</v>
      </c>
      <c r="G1106" s="9" t="s">
        <v>2971</v>
      </c>
      <c r="H1106" s="9">
        <v>198</v>
      </c>
      <c r="I1106" s="9"/>
      <c r="J1106" s="9" t="s">
        <v>36</v>
      </c>
      <c r="K1106" s="1"/>
      <c r="M1106" s="11"/>
    </row>
    <row r="1107" spans="1:13" ht="15" customHeight="1" x14ac:dyDescent="0.15">
      <c r="A1107" s="1">
        <f t="shared" si="15"/>
        <v>1106</v>
      </c>
      <c r="B1107" s="9" t="s">
        <v>1641</v>
      </c>
      <c r="C1107" s="7" t="s">
        <v>1642</v>
      </c>
      <c r="D1107" s="12">
        <v>-9.4923950000000001</v>
      </c>
      <c r="E1107" s="12">
        <v>-66.04025</v>
      </c>
      <c r="F1107" s="9">
        <v>173</v>
      </c>
      <c r="G1107" s="9" t="s">
        <v>1637</v>
      </c>
      <c r="H1107" s="9">
        <v>155</v>
      </c>
      <c r="I1107" s="9"/>
      <c r="J1107" s="8" t="s">
        <v>95</v>
      </c>
      <c r="K1107" s="1"/>
      <c r="M1107" s="11"/>
    </row>
    <row r="1108" spans="1:13" ht="15" customHeight="1" x14ac:dyDescent="0.15">
      <c r="A1108" s="1">
        <f t="shared" si="15"/>
        <v>1107</v>
      </c>
      <c r="B1108" s="8" t="s">
        <v>1646</v>
      </c>
      <c r="C1108" s="7" t="s">
        <v>1647</v>
      </c>
      <c r="D1108" s="15">
        <v>-9.7731849999999998</v>
      </c>
      <c r="E1108" s="15">
        <v>-66.047077999999999</v>
      </c>
      <c r="F1108" s="8">
        <v>134</v>
      </c>
      <c r="G1108" s="8" t="s">
        <v>1510</v>
      </c>
      <c r="H1108" s="9">
        <v>305</v>
      </c>
      <c r="I1108" s="9">
        <v>287</v>
      </c>
      <c r="J1108" s="8" t="s">
        <v>95</v>
      </c>
      <c r="K1108" s="1"/>
      <c r="M1108" s="11"/>
    </row>
    <row r="1109" spans="1:13" ht="15" customHeight="1" x14ac:dyDescent="0.15">
      <c r="A1109" s="1">
        <f t="shared" si="15"/>
        <v>1108</v>
      </c>
      <c r="B1109" s="9" t="s">
        <v>1708</v>
      </c>
      <c r="C1109" s="7" t="s">
        <v>1709</v>
      </c>
      <c r="D1109" s="12">
        <v>-9.8759770000000007</v>
      </c>
      <c r="E1109" s="12">
        <v>-66.651646999999997</v>
      </c>
      <c r="F1109" s="9">
        <v>130</v>
      </c>
      <c r="G1109" s="9" t="s">
        <v>1685</v>
      </c>
      <c r="H1109" s="9">
        <v>256</v>
      </c>
      <c r="I1109" s="9">
        <v>224</v>
      </c>
      <c r="J1109" s="8" t="s">
        <v>95</v>
      </c>
      <c r="K1109" s="1"/>
      <c r="M1109" s="11"/>
    </row>
    <row r="1110" spans="1:13" ht="15" customHeight="1" x14ac:dyDescent="0.15">
      <c r="A1110" s="1">
        <f t="shared" si="15"/>
        <v>1109</v>
      </c>
      <c r="B1110" s="9" t="s">
        <v>1710</v>
      </c>
      <c r="C1110" s="7" t="s">
        <v>1711</v>
      </c>
      <c r="D1110" s="12">
        <v>-9.7867820000000005</v>
      </c>
      <c r="E1110" s="12">
        <v>-66.419473999999994</v>
      </c>
      <c r="F1110" s="9">
        <v>170</v>
      </c>
      <c r="G1110" s="8" t="s">
        <v>1685</v>
      </c>
      <c r="H1110" s="9">
        <v>237</v>
      </c>
      <c r="I1110" s="9">
        <v>226</v>
      </c>
      <c r="J1110" s="8" t="s">
        <v>95</v>
      </c>
      <c r="K1110" s="1"/>
      <c r="M1110" s="11"/>
    </row>
    <row r="1111" spans="1:13" ht="15" customHeight="1" x14ac:dyDescent="0.15">
      <c r="A1111" s="1">
        <f t="shared" si="15"/>
        <v>1110</v>
      </c>
      <c r="B1111" s="9" t="s">
        <v>2268</v>
      </c>
      <c r="C1111" s="10" t="s">
        <v>2269</v>
      </c>
      <c r="D1111" s="12">
        <v>-8.7756530000000001</v>
      </c>
      <c r="E1111" s="12">
        <v>-64.119251000000006</v>
      </c>
      <c r="F1111" s="13">
        <v>85</v>
      </c>
      <c r="G1111" s="8" t="s">
        <v>2270</v>
      </c>
      <c r="H1111" s="9">
        <v>138</v>
      </c>
      <c r="I1111" s="9"/>
      <c r="J1111" s="9" t="s">
        <v>95</v>
      </c>
      <c r="K1111" s="1"/>
      <c r="M1111" s="11"/>
    </row>
    <row r="1112" spans="1:13" ht="15" customHeight="1" x14ac:dyDescent="0.15">
      <c r="A1112" s="1">
        <f t="shared" si="15"/>
        <v>1111</v>
      </c>
      <c r="B1112" s="9" t="s">
        <v>2417</v>
      </c>
      <c r="C1112" s="7" t="s">
        <v>2418</v>
      </c>
      <c r="D1112" s="12">
        <v>-9.6985259999999993</v>
      </c>
      <c r="E1112" s="12">
        <v>-66.412626000000003</v>
      </c>
      <c r="F1112" s="9">
        <v>137</v>
      </c>
      <c r="G1112" s="9" t="s">
        <v>2412</v>
      </c>
      <c r="H1112" s="9">
        <v>218</v>
      </c>
      <c r="I1112" s="9">
        <v>208</v>
      </c>
      <c r="J1112" s="9" t="s">
        <v>95</v>
      </c>
      <c r="K1112" s="1"/>
      <c r="M1112" s="11"/>
    </row>
    <row r="1113" spans="1:13" ht="15" customHeight="1" x14ac:dyDescent="0.15">
      <c r="A1113" s="1">
        <f t="shared" si="15"/>
        <v>1112</v>
      </c>
      <c r="B1113" s="9" t="s">
        <v>2419</v>
      </c>
      <c r="C1113" s="7" t="s">
        <v>2420</v>
      </c>
      <c r="D1113" s="12">
        <v>-9.6596189999999993</v>
      </c>
      <c r="E1113" s="12">
        <v>-66.510532999999995</v>
      </c>
      <c r="F1113" s="9">
        <v>159</v>
      </c>
      <c r="G1113" s="9" t="s">
        <v>2412</v>
      </c>
      <c r="H1113" s="9">
        <v>191</v>
      </c>
      <c r="I1113" s="9">
        <v>182</v>
      </c>
      <c r="J1113" s="9" t="s">
        <v>95</v>
      </c>
      <c r="K1113" s="1"/>
      <c r="M1113" s="11"/>
    </row>
    <row r="1114" spans="1:13" ht="15" customHeight="1" x14ac:dyDescent="0.15">
      <c r="A1114" s="1">
        <f t="shared" si="15"/>
        <v>1113</v>
      </c>
      <c r="B1114" s="9" t="s">
        <v>2424</v>
      </c>
      <c r="C1114" s="7" t="s">
        <v>2425</v>
      </c>
      <c r="D1114" s="12">
        <v>-9.5105710000000006</v>
      </c>
      <c r="E1114" s="12">
        <v>-66.044178000000002</v>
      </c>
      <c r="F1114" s="9">
        <v>187</v>
      </c>
      <c r="G1114" s="9" t="s">
        <v>2422</v>
      </c>
      <c r="H1114" s="9">
        <v>224</v>
      </c>
      <c r="I1114" s="9">
        <v>204</v>
      </c>
      <c r="J1114" s="9" t="s">
        <v>95</v>
      </c>
      <c r="K1114" s="1"/>
      <c r="M1114" s="11"/>
    </row>
    <row r="1115" spans="1:13" ht="15" customHeight="1" x14ac:dyDescent="0.15">
      <c r="A1115" s="1">
        <f t="shared" si="15"/>
        <v>1114</v>
      </c>
      <c r="B1115" s="9" t="s">
        <v>473</v>
      </c>
      <c r="C1115" s="7" t="s">
        <v>1339</v>
      </c>
      <c r="D1115" s="12">
        <v>-9.7588139999999992</v>
      </c>
      <c r="E1115" s="12">
        <v>-66.696489</v>
      </c>
      <c r="F1115" s="9">
        <v>212</v>
      </c>
      <c r="G1115" s="8" t="s">
        <v>1336</v>
      </c>
      <c r="H1115" s="9">
        <v>200</v>
      </c>
      <c r="I1115" s="9">
        <v>183</v>
      </c>
      <c r="J1115" s="8" t="s">
        <v>95</v>
      </c>
      <c r="K1115" s="1"/>
      <c r="M1115" s="11"/>
    </row>
    <row r="1116" spans="1:13" ht="15" customHeight="1" x14ac:dyDescent="0.15">
      <c r="A1116" s="1">
        <f t="shared" si="15"/>
        <v>1115</v>
      </c>
      <c r="B1116" s="9" t="s">
        <v>2518</v>
      </c>
      <c r="C1116" s="7" t="s">
        <v>2519</v>
      </c>
      <c r="D1116" s="12">
        <v>-9.7397100000000005</v>
      </c>
      <c r="E1116" s="12">
        <v>-65.961545000000001</v>
      </c>
      <c r="F1116" s="9">
        <v>139</v>
      </c>
      <c r="G1116" s="8" t="s">
        <v>2439</v>
      </c>
      <c r="H1116" s="9">
        <v>267</v>
      </c>
      <c r="I1116" s="9">
        <v>170</v>
      </c>
      <c r="J1116" s="9" t="s">
        <v>95</v>
      </c>
      <c r="K1116" s="1"/>
      <c r="M1116" s="11"/>
    </row>
    <row r="1117" spans="1:13" ht="15" customHeight="1" x14ac:dyDescent="0.15">
      <c r="A1117" s="1">
        <f t="shared" si="15"/>
        <v>1116</v>
      </c>
      <c r="B1117" s="9" t="s">
        <v>2588</v>
      </c>
      <c r="C1117" s="7" t="s">
        <v>2589</v>
      </c>
      <c r="D1117" s="12">
        <v>-9.4965030000000006</v>
      </c>
      <c r="E1117" s="12">
        <v>-65.636813000000004</v>
      </c>
      <c r="F1117" s="9">
        <v>148</v>
      </c>
      <c r="G1117" s="8" t="s">
        <v>2569</v>
      </c>
      <c r="H1117" s="9">
        <v>176</v>
      </c>
      <c r="I1117" s="9">
        <v>144</v>
      </c>
      <c r="J1117" s="9" t="s">
        <v>95</v>
      </c>
      <c r="K1117" s="1"/>
      <c r="M1117" s="11"/>
    </row>
    <row r="1118" spans="1:13" ht="15" customHeight="1" x14ac:dyDescent="0.15">
      <c r="A1118" s="1">
        <f t="shared" si="15"/>
        <v>1117</v>
      </c>
      <c r="B1118" s="9" t="s">
        <v>2594</v>
      </c>
      <c r="C1118" s="7" t="s">
        <v>2595</v>
      </c>
      <c r="D1118" s="12">
        <v>-9.4916900000000002</v>
      </c>
      <c r="E1118" s="12">
        <v>-65.554520999999994</v>
      </c>
      <c r="F1118" s="9">
        <v>179</v>
      </c>
      <c r="G1118" s="8" t="s">
        <v>2569</v>
      </c>
      <c r="H1118" s="9">
        <v>163</v>
      </c>
      <c r="I1118" s="9"/>
      <c r="J1118" s="9" t="s">
        <v>95</v>
      </c>
      <c r="K1118" s="1"/>
      <c r="M1118" s="11"/>
    </row>
    <row r="1119" spans="1:13" ht="15" customHeight="1" x14ac:dyDescent="0.15">
      <c r="A1119" s="1">
        <f t="shared" si="15"/>
        <v>1118</v>
      </c>
      <c r="B1119" s="9" t="s">
        <v>2726</v>
      </c>
      <c r="C1119" s="7" t="s">
        <v>2727</v>
      </c>
      <c r="D1119" s="12">
        <v>-9.6704720000000002</v>
      </c>
      <c r="E1119" s="12">
        <v>-66.381005999999999</v>
      </c>
      <c r="F1119" s="9">
        <v>142</v>
      </c>
      <c r="G1119" s="8" t="s">
        <v>2723</v>
      </c>
      <c r="H1119" s="9">
        <v>140</v>
      </c>
      <c r="I1119" s="9"/>
      <c r="J1119" s="9" t="s">
        <v>95</v>
      </c>
      <c r="K1119" s="1"/>
      <c r="M1119" s="11"/>
    </row>
    <row r="1120" spans="1:13" ht="15" customHeight="1" x14ac:dyDescent="0.15">
      <c r="A1120" s="1">
        <f t="shared" si="15"/>
        <v>1119</v>
      </c>
      <c r="B1120" s="9" t="s">
        <v>2728</v>
      </c>
      <c r="C1120" s="7" t="s">
        <v>2729</v>
      </c>
      <c r="D1120" s="12">
        <v>-9.6739040000000003</v>
      </c>
      <c r="E1120" s="12">
        <v>-66.376485000000002</v>
      </c>
      <c r="F1120" s="9">
        <v>151</v>
      </c>
      <c r="G1120" s="8" t="s">
        <v>2723</v>
      </c>
      <c r="H1120" s="9">
        <v>173</v>
      </c>
      <c r="I1120" s="9"/>
      <c r="J1120" s="9" t="s">
        <v>95</v>
      </c>
      <c r="K1120" s="1"/>
      <c r="M1120" s="11"/>
    </row>
    <row r="1121" spans="1:13" ht="15" customHeight="1" x14ac:dyDescent="0.15">
      <c r="A1121" s="1">
        <f t="shared" si="15"/>
        <v>1120</v>
      </c>
      <c r="B1121" s="9" t="s">
        <v>2732</v>
      </c>
      <c r="C1121" s="7" t="s">
        <v>2733</v>
      </c>
      <c r="D1121" s="12">
        <v>-9.6226350000000007</v>
      </c>
      <c r="E1121" s="12">
        <v>-66.319140000000004</v>
      </c>
      <c r="F1121" s="9">
        <v>150</v>
      </c>
      <c r="G1121" s="9" t="s">
        <v>2723</v>
      </c>
      <c r="H1121" s="9">
        <v>193</v>
      </c>
      <c r="I1121" s="9">
        <v>161</v>
      </c>
      <c r="J1121" s="9" t="s">
        <v>95</v>
      </c>
      <c r="K1121" s="1"/>
      <c r="M1121" s="11"/>
    </row>
    <row r="1122" spans="1:13" ht="15" customHeight="1" x14ac:dyDescent="0.15">
      <c r="A1122" s="1">
        <f t="shared" si="15"/>
        <v>1121</v>
      </c>
      <c r="B1122" s="9" t="s">
        <v>2734</v>
      </c>
      <c r="C1122" s="7" t="s">
        <v>2735</v>
      </c>
      <c r="D1122" s="12">
        <v>-9.7477560000000008</v>
      </c>
      <c r="E1122" s="12">
        <v>-66.337459999999993</v>
      </c>
      <c r="F1122" s="9">
        <v>142</v>
      </c>
      <c r="G1122" s="9" t="s">
        <v>2723</v>
      </c>
      <c r="H1122" s="9">
        <v>208</v>
      </c>
      <c r="I1122" s="9">
        <v>91</v>
      </c>
      <c r="J1122" s="9" t="s">
        <v>95</v>
      </c>
      <c r="K1122" s="1"/>
      <c r="M1122" s="11"/>
    </row>
    <row r="1123" spans="1:13" ht="15" customHeight="1" x14ac:dyDescent="0.15">
      <c r="A1123" s="1">
        <f t="shared" si="15"/>
        <v>1122</v>
      </c>
      <c r="B1123" s="8" t="s">
        <v>2758</v>
      </c>
      <c r="C1123" s="7" t="s">
        <v>2759</v>
      </c>
      <c r="D1123" s="15">
        <v>-9.8429579999999994</v>
      </c>
      <c r="E1123" s="15">
        <v>-66.428329000000005</v>
      </c>
      <c r="F1123" s="8">
        <v>175</v>
      </c>
      <c r="G1123" s="8" t="s">
        <v>2739</v>
      </c>
      <c r="H1123" s="8">
        <v>174</v>
      </c>
      <c r="I1123" s="8">
        <v>164</v>
      </c>
      <c r="J1123" s="9" t="s">
        <v>95</v>
      </c>
      <c r="K1123" s="1"/>
      <c r="M1123" s="11"/>
    </row>
    <row r="1124" spans="1:13" ht="15" customHeight="1" x14ac:dyDescent="0.15">
      <c r="A1124" s="1">
        <f t="shared" si="15"/>
        <v>1123</v>
      </c>
      <c r="B1124" s="8" t="s">
        <v>2766</v>
      </c>
      <c r="C1124" s="7" t="s">
        <v>2767</v>
      </c>
      <c r="D1124" s="15">
        <v>-9.8587199999999999</v>
      </c>
      <c r="E1124" s="15">
        <v>-66.405188999999993</v>
      </c>
      <c r="F1124" s="8">
        <v>150</v>
      </c>
      <c r="G1124" s="8" t="s">
        <v>2739</v>
      </c>
      <c r="H1124" s="8">
        <v>144</v>
      </c>
      <c r="J1124" s="9" t="s">
        <v>95</v>
      </c>
      <c r="K1124" s="1"/>
      <c r="M1124" s="11"/>
    </row>
    <row r="1125" spans="1:13" ht="15" customHeight="1" x14ac:dyDescent="0.15">
      <c r="A1125" s="1">
        <f t="shared" si="15"/>
        <v>1124</v>
      </c>
      <c r="B1125" s="8" t="s">
        <v>2859</v>
      </c>
      <c r="C1125" s="7" t="s">
        <v>2860</v>
      </c>
      <c r="D1125" s="15">
        <v>-9.7471619999999994</v>
      </c>
      <c r="E1125" s="15">
        <v>-66.336973</v>
      </c>
      <c r="F1125" s="8">
        <v>140</v>
      </c>
      <c r="G1125" s="8" t="s">
        <v>2823</v>
      </c>
      <c r="H1125" s="8">
        <v>162</v>
      </c>
      <c r="I1125" s="8">
        <v>69</v>
      </c>
      <c r="J1125" s="9" t="s">
        <v>95</v>
      </c>
      <c r="K1125" s="1"/>
      <c r="M1125" s="11"/>
    </row>
    <row r="1126" spans="1:13" ht="15" customHeight="1" x14ac:dyDescent="0.15">
      <c r="A1126" s="1">
        <f t="shared" si="15"/>
        <v>1125</v>
      </c>
      <c r="B1126" s="9" t="s">
        <v>739</v>
      </c>
      <c r="C1126" s="10" t="s">
        <v>740</v>
      </c>
      <c r="D1126" s="12">
        <v>-9.8064789999999995</v>
      </c>
      <c r="E1126" s="12">
        <v>-66.342000999999996</v>
      </c>
      <c r="F1126" s="9">
        <v>124</v>
      </c>
      <c r="G1126" s="8" t="s">
        <v>775</v>
      </c>
      <c r="H1126" s="9">
        <v>192</v>
      </c>
      <c r="I1126" s="9">
        <v>180</v>
      </c>
      <c r="J1126" s="8" t="s">
        <v>95</v>
      </c>
      <c r="K1126" s="1"/>
      <c r="M1126" s="11"/>
    </row>
    <row r="1127" spans="1:13" ht="15" customHeight="1" x14ac:dyDescent="0.15">
      <c r="A1127" s="1">
        <f t="shared" si="15"/>
        <v>1126</v>
      </c>
      <c r="B1127" s="8" t="s">
        <v>3152</v>
      </c>
      <c r="C1127" s="7" t="s">
        <v>3153</v>
      </c>
      <c r="D1127" s="15">
        <v>-9.7813370000000006</v>
      </c>
      <c r="E1127" s="15">
        <v>-65.845215999999994</v>
      </c>
      <c r="F1127" s="8">
        <v>125</v>
      </c>
      <c r="G1127" s="8" t="s">
        <v>3154</v>
      </c>
      <c r="H1127" s="8">
        <v>139</v>
      </c>
      <c r="J1127" s="9" t="s">
        <v>95</v>
      </c>
      <c r="K1127" s="1"/>
      <c r="M1127" s="11"/>
    </row>
    <row r="1128" spans="1:13" ht="15" customHeight="1" x14ac:dyDescent="0.15">
      <c r="A1128" s="1">
        <f t="shared" si="15"/>
        <v>1127</v>
      </c>
      <c r="B1128" s="8" t="s">
        <v>1066</v>
      </c>
      <c r="C1128" s="7" t="s">
        <v>1067</v>
      </c>
      <c r="D1128" s="15">
        <v>-9.6558639999999993</v>
      </c>
      <c r="E1128" s="15">
        <v>-66.507749000000004</v>
      </c>
      <c r="F1128" s="8">
        <v>160</v>
      </c>
      <c r="G1128" s="8" t="s">
        <v>1064</v>
      </c>
      <c r="H1128" s="9">
        <v>153</v>
      </c>
      <c r="I1128" s="9"/>
      <c r="J1128" s="8" t="s">
        <v>95</v>
      </c>
      <c r="K1128" s="1"/>
      <c r="M1128" s="11"/>
    </row>
    <row r="1129" spans="1:13" ht="15" customHeight="1" x14ac:dyDescent="0.15">
      <c r="A1129" s="1">
        <f t="shared" si="15"/>
        <v>1128</v>
      </c>
      <c r="B1129" s="9" t="s">
        <v>1206</v>
      </c>
      <c r="C1129" s="7" t="s">
        <v>1207</v>
      </c>
      <c r="D1129" s="12">
        <v>-9.6224039999999995</v>
      </c>
      <c r="E1129" s="12">
        <v>-66.330937000000006</v>
      </c>
      <c r="F1129" s="9">
        <v>171</v>
      </c>
      <c r="G1129" s="8" t="s">
        <v>1184</v>
      </c>
      <c r="H1129" s="9">
        <v>160</v>
      </c>
      <c r="I1129" s="9"/>
      <c r="J1129" s="8" t="s">
        <v>95</v>
      </c>
      <c r="K1129" s="1"/>
      <c r="M1129" s="11"/>
    </row>
    <row r="1130" spans="1:13" ht="15" customHeight="1" x14ac:dyDescent="0.15">
      <c r="A1130" s="1">
        <f t="shared" si="15"/>
        <v>1129</v>
      </c>
      <c r="B1130" s="9" t="s">
        <v>1340</v>
      </c>
      <c r="C1130" s="7" t="s">
        <v>1341</v>
      </c>
      <c r="D1130" s="12">
        <v>-9.7587639999999993</v>
      </c>
      <c r="E1130" s="12">
        <v>-66.699893000000003</v>
      </c>
      <c r="F1130" s="9">
        <v>210</v>
      </c>
      <c r="G1130" s="8" t="s">
        <v>1336</v>
      </c>
      <c r="H1130" s="9">
        <v>158</v>
      </c>
      <c r="I1130" s="9">
        <v>154</v>
      </c>
      <c r="J1130" s="8" t="s">
        <v>95</v>
      </c>
      <c r="K1130" s="1"/>
      <c r="M1130" s="11"/>
    </row>
    <row r="1131" spans="1:13" ht="15" customHeight="1" x14ac:dyDescent="0.15">
      <c r="A1131" s="1">
        <f t="shared" si="15"/>
        <v>1130</v>
      </c>
      <c r="B1131" s="9" t="s">
        <v>1342</v>
      </c>
      <c r="C1131" s="7" t="s">
        <v>1343</v>
      </c>
      <c r="D1131" s="12">
        <v>-9.7604880000000005</v>
      </c>
      <c r="E1131" s="12">
        <v>-66.673668000000006</v>
      </c>
      <c r="F1131" s="9">
        <v>190</v>
      </c>
      <c r="G1131" s="8" t="s">
        <v>1336</v>
      </c>
      <c r="H1131" s="9">
        <v>160</v>
      </c>
      <c r="I1131" s="9">
        <v>153</v>
      </c>
      <c r="J1131" s="8" t="s">
        <v>95</v>
      </c>
      <c r="K1131" s="1"/>
      <c r="M1131" s="11"/>
    </row>
    <row r="1132" spans="1:13" ht="15" customHeight="1" x14ac:dyDescent="0.15">
      <c r="A1132" s="1">
        <f t="shared" si="15"/>
        <v>1131</v>
      </c>
      <c r="B1132" s="9" t="s">
        <v>1348</v>
      </c>
      <c r="C1132" s="7" t="s">
        <v>1349</v>
      </c>
      <c r="D1132" s="12">
        <v>-9.7033339999999999</v>
      </c>
      <c r="E1132" s="12">
        <v>-66.661861000000002</v>
      </c>
      <c r="F1132" s="9">
        <v>205</v>
      </c>
      <c r="G1132" s="8" t="s">
        <v>1336</v>
      </c>
      <c r="H1132" s="9">
        <v>100</v>
      </c>
      <c r="I1132" s="9"/>
      <c r="J1132" s="8" t="s">
        <v>95</v>
      </c>
      <c r="K1132" s="1"/>
      <c r="M1132" s="11"/>
    </row>
    <row r="1133" spans="1:13" ht="15" customHeight="1" x14ac:dyDescent="0.15">
      <c r="A1133" s="1">
        <f t="shared" si="15"/>
        <v>1132</v>
      </c>
      <c r="B1133" s="9" t="s">
        <v>1529</v>
      </c>
      <c r="C1133" s="10" t="s">
        <v>2421</v>
      </c>
      <c r="D1133" s="12">
        <v>-9.6206300000000002</v>
      </c>
      <c r="E1133" s="12">
        <v>-66.493099000000001</v>
      </c>
      <c r="F1133" s="9">
        <v>197</v>
      </c>
      <c r="G1133" s="8" t="s">
        <v>2422</v>
      </c>
      <c r="H1133" s="9">
        <v>120</v>
      </c>
      <c r="I1133" s="9">
        <v>112</v>
      </c>
      <c r="J1133" s="8" t="s">
        <v>95</v>
      </c>
      <c r="K1133" s="1"/>
      <c r="M1133" s="11"/>
    </row>
    <row r="1134" spans="1:13" ht="15" customHeight="1" x14ac:dyDescent="0.15">
      <c r="A1134" s="1">
        <f t="shared" si="15"/>
        <v>1133</v>
      </c>
      <c r="B1134" s="9" t="s">
        <v>378</v>
      </c>
      <c r="C1134" s="10" t="s">
        <v>379</v>
      </c>
      <c r="D1134" s="12">
        <v>-9.7701329999999995</v>
      </c>
      <c r="E1134" s="12">
        <v>-66.419438</v>
      </c>
      <c r="F1134" s="9">
        <v>159</v>
      </c>
      <c r="G1134" s="9" t="s">
        <v>366</v>
      </c>
      <c r="H1134" s="9">
        <v>120</v>
      </c>
      <c r="I1134" s="9"/>
      <c r="J1134" s="8" t="s">
        <v>95</v>
      </c>
      <c r="K1134" s="1"/>
      <c r="M1134" s="11"/>
    </row>
    <row r="1135" spans="1:13" ht="15" customHeight="1" x14ac:dyDescent="0.15">
      <c r="A1135" s="1">
        <f t="shared" si="15"/>
        <v>1134</v>
      </c>
      <c r="B1135" s="9" t="s">
        <v>380</v>
      </c>
      <c r="C1135" s="7" t="s">
        <v>661</v>
      </c>
      <c r="D1135" s="12">
        <v>-9.8086880000000001</v>
      </c>
      <c r="E1135" s="12">
        <v>-66.321483000000001</v>
      </c>
      <c r="F1135" s="9">
        <v>127</v>
      </c>
      <c r="G1135" s="9" t="s">
        <v>366</v>
      </c>
      <c r="H1135" s="9">
        <v>245</v>
      </c>
      <c r="I1135" s="9">
        <v>200</v>
      </c>
      <c r="J1135" s="9" t="s">
        <v>39</v>
      </c>
      <c r="K1135" s="1"/>
      <c r="M1135" s="11"/>
    </row>
    <row r="1136" spans="1:13" ht="15" customHeight="1" x14ac:dyDescent="0.15">
      <c r="A1136" s="1">
        <f t="shared" si="15"/>
        <v>1135</v>
      </c>
      <c r="B1136" s="9" t="s">
        <v>381</v>
      </c>
      <c r="C1136" s="7" t="s">
        <v>662</v>
      </c>
      <c r="D1136" s="12">
        <v>-9.8016509999999997</v>
      </c>
      <c r="E1136" s="12">
        <v>-66.319148999999996</v>
      </c>
      <c r="F1136" s="9">
        <v>137</v>
      </c>
      <c r="G1136" s="9" t="s">
        <v>366</v>
      </c>
      <c r="H1136" s="9">
        <v>244</v>
      </c>
      <c r="I1136" s="9">
        <v>128</v>
      </c>
      <c r="J1136" s="9" t="s">
        <v>39</v>
      </c>
      <c r="K1136" s="1"/>
      <c r="M1136" s="11"/>
    </row>
    <row r="1137" spans="1:13" ht="15" customHeight="1" x14ac:dyDescent="0.15">
      <c r="A1137" s="1">
        <f t="shared" si="15"/>
        <v>1136</v>
      </c>
      <c r="B1137" s="9" t="s">
        <v>382</v>
      </c>
      <c r="C1137" s="7" t="s">
        <v>663</v>
      </c>
      <c r="D1137" s="12">
        <v>-9.7271520000000002</v>
      </c>
      <c r="E1137" s="12">
        <v>-66.312113999999994</v>
      </c>
      <c r="F1137" s="9">
        <v>135</v>
      </c>
      <c r="G1137" s="9" t="s">
        <v>366</v>
      </c>
      <c r="H1137" s="9">
        <v>150</v>
      </c>
      <c r="I1137" s="9">
        <v>65</v>
      </c>
      <c r="J1137" s="9" t="s">
        <v>39</v>
      </c>
      <c r="K1137" s="1"/>
      <c r="M1137" s="11"/>
    </row>
    <row r="1138" spans="1:13" ht="15" customHeight="1" x14ac:dyDescent="0.15">
      <c r="A1138" s="1">
        <f t="shared" si="15"/>
        <v>1137</v>
      </c>
      <c r="B1138" s="9" t="s">
        <v>728</v>
      </c>
      <c r="C1138" s="7" t="s">
        <v>1640</v>
      </c>
      <c r="D1138" s="12">
        <v>-9.5105789999999999</v>
      </c>
      <c r="E1138" s="12">
        <v>-66.044201000000001</v>
      </c>
      <c r="F1138" s="9">
        <v>184</v>
      </c>
      <c r="G1138" s="9" t="s">
        <v>2056</v>
      </c>
      <c r="H1138" s="9">
        <v>224</v>
      </c>
      <c r="I1138" s="9">
        <v>204</v>
      </c>
      <c r="J1138" s="9" t="s">
        <v>39</v>
      </c>
      <c r="K1138" s="1"/>
      <c r="M1138" s="11"/>
    </row>
    <row r="1139" spans="1:13" ht="15" customHeight="1" x14ac:dyDescent="0.15">
      <c r="A1139" s="1">
        <f t="shared" si="15"/>
        <v>1138</v>
      </c>
      <c r="B1139" s="9" t="s">
        <v>741</v>
      </c>
      <c r="C1139" s="10" t="s">
        <v>742</v>
      </c>
      <c r="D1139" s="12">
        <v>-9.7943519999999999</v>
      </c>
      <c r="E1139" s="12">
        <v>-66.635380999999995</v>
      </c>
      <c r="F1139" s="9">
        <v>206</v>
      </c>
      <c r="G1139" s="8" t="s">
        <v>775</v>
      </c>
      <c r="H1139" s="9">
        <v>430</v>
      </c>
      <c r="I1139" s="9"/>
      <c r="J1139" s="9" t="s">
        <v>39</v>
      </c>
      <c r="K1139" s="1"/>
      <c r="M1139" s="11"/>
    </row>
    <row r="1140" spans="1:13" ht="15" customHeight="1" x14ac:dyDescent="0.15">
      <c r="A1140" s="1">
        <f t="shared" si="15"/>
        <v>1139</v>
      </c>
      <c r="B1140" s="9" t="s">
        <v>1208</v>
      </c>
      <c r="C1140" s="7" t="s">
        <v>1209</v>
      </c>
      <c r="D1140" s="12">
        <v>-9.7914139999999996</v>
      </c>
      <c r="E1140" s="12">
        <v>-66.607152999999997</v>
      </c>
      <c r="F1140" s="9">
        <v>183</v>
      </c>
      <c r="G1140" s="8" t="s">
        <v>1184</v>
      </c>
      <c r="H1140" s="9">
        <v>139</v>
      </c>
      <c r="I1140" s="9">
        <v>87</v>
      </c>
      <c r="J1140" s="9" t="s">
        <v>39</v>
      </c>
      <c r="K1140" s="1"/>
      <c r="M1140" s="11"/>
    </row>
    <row r="1141" spans="1:13" ht="15" customHeight="1" x14ac:dyDescent="0.15">
      <c r="A1141" s="1">
        <f t="shared" si="15"/>
        <v>1140</v>
      </c>
      <c r="B1141" s="9" t="s">
        <v>1337</v>
      </c>
      <c r="C1141" s="7" t="s">
        <v>1338</v>
      </c>
      <c r="D1141" s="12">
        <v>-9.7638339999999992</v>
      </c>
      <c r="E1141" s="12">
        <v>-66.732132000000007</v>
      </c>
      <c r="F1141" s="9">
        <v>186</v>
      </c>
      <c r="G1141" s="8" t="s">
        <v>1336</v>
      </c>
      <c r="H1141" s="9">
        <v>137</v>
      </c>
      <c r="I1141" s="9">
        <v>121</v>
      </c>
      <c r="J1141" s="9" t="s">
        <v>39</v>
      </c>
      <c r="K1141" s="1"/>
      <c r="M1141" s="11"/>
    </row>
    <row r="1142" spans="1:13" ht="15" customHeight="1" x14ac:dyDescent="0.15">
      <c r="A1142" s="1">
        <f t="shared" si="15"/>
        <v>1141</v>
      </c>
      <c r="B1142" s="9" t="s">
        <v>1412</v>
      </c>
      <c r="C1142" s="7" t="s">
        <v>1413</v>
      </c>
      <c r="D1142" s="12">
        <v>-9.8053270000000001</v>
      </c>
      <c r="E1142" s="12">
        <v>-66.653875999999997</v>
      </c>
      <c r="F1142" s="9">
        <v>187</v>
      </c>
      <c r="G1142" s="8" t="s">
        <v>1410</v>
      </c>
      <c r="H1142" s="9">
        <v>62</v>
      </c>
      <c r="I1142" s="9">
        <v>48</v>
      </c>
      <c r="J1142" s="9" t="s">
        <v>39</v>
      </c>
      <c r="K1142" s="1"/>
      <c r="M1142" s="11"/>
    </row>
    <row r="1143" spans="1:13" ht="15" customHeight="1" x14ac:dyDescent="0.15">
      <c r="A1143" s="1">
        <f t="shared" si="15"/>
        <v>1142</v>
      </c>
      <c r="B1143" s="9" t="s">
        <v>1434</v>
      </c>
      <c r="C1143" s="7" t="s">
        <v>2426</v>
      </c>
      <c r="D1143" s="12">
        <v>-9.7429780000000008</v>
      </c>
      <c r="E1143" s="12">
        <v>-66.103785000000002</v>
      </c>
      <c r="F1143" s="9">
        <v>158</v>
      </c>
      <c r="G1143" s="8" t="s">
        <v>2422</v>
      </c>
      <c r="H1143" s="9">
        <v>164</v>
      </c>
      <c r="I1143" s="9">
        <v>122</v>
      </c>
      <c r="J1143" s="9" t="s">
        <v>39</v>
      </c>
      <c r="K1143" s="1"/>
      <c r="M1143" s="11"/>
    </row>
    <row r="1144" spans="1:13" ht="15" customHeight="1" x14ac:dyDescent="0.15">
      <c r="A1144" s="1">
        <f t="shared" si="15"/>
        <v>1143</v>
      </c>
      <c r="B1144" s="9" t="s">
        <v>383</v>
      </c>
      <c r="C1144" s="7" t="s">
        <v>664</v>
      </c>
      <c r="D1144" s="12">
        <v>-9.8097250000000003</v>
      </c>
      <c r="E1144" s="12">
        <v>-66.344369999999998</v>
      </c>
      <c r="F1144" s="9">
        <v>154</v>
      </c>
      <c r="G1144" s="9" t="s">
        <v>371</v>
      </c>
      <c r="H1144" s="9">
        <v>156</v>
      </c>
      <c r="I1144" s="9">
        <v>106</v>
      </c>
      <c r="J1144" s="9" t="s">
        <v>39</v>
      </c>
      <c r="K1144" s="1"/>
      <c r="M1144" s="11"/>
    </row>
    <row r="1145" spans="1:13" ht="15" customHeight="1" x14ac:dyDescent="0.15">
      <c r="A1145" s="1">
        <f t="shared" si="15"/>
        <v>1144</v>
      </c>
      <c r="B1145" s="9" t="s">
        <v>396</v>
      </c>
      <c r="C1145" s="10" t="s">
        <v>397</v>
      </c>
      <c r="D1145" s="12">
        <v>-9.79223</v>
      </c>
      <c r="E1145" s="12">
        <v>-66.637102999999996</v>
      </c>
      <c r="F1145" s="9">
        <v>189</v>
      </c>
      <c r="G1145" s="9" t="s">
        <v>394</v>
      </c>
      <c r="H1145" s="9">
        <v>194</v>
      </c>
      <c r="I1145" s="9"/>
      <c r="J1145" s="8" t="s">
        <v>36</v>
      </c>
      <c r="K1145" s="1"/>
      <c r="M1145" s="11"/>
    </row>
    <row r="1146" spans="1:13" ht="15" customHeight="1" x14ac:dyDescent="0.15">
      <c r="A1146" s="1">
        <f t="shared" si="15"/>
        <v>1145</v>
      </c>
      <c r="B1146" s="9" t="s">
        <v>1635</v>
      </c>
      <c r="C1146" s="7" t="s">
        <v>1636</v>
      </c>
      <c r="D1146" s="12">
        <v>-9.5114420000000006</v>
      </c>
      <c r="E1146" s="12">
        <v>-65.935286000000005</v>
      </c>
      <c r="F1146" s="9">
        <v>191</v>
      </c>
      <c r="G1146" s="9" t="s">
        <v>1510</v>
      </c>
      <c r="H1146" s="9">
        <v>232</v>
      </c>
      <c r="I1146" s="9"/>
      <c r="J1146" s="9" t="s">
        <v>36</v>
      </c>
      <c r="K1146" s="1"/>
      <c r="M1146" s="11"/>
    </row>
    <row r="1147" spans="1:13" ht="15" customHeight="1" x14ac:dyDescent="0.15">
      <c r="A1147" s="1">
        <f t="shared" si="15"/>
        <v>1146</v>
      </c>
      <c r="B1147" s="9" t="s">
        <v>384</v>
      </c>
      <c r="C1147" s="10" t="s">
        <v>385</v>
      </c>
      <c r="D1147" s="12">
        <v>-9.7900510000000001</v>
      </c>
      <c r="E1147" s="12">
        <v>-66.550202999999996</v>
      </c>
      <c r="F1147" s="9">
        <v>146</v>
      </c>
      <c r="G1147" s="9" t="s">
        <v>366</v>
      </c>
      <c r="H1147" s="9">
        <v>140</v>
      </c>
      <c r="I1147" s="9"/>
      <c r="J1147" s="8" t="s">
        <v>36</v>
      </c>
      <c r="K1147" s="1"/>
      <c r="M1147" s="11"/>
    </row>
    <row r="1148" spans="1:13" ht="15" customHeight="1" x14ac:dyDescent="0.15">
      <c r="A1148" s="1">
        <f t="shared" si="15"/>
        <v>1147</v>
      </c>
      <c r="B1148" s="9" t="s">
        <v>386</v>
      </c>
      <c r="C1148" s="10" t="s">
        <v>387</v>
      </c>
      <c r="D1148" s="12">
        <v>-9.7986570000000004</v>
      </c>
      <c r="E1148" s="12">
        <v>-66.320267999999999</v>
      </c>
      <c r="F1148" s="9">
        <v>146</v>
      </c>
      <c r="G1148" s="9" t="s">
        <v>366</v>
      </c>
      <c r="H1148" s="9">
        <v>196</v>
      </c>
      <c r="I1148" s="9"/>
      <c r="J1148" s="8" t="s">
        <v>36</v>
      </c>
      <c r="K1148" s="1"/>
      <c r="M1148" s="11"/>
    </row>
    <row r="1149" spans="1:13" ht="15" customHeight="1" x14ac:dyDescent="0.15">
      <c r="A1149" s="1">
        <f t="shared" si="15"/>
        <v>1148</v>
      </c>
      <c r="B1149" s="9" t="s">
        <v>388</v>
      </c>
      <c r="C1149" s="10" t="s">
        <v>389</v>
      </c>
      <c r="D1149" s="12">
        <v>-9.5820679999999996</v>
      </c>
      <c r="E1149" s="12">
        <v>-66.256438000000003</v>
      </c>
      <c r="F1149" s="9">
        <v>180</v>
      </c>
      <c r="G1149" s="9" t="s">
        <v>1899</v>
      </c>
      <c r="H1149" s="9">
        <v>190</v>
      </c>
      <c r="I1149" s="9"/>
      <c r="J1149" s="8" t="s">
        <v>36</v>
      </c>
      <c r="K1149" s="1"/>
      <c r="M1149" s="11"/>
    </row>
    <row r="1150" spans="1:13" ht="15" customHeight="1" x14ac:dyDescent="0.15">
      <c r="A1150" s="1">
        <f t="shared" si="15"/>
        <v>1149</v>
      </c>
      <c r="B1150" s="8" t="s">
        <v>536</v>
      </c>
      <c r="C1150" s="7" t="s">
        <v>2972</v>
      </c>
      <c r="D1150" s="15">
        <v>-9.649737</v>
      </c>
      <c r="E1150" s="15">
        <v>-66.173685000000006</v>
      </c>
      <c r="F1150" s="8">
        <v>122</v>
      </c>
      <c r="G1150" s="8" t="s">
        <v>2971</v>
      </c>
      <c r="H1150" s="9">
        <v>193</v>
      </c>
      <c r="I1150" s="9">
        <v>130</v>
      </c>
      <c r="J1150" s="9" t="s">
        <v>727</v>
      </c>
      <c r="K1150" s="1"/>
      <c r="M1150" s="11"/>
    </row>
    <row r="1151" spans="1:13" ht="15" customHeight="1" x14ac:dyDescent="0.15">
      <c r="A1151" s="1">
        <f t="shared" si="15"/>
        <v>1150</v>
      </c>
      <c r="B1151" s="9" t="s">
        <v>1344</v>
      </c>
      <c r="C1151" s="7" t="s">
        <v>1345</v>
      </c>
      <c r="D1151" s="12">
        <v>-9.7699449999999999</v>
      </c>
      <c r="E1151" s="12">
        <v>-66.673392000000007</v>
      </c>
      <c r="F1151" s="9">
        <v>202</v>
      </c>
      <c r="G1151" s="8" t="s">
        <v>1336</v>
      </c>
      <c r="H1151" s="9">
        <v>236</v>
      </c>
      <c r="I1151" s="9"/>
      <c r="J1151" s="9" t="s">
        <v>36</v>
      </c>
      <c r="K1151" s="1"/>
      <c r="M1151" s="11"/>
    </row>
    <row r="1152" spans="1:13" ht="15" customHeight="1" x14ac:dyDescent="0.15">
      <c r="A1152" s="1">
        <f t="shared" si="15"/>
        <v>1151</v>
      </c>
      <c r="B1152" s="9" t="s">
        <v>1377</v>
      </c>
      <c r="C1152" s="7" t="s">
        <v>1378</v>
      </c>
      <c r="D1152" s="12">
        <v>-9.5369779999999995</v>
      </c>
      <c r="E1152" s="12">
        <v>-65.962069</v>
      </c>
      <c r="F1152" s="9">
        <v>143</v>
      </c>
      <c r="G1152" s="8" t="s">
        <v>1023</v>
      </c>
      <c r="H1152" s="9">
        <v>202</v>
      </c>
      <c r="I1152" s="9"/>
      <c r="J1152" s="9" t="s">
        <v>36</v>
      </c>
      <c r="K1152" s="1"/>
      <c r="M1152" s="11"/>
    </row>
    <row r="1153" spans="1:13" ht="15" customHeight="1" x14ac:dyDescent="0.15">
      <c r="A1153" s="1">
        <f t="shared" si="15"/>
        <v>1152</v>
      </c>
      <c r="B1153" s="9" t="s">
        <v>1379</v>
      </c>
      <c r="C1153" s="7" t="s">
        <v>1380</v>
      </c>
      <c r="D1153" s="12">
        <v>-9.5663499999999999</v>
      </c>
      <c r="E1153" s="12">
        <v>-65.894677999999999</v>
      </c>
      <c r="F1153" s="9">
        <v>160</v>
      </c>
      <c r="G1153" s="8" t="s">
        <v>1023</v>
      </c>
      <c r="H1153" s="9">
        <v>142</v>
      </c>
      <c r="I1153" s="9"/>
      <c r="J1153" s="9" t="s">
        <v>36</v>
      </c>
      <c r="K1153" s="1"/>
      <c r="M1153" s="11"/>
    </row>
    <row r="1154" spans="1:13" ht="15" customHeight="1" x14ac:dyDescent="0.15">
      <c r="A1154" s="1">
        <f t="shared" si="15"/>
        <v>1153</v>
      </c>
      <c r="B1154" s="9" t="s">
        <v>1650</v>
      </c>
      <c r="C1154" s="7" t="s">
        <v>1651</v>
      </c>
      <c r="D1154" s="12">
        <v>-9.6777470000000001</v>
      </c>
      <c r="E1154" s="12">
        <v>-65.665413999999998</v>
      </c>
      <c r="F1154" s="9">
        <v>155</v>
      </c>
      <c r="G1154" s="9" t="s">
        <v>1510</v>
      </c>
      <c r="H1154" s="9">
        <v>167</v>
      </c>
      <c r="I1154" s="9"/>
      <c r="J1154" s="9" t="s">
        <v>36</v>
      </c>
      <c r="K1154" s="1"/>
      <c r="M1154" s="11"/>
    </row>
    <row r="1155" spans="1:13" ht="15" customHeight="1" x14ac:dyDescent="0.15">
      <c r="A1155" s="1">
        <f t="shared" si="15"/>
        <v>1154</v>
      </c>
      <c r="B1155" s="8" t="s">
        <v>225</v>
      </c>
      <c r="C1155" s="7" t="s">
        <v>226</v>
      </c>
      <c r="D1155" s="12">
        <v>-9.7212160000000001</v>
      </c>
      <c r="E1155" s="12">
        <v>-66.126220000000004</v>
      </c>
      <c r="F1155" s="9">
        <v>157</v>
      </c>
      <c r="G1155" s="8" t="s">
        <v>2056</v>
      </c>
      <c r="H1155" s="9">
        <v>200</v>
      </c>
      <c r="I1155" s="9"/>
      <c r="J1155" s="9" t="s">
        <v>36</v>
      </c>
      <c r="K1155" s="1"/>
      <c r="M1155" s="11"/>
    </row>
    <row r="1156" spans="1:13" ht="15" customHeight="1" x14ac:dyDescent="0.15">
      <c r="A1156" s="1">
        <f t="shared" si="15"/>
        <v>1155</v>
      </c>
      <c r="B1156" s="9" t="s">
        <v>1663</v>
      </c>
      <c r="C1156" s="7" t="s">
        <v>1664</v>
      </c>
      <c r="D1156" s="12">
        <v>-11.890057000000001</v>
      </c>
      <c r="E1156" s="12">
        <v>-62.302788</v>
      </c>
      <c r="F1156" s="9">
        <v>183</v>
      </c>
      <c r="G1156" s="9" t="s">
        <v>1656</v>
      </c>
      <c r="H1156" s="9">
        <v>227</v>
      </c>
      <c r="I1156" s="9">
        <v>182</v>
      </c>
      <c r="J1156" s="9" t="s">
        <v>844</v>
      </c>
      <c r="K1156" s="1"/>
      <c r="M1156" s="11"/>
    </row>
    <row r="1157" spans="1:13" ht="15" customHeight="1" x14ac:dyDescent="0.15">
      <c r="A1157" s="1">
        <f t="shared" si="15"/>
        <v>1156</v>
      </c>
      <c r="B1157" s="9" t="s">
        <v>1681</v>
      </c>
      <c r="C1157" s="7" t="s">
        <v>1682</v>
      </c>
      <c r="D1157" s="12">
        <v>-12.247394999999999</v>
      </c>
      <c r="E1157" s="12">
        <v>-64.218242000000004</v>
      </c>
      <c r="F1157" s="9">
        <v>144</v>
      </c>
      <c r="G1157" s="9" t="s">
        <v>1656</v>
      </c>
      <c r="H1157" s="9">
        <v>320</v>
      </c>
      <c r="I1157" s="9">
        <v>308</v>
      </c>
      <c r="J1157" s="9" t="s">
        <v>844</v>
      </c>
      <c r="K1157" s="1"/>
      <c r="M1157" s="11"/>
    </row>
    <row r="1158" spans="1:13" ht="15" customHeight="1" x14ac:dyDescent="0.15">
      <c r="A1158" s="1">
        <f t="shared" si="15"/>
        <v>1157</v>
      </c>
      <c r="B1158" s="9" t="s">
        <v>1683</v>
      </c>
      <c r="C1158" s="7" t="s">
        <v>1684</v>
      </c>
      <c r="D1158" s="12">
        <v>-11.570539</v>
      </c>
      <c r="E1158" s="12">
        <v>-62.595025</v>
      </c>
      <c r="F1158" s="9">
        <v>212</v>
      </c>
      <c r="G1158" s="9" t="s">
        <v>1685</v>
      </c>
      <c r="H1158" s="9">
        <v>209</v>
      </c>
      <c r="I1158" s="9">
        <v>180</v>
      </c>
      <c r="J1158" s="9" t="s">
        <v>844</v>
      </c>
      <c r="K1158" s="1"/>
      <c r="M1158" s="11"/>
    </row>
    <row r="1159" spans="1:13" ht="15" customHeight="1" x14ac:dyDescent="0.15">
      <c r="A1159" s="1">
        <f t="shared" si="15"/>
        <v>1158</v>
      </c>
      <c r="B1159" s="9" t="s">
        <v>1686</v>
      </c>
      <c r="C1159" s="7" t="s">
        <v>1687</v>
      </c>
      <c r="D1159" s="12">
        <v>-11.799918</v>
      </c>
      <c r="E1159" s="12">
        <v>-62.714379000000001</v>
      </c>
      <c r="F1159" s="9">
        <v>171</v>
      </c>
      <c r="G1159" s="9" t="s">
        <v>1685</v>
      </c>
      <c r="H1159" s="9">
        <v>268</v>
      </c>
      <c r="I1159" s="9">
        <v>206</v>
      </c>
      <c r="J1159" s="9" t="s">
        <v>844</v>
      </c>
      <c r="K1159" s="1"/>
      <c r="M1159" s="11"/>
    </row>
    <row r="1160" spans="1:13" ht="15" customHeight="1" x14ac:dyDescent="0.15">
      <c r="A1160" s="1">
        <f t="shared" si="15"/>
        <v>1159</v>
      </c>
      <c r="B1160" s="9" t="s">
        <v>1688</v>
      </c>
      <c r="C1160" s="7" t="s">
        <v>1689</v>
      </c>
      <c r="D1160" s="12">
        <v>-10.274818</v>
      </c>
      <c r="E1160" s="12">
        <v>-62.599947999999998</v>
      </c>
      <c r="F1160" s="9">
        <v>181</v>
      </c>
      <c r="G1160" s="9" t="s">
        <v>1685</v>
      </c>
      <c r="H1160" s="9">
        <v>320</v>
      </c>
      <c r="I1160" s="9"/>
      <c r="J1160" s="9" t="s">
        <v>844</v>
      </c>
      <c r="K1160" s="1"/>
      <c r="M1160" s="11"/>
    </row>
    <row r="1161" spans="1:13" ht="15" customHeight="1" x14ac:dyDescent="0.15">
      <c r="A1161" s="1">
        <f t="shared" si="15"/>
        <v>1160</v>
      </c>
      <c r="B1161" s="9" t="s">
        <v>1739</v>
      </c>
      <c r="C1161" s="7" t="s">
        <v>1740</v>
      </c>
      <c r="D1161" s="12">
        <v>-12.169769000000001</v>
      </c>
      <c r="E1161" s="12">
        <v>-63.641238000000001</v>
      </c>
      <c r="F1161" s="9">
        <v>159</v>
      </c>
      <c r="G1161" s="8" t="s">
        <v>1714</v>
      </c>
      <c r="H1161" s="9">
        <v>246</v>
      </c>
      <c r="I1161" s="9">
        <v>168</v>
      </c>
      <c r="J1161" s="9" t="s">
        <v>844</v>
      </c>
      <c r="K1161" s="1"/>
      <c r="M1161" s="11"/>
    </row>
    <row r="1162" spans="1:13" ht="15" customHeight="1" x14ac:dyDescent="0.15">
      <c r="A1162" s="1">
        <f t="shared" si="15"/>
        <v>1161</v>
      </c>
      <c r="B1162" s="9" t="s">
        <v>1741</v>
      </c>
      <c r="C1162" s="7" t="s">
        <v>1742</v>
      </c>
      <c r="D1162" s="12">
        <v>-12.268653</v>
      </c>
      <c r="E1162" s="12">
        <v>-64.363501999999997</v>
      </c>
      <c r="F1162" s="9">
        <v>141</v>
      </c>
      <c r="G1162" s="8" t="s">
        <v>1714</v>
      </c>
      <c r="H1162" s="9">
        <v>176</v>
      </c>
      <c r="I1162" s="9"/>
      <c r="J1162" s="9" t="s">
        <v>844</v>
      </c>
      <c r="K1162" s="1"/>
      <c r="M1162" s="11"/>
    </row>
    <row r="1163" spans="1:13" ht="15" customHeight="1" x14ac:dyDescent="0.15">
      <c r="A1163" s="1">
        <f t="shared" si="15"/>
        <v>1162</v>
      </c>
      <c r="B1163" s="9" t="s">
        <v>1743</v>
      </c>
      <c r="C1163" s="7" t="s">
        <v>1744</v>
      </c>
      <c r="D1163" s="12">
        <v>-12.108445</v>
      </c>
      <c r="E1163" s="12">
        <v>-64.328716</v>
      </c>
      <c r="F1163" s="9">
        <v>171</v>
      </c>
      <c r="G1163" s="8" t="s">
        <v>1714</v>
      </c>
      <c r="H1163" s="9">
        <v>370</v>
      </c>
      <c r="I1163" s="9"/>
      <c r="J1163" s="9" t="s">
        <v>844</v>
      </c>
      <c r="K1163" s="1"/>
      <c r="M1163" s="11"/>
    </row>
    <row r="1164" spans="1:13" ht="15" customHeight="1" x14ac:dyDescent="0.15">
      <c r="A1164" s="1">
        <f t="shared" si="15"/>
        <v>1163</v>
      </c>
      <c r="B1164" s="9" t="s">
        <v>1747</v>
      </c>
      <c r="C1164" s="7" t="s">
        <v>1748</v>
      </c>
      <c r="D1164" s="12">
        <v>-12.285435</v>
      </c>
      <c r="E1164" s="12">
        <v>-64.316890999999998</v>
      </c>
      <c r="F1164" s="9">
        <v>161</v>
      </c>
      <c r="G1164" s="8" t="s">
        <v>1714</v>
      </c>
      <c r="H1164" s="9">
        <v>250</v>
      </c>
      <c r="I1164" s="9">
        <v>234</v>
      </c>
      <c r="J1164" s="9" t="s">
        <v>844</v>
      </c>
      <c r="K1164" s="1"/>
      <c r="M1164" s="11"/>
    </row>
    <row r="1165" spans="1:13" ht="15" customHeight="1" x14ac:dyDescent="0.15">
      <c r="A1165" s="1">
        <f t="shared" si="15"/>
        <v>1164</v>
      </c>
      <c r="B1165" s="9" t="s">
        <v>1745</v>
      </c>
      <c r="C1165" s="7" t="s">
        <v>1746</v>
      </c>
      <c r="D1165" s="12">
        <v>-12.200799999999999</v>
      </c>
      <c r="E1165" s="12">
        <v>-64.158465000000007</v>
      </c>
      <c r="F1165" s="9">
        <v>144</v>
      </c>
      <c r="G1165" s="8" t="s">
        <v>1714</v>
      </c>
      <c r="H1165" s="9">
        <v>324</v>
      </c>
      <c r="I1165" s="9"/>
      <c r="J1165" s="9" t="s">
        <v>844</v>
      </c>
      <c r="K1165" s="1"/>
      <c r="M1165" s="11"/>
    </row>
    <row r="1166" spans="1:13" ht="15" customHeight="1" x14ac:dyDescent="0.15">
      <c r="A1166" s="1">
        <f t="shared" si="15"/>
        <v>1165</v>
      </c>
      <c r="B1166" s="9" t="s">
        <v>1749</v>
      </c>
      <c r="C1166" s="7" t="s">
        <v>1750</v>
      </c>
      <c r="D1166" s="12">
        <v>-12.225193000000001</v>
      </c>
      <c r="E1166" s="12">
        <v>-64.155124000000001</v>
      </c>
      <c r="F1166" s="9">
        <v>147</v>
      </c>
      <c r="G1166" s="8" t="s">
        <v>1714</v>
      </c>
      <c r="H1166" s="9">
        <v>224</v>
      </c>
      <c r="I1166" s="9"/>
      <c r="J1166" s="9" t="s">
        <v>844</v>
      </c>
      <c r="K1166" s="1"/>
      <c r="M1166" s="11"/>
    </row>
    <row r="1167" spans="1:13" ht="15" customHeight="1" x14ac:dyDescent="0.15">
      <c r="A1167" s="1">
        <f t="shared" si="15"/>
        <v>1166</v>
      </c>
      <c r="B1167" s="9" t="s">
        <v>1665</v>
      </c>
      <c r="C1167" s="7" t="s">
        <v>1666</v>
      </c>
      <c r="D1167" s="12">
        <v>-11.868295</v>
      </c>
      <c r="E1167" s="12">
        <v>-63.145907000000001</v>
      </c>
      <c r="F1167" s="9">
        <v>177</v>
      </c>
      <c r="G1167" s="9" t="s">
        <v>1656</v>
      </c>
      <c r="H1167" s="9">
        <v>276</v>
      </c>
      <c r="I1167" s="9">
        <v>248</v>
      </c>
      <c r="J1167" s="9" t="s">
        <v>844</v>
      </c>
      <c r="K1167" s="1"/>
      <c r="M1167" s="11"/>
    </row>
    <row r="1168" spans="1:13" ht="15" customHeight="1" x14ac:dyDescent="0.15">
      <c r="A1168" s="1">
        <f t="shared" si="15"/>
        <v>1167</v>
      </c>
      <c r="B1168" s="9" t="s">
        <v>1753</v>
      </c>
      <c r="C1168" s="7" t="s">
        <v>1754</v>
      </c>
      <c r="D1168" s="12">
        <v>-11.887843</v>
      </c>
      <c r="E1168" s="12">
        <v>-63.692174999999999</v>
      </c>
      <c r="F1168" s="9">
        <v>203</v>
      </c>
      <c r="G1168" s="9" t="s">
        <v>1758</v>
      </c>
      <c r="H1168" s="9">
        <v>157</v>
      </c>
      <c r="I1168" s="9"/>
      <c r="J1168" s="9" t="s">
        <v>844</v>
      </c>
      <c r="K1168" s="1"/>
      <c r="M1168" s="11"/>
    </row>
    <row r="1169" spans="1:13" ht="15" customHeight="1" x14ac:dyDescent="0.15">
      <c r="A1169" s="1">
        <f t="shared" si="15"/>
        <v>1168</v>
      </c>
      <c r="B1169" s="9" t="s">
        <v>1756</v>
      </c>
      <c r="C1169" s="7" t="s">
        <v>1757</v>
      </c>
      <c r="D1169" s="12">
        <v>-12.056393999999999</v>
      </c>
      <c r="E1169" s="12">
        <v>-63.513955000000003</v>
      </c>
      <c r="F1169" s="9">
        <v>170</v>
      </c>
      <c r="G1169" s="9" t="s">
        <v>1758</v>
      </c>
      <c r="H1169" s="9">
        <v>295</v>
      </c>
      <c r="I1169" s="9"/>
      <c r="J1169" s="9" t="s">
        <v>35</v>
      </c>
      <c r="K1169" s="1"/>
      <c r="M1169" s="11"/>
    </row>
    <row r="1170" spans="1:13" ht="15" customHeight="1" x14ac:dyDescent="0.15">
      <c r="A1170" s="1">
        <f t="shared" si="15"/>
        <v>1169</v>
      </c>
      <c r="B1170" s="9" t="s">
        <v>1763</v>
      </c>
      <c r="C1170" s="7" t="s">
        <v>1764</v>
      </c>
      <c r="D1170" s="12">
        <v>-12.080406</v>
      </c>
      <c r="E1170" s="12">
        <v>-63.708517000000001</v>
      </c>
      <c r="F1170" s="9">
        <v>196</v>
      </c>
      <c r="G1170" s="8" t="s">
        <v>1758</v>
      </c>
      <c r="H1170" s="9">
        <v>188</v>
      </c>
      <c r="I1170" s="9">
        <v>174</v>
      </c>
      <c r="J1170" s="9" t="s">
        <v>844</v>
      </c>
      <c r="K1170" s="1"/>
      <c r="M1170" s="11"/>
    </row>
    <row r="1171" spans="1:13" ht="15" customHeight="1" x14ac:dyDescent="0.15">
      <c r="A1171" s="1">
        <f t="shared" si="15"/>
        <v>1170</v>
      </c>
      <c r="B1171" s="9" t="s">
        <v>1765</v>
      </c>
      <c r="C1171" s="7" t="s">
        <v>1766</v>
      </c>
      <c r="D1171" s="12">
        <v>-12.162417</v>
      </c>
      <c r="E1171" s="12">
        <v>-63.639738999999999</v>
      </c>
      <c r="F1171" s="9">
        <v>156</v>
      </c>
      <c r="G1171" s="8" t="s">
        <v>1758</v>
      </c>
      <c r="H1171" s="9">
        <v>200</v>
      </c>
      <c r="I1171" s="9"/>
      <c r="J1171" s="9" t="s">
        <v>844</v>
      </c>
      <c r="K1171" s="1"/>
      <c r="M1171" s="11"/>
    </row>
    <row r="1172" spans="1:13" ht="15" customHeight="1" x14ac:dyDescent="0.15">
      <c r="A1172" s="1">
        <f t="shared" si="15"/>
        <v>1171</v>
      </c>
      <c r="B1172" s="9" t="s">
        <v>1767</v>
      </c>
      <c r="C1172" s="7" t="s">
        <v>1768</v>
      </c>
      <c r="D1172" s="12">
        <v>-12.17845</v>
      </c>
      <c r="E1172" s="12">
        <v>-63.470447999999998</v>
      </c>
      <c r="F1172" s="9">
        <v>155</v>
      </c>
      <c r="G1172" s="8" t="s">
        <v>1758</v>
      </c>
      <c r="H1172" s="9">
        <v>372</v>
      </c>
      <c r="I1172" s="9">
        <v>288</v>
      </c>
      <c r="J1172" s="9" t="s">
        <v>844</v>
      </c>
      <c r="K1172" s="1"/>
      <c r="M1172" s="11"/>
    </row>
    <row r="1173" spans="1:13" ht="15" customHeight="1" x14ac:dyDescent="0.15">
      <c r="A1173" s="1">
        <f t="shared" si="15"/>
        <v>1172</v>
      </c>
      <c r="B1173" s="9" t="s">
        <v>1769</v>
      </c>
      <c r="C1173" s="7" t="s">
        <v>1770</v>
      </c>
      <c r="D1173" s="12">
        <v>-12.091519</v>
      </c>
      <c r="E1173" s="12">
        <v>-63.438457</v>
      </c>
      <c r="F1173" s="9">
        <v>190</v>
      </c>
      <c r="G1173" s="8" t="s">
        <v>1758</v>
      </c>
      <c r="H1173" s="9">
        <v>277</v>
      </c>
      <c r="I1173" s="9">
        <v>242</v>
      </c>
      <c r="J1173" s="9" t="s">
        <v>844</v>
      </c>
      <c r="K1173" s="1"/>
      <c r="M1173" s="11"/>
    </row>
    <row r="1174" spans="1:13" ht="15" customHeight="1" x14ac:dyDescent="0.15">
      <c r="A1174" s="1">
        <f t="shared" si="15"/>
        <v>1173</v>
      </c>
      <c r="B1174" s="9" t="s">
        <v>1771</v>
      </c>
      <c r="C1174" s="7" t="s">
        <v>1772</v>
      </c>
      <c r="D1174" s="12">
        <v>-12.158581999999999</v>
      </c>
      <c r="E1174" s="12">
        <v>-63.362794999999998</v>
      </c>
      <c r="F1174" s="9">
        <v>167</v>
      </c>
      <c r="G1174" s="8" t="s">
        <v>2293</v>
      </c>
      <c r="H1174" s="9">
        <v>390</v>
      </c>
      <c r="I1174" s="9">
        <v>294</v>
      </c>
      <c r="J1174" s="9" t="s">
        <v>844</v>
      </c>
      <c r="K1174" s="1"/>
      <c r="M1174" s="11"/>
    </row>
    <row r="1175" spans="1:13" ht="15" customHeight="1" x14ac:dyDescent="0.15">
      <c r="A1175" s="1">
        <f t="shared" si="15"/>
        <v>1174</v>
      </c>
      <c r="B1175" s="9" t="s">
        <v>1773</v>
      </c>
      <c r="C1175" s="7" t="s">
        <v>1774</v>
      </c>
      <c r="D1175" s="12">
        <v>-12.017773</v>
      </c>
      <c r="E1175" s="12">
        <v>-63.186408</v>
      </c>
      <c r="F1175" s="9">
        <v>169</v>
      </c>
      <c r="G1175" s="8" t="s">
        <v>1775</v>
      </c>
      <c r="H1175" s="9">
        <v>322</v>
      </c>
      <c r="I1175" s="9"/>
      <c r="J1175" s="9" t="s">
        <v>844</v>
      </c>
      <c r="K1175" s="1"/>
      <c r="M1175" s="11"/>
    </row>
    <row r="1176" spans="1:13" ht="15" customHeight="1" x14ac:dyDescent="0.15">
      <c r="A1176" s="1">
        <f t="shared" si="15"/>
        <v>1175</v>
      </c>
      <c r="B1176" s="9" t="s">
        <v>1776</v>
      </c>
      <c r="C1176" s="7" t="s">
        <v>1777</v>
      </c>
      <c r="D1176" s="12">
        <v>-12.238351</v>
      </c>
      <c r="E1176" s="12">
        <v>-63.42747</v>
      </c>
      <c r="F1176" s="9">
        <v>190</v>
      </c>
      <c r="G1176" s="8" t="s">
        <v>1775</v>
      </c>
      <c r="H1176" s="9">
        <v>600</v>
      </c>
      <c r="I1176" s="9"/>
      <c r="J1176" s="9" t="s">
        <v>844</v>
      </c>
      <c r="K1176" s="1"/>
      <c r="M1176" s="11"/>
    </row>
    <row r="1177" spans="1:13" ht="15" customHeight="1" x14ac:dyDescent="0.15">
      <c r="A1177" s="1">
        <f t="shared" si="15"/>
        <v>1176</v>
      </c>
      <c r="B1177" s="9" t="s">
        <v>1778</v>
      </c>
      <c r="C1177" s="7" t="s">
        <v>1779</v>
      </c>
      <c r="D1177" s="12">
        <v>-11.94012</v>
      </c>
      <c r="E1177" s="12">
        <v>-63.014254999999999</v>
      </c>
      <c r="F1177" s="9">
        <v>159</v>
      </c>
      <c r="G1177" s="8" t="s">
        <v>1775</v>
      </c>
      <c r="H1177" s="9">
        <v>331</v>
      </c>
      <c r="I1177" s="9">
        <v>310</v>
      </c>
      <c r="J1177" s="9" t="s">
        <v>844</v>
      </c>
      <c r="K1177" s="1"/>
      <c r="M1177" s="11"/>
    </row>
    <row r="1178" spans="1:13" ht="15" customHeight="1" x14ac:dyDescent="0.15">
      <c r="A1178" s="1">
        <f t="shared" si="15"/>
        <v>1177</v>
      </c>
      <c r="B1178" s="9" t="s">
        <v>1670</v>
      </c>
      <c r="C1178" s="7" t="s">
        <v>1671</v>
      </c>
      <c r="D1178" s="12">
        <v>-11.984187</v>
      </c>
      <c r="E1178" s="12">
        <v>-63.315412000000002</v>
      </c>
      <c r="F1178" s="9">
        <v>184</v>
      </c>
      <c r="G1178" s="9" t="s">
        <v>1656</v>
      </c>
      <c r="H1178" s="9">
        <v>360</v>
      </c>
      <c r="I1178" s="9">
        <v>330</v>
      </c>
      <c r="J1178" s="9" t="s">
        <v>844</v>
      </c>
      <c r="K1178" s="1"/>
      <c r="M1178" s="11"/>
    </row>
    <row r="1179" spans="1:13" ht="15" customHeight="1" x14ac:dyDescent="0.15">
      <c r="A1179" s="1">
        <f t="shared" si="15"/>
        <v>1178</v>
      </c>
      <c r="B1179" s="9" t="s">
        <v>1780</v>
      </c>
      <c r="C1179" s="7" t="s">
        <v>1781</v>
      </c>
      <c r="D1179" s="12">
        <v>-11.859825000000001</v>
      </c>
      <c r="E1179" s="12">
        <v>-62.85651</v>
      </c>
      <c r="F1179" s="9">
        <v>164</v>
      </c>
      <c r="G1179" s="8" t="s">
        <v>1775</v>
      </c>
      <c r="H1179" s="9">
        <v>270</v>
      </c>
      <c r="I1179" s="9">
        <v>240</v>
      </c>
      <c r="J1179" s="9" t="s">
        <v>844</v>
      </c>
      <c r="K1179" s="1"/>
      <c r="M1179" s="11"/>
    </row>
    <row r="1180" spans="1:13" ht="15" customHeight="1" x14ac:dyDescent="0.15">
      <c r="A1180" s="1">
        <f t="shared" si="15"/>
        <v>1179</v>
      </c>
      <c r="B1180" s="9" t="s">
        <v>1782</v>
      </c>
      <c r="C1180" s="7" t="s">
        <v>1783</v>
      </c>
      <c r="D1180" s="12">
        <v>-12.311626</v>
      </c>
      <c r="E1180" s="12">
        <v>-64.278918000000004</v>
      </c>
      <c r="F1180" s="9">
        <v>150</v>
      </c>
      <c r="G1180" s="8" t="s">
        <v>1775</v>
      </c>
      <c r="H1180" s="9">
        <v>131</v>
      </c>
      <c r="I1180" s="9">
        <v>98</v>
      </c>
      <c r="J1180" s="9" t="s">
        <v>844</v>
      </c>
      <c r="K1180" s="1"/>
      <c r="M1180" s="11"/>
    </row>
    <row r="1181" spans="1:13" ht="15" customHeight="1" x14ac:dyDescent="0.15">
      <c r="A1181" s="1">
        <f t="shared" si="15"/>
        <v>1180</v>
      </c>
      <c r="B1181" s="9" t="s">
        <v>1784</v>
      </c>
      <c r="C1181" s="7" t="s">
        <v>1785</v>
      </c>
      <c r="D1181" s="12">
        <v>-12.266197</v>
      </c>
      <c r="E1181" s="12">
        <v>-64.284316000000004</v>
      </c>
      <c r="F1181" s="9">
        <v>172</v>
      </c>
      <c r="G1181" s="8" t="s">
        <v>1775</v>
      </c>
      <c r="H1181" s="9">
        <v>241</v>
      </c>
      <c r="I1181" s="9">
        <v>220</v>
      </c>
      <c r="J1181" s="9" t="s">
        <v>844</v>
      </c>
      <c r="K1181" s="1"/>
      <c r="M1181" s="11"/>
    </row>
    <row r="1182" spans="1:13" ht="15" customHeight="1" x14ac:dyDescent="0.15">
      <c r="A1182" s="1">
        <f t="shared" si="15"/>
        <v>1181</v>
      </c>
      <c r="B1182" s="9" t="s">
        <v>1786</v>
      </c>
      <c r="C1182" s="7" t="s">
        <v>1787</v>
      </c>
      <c r="D1182" s="12">
        <v>-11.84642</v>
      </c>
      <c r="E1182" s="12">
        <v>-63.234340000000003</v>
      </c>
      <c r="F1182" s="9">
        <v>179</v>
      </c>
      <c r="G1182" s="8" t="s">
        <v>1775</v>
      </c>
      <c r="H1182" s="9">
        <v>368</v>
      </c>
      <c r="I1182" s="9"/>
      <c r="J1182" s="9" t="s">
        <v>844</v>
      </c>
      <c r="K1182" s="1"/>
      <c r="M1182" s="11"/>
    </row>
    <row r="1183" spans="1:13" ht="15" customHeight="1" x14ac:dyDescent="0.15">
      <c r="A1183" s="1">
        <f t="shared" si="15"/>
        <v>1182</v>
      </c>
      <c r="B1183" s="9" t="s">
        <v>1790</v>
      </c>
      <c r="C1183" s="7" t="s">
        <v>1791</v>
      </c>
      <c r="D1183" s="12">
        <v>-11.884223</v>
      </c>
      <c r="E1183" s="12">
        <v>-63.121336999999997</v>
      </c>
      <c r="F1183" s="9">
        <v>185</v>
      </c>
      <c r="G1183" s="8" t="s">
        <v>1775</v>
      </c>
      <c r="H1183" s="9">
        <v>390</v>
      </c>
      <c r="I1183" s="9">
        <v>300</v>
      </c>
      <c r="J1183" s="9" t="s">
        <v>844</v>
      </c>
      <c r="K1183" s="1"/>
      <c r="M1183" s="11"/>
    </row>
    <row r="1184" spans="1:13" ht="15" customHeight="1" x14ac:dyDescent="0.15">
      <c r="A1184" s="1">
        <f t="shared" si="15"/>
        <v>1183</v>
      </c>
      <c r="B1184" s="9" t="s">
        <v>1792</v>
      </c>
      <c r="C1184" s="7" t="s">
        <v>1793</v>
      </c>
      <c r="D1184" s="12">
        <v>-11.936852</v>
      </c>
      <c r="E1184" s="12">
        <v>-62.991489000000001</v>
      </c>
      <c r="F1184" s="9">
        <v>162</v>
      </c>
      <c r="G1184" s="9" t="s">
        <v>1794</v>
      </c>
      <c r="H1184" s="9">
        <v>250</v>
      </c>
      <c r="I1184" s="9"/>
      <c r="J1184" s="9" t="s">
        <v>844</v>
      </c>
      <c r="K1184" s="1"/>
      <c r="M1184" s="11"/>
    </row>
    <row r="1185" spans="1:13" ht="15" customHeight="1" x14ac:dyDescent="0.15">
      <c r="A1185" s="1">
        <f t="shared" si="15"/>
        <v>1184</v>
      </c>
      <c r="B1185" s="9" t="s">
        <v>1795</v>
      </c>
      <c r="C1185" s="7" t="s">
        <v>1796</v>
      </c>
      <c r="D1185" s="12">
        <v>-11.927721</v>
      </c>
      <c r="E1185" s="12">
        <v>-63.057116000000001</v>
      </c>
      <c r="F1185" s="9">
        <v>184</v>
      </c>
      <c r="G1185" s="9" t="s">
        <v>1794</v>
      </c>
      <c r="H1185" s="9">
        <v>372</v>
      </c>
      <c r="I1185" s="9">
        <v>276</v>
      </c>
      <c r="J1185" s="9" t="s">
        <v>844</v>
      </c>
      <c r="K1185" s="1"/>
      <c r="M1185" s="11"/>
    </row>
    <row r="1186" spans="1:13" ht="15" customHeight="1" x14ac:dyDescent="0.15">
      <c r="A1186" s="1">
        <f t="shared" si="15"/>
        <v>1185</v>
      </c>
      <c r="B1186" s="9" t="s">
        <v>1799</v>
      </c>
      <c r="C1186" s="7" t="s">
        <v>1800</v>
      </c>
      <c r="D1186" s="12">
        <v>-11.990213000000001</v>
      </c>
      <c r="E1186" s="12">
        <v>-63.070551999999999</v>
      </c>
      <c r="F1186" s="9">
        <v>169</v>
      </c>
      <c r="G1186" s="9" t="s">
        <v>1794</v>
      </c>
      <c r="H1186" s="9">
        <v>318</v>
      </c>
      <c r="I1186" s="9"/>
      <c r="J1186" s="9" t="s">
        <v>844</v>
      </c>
      <c r="K1186" s="1"/>
      <c r="M1186" s="11"/>
    </row>
    <row r="1187" spans="1:13" ht="15" customHeight="1" x14ac:dyDescent="0.15">
      <c r="A1187" s="1">
        <f t="shared" si="15"/>
        <v>1186</v>
      </c>
      <c r="B1187" s="9" t="s">
        <v>1801</v>
      </c>
      <c r="C1187" s="7" t="s">
        <v>1802</v>
      </c>
      <c r="D1187" s="12">
        <v>-12.161569</v>
      </c>
      <c r="E1187" s="12">
        <v>-63.008564999999997</v>
      </c>
      <c r="F1187" s="9">
        <v>164</v>
      </c>
      <c r="G1187" s="9" t="s">
        <v>1794</v>
      </c>
      <c r="H1187" s="9">
        <v>360</v>
      </c>
      <c r="I1187" s="9"/>
      <c r="J1187" s="9" t="s">
        <v>844</v>
      </c>
      <c r="K1187" s="1"/>
      <c r="M1187" s="11"/>
    </row>
    <row r="1188" spans="1:13" ht="15" customHeight="1" x14ac:dyDescent="0.15">
      <c r="A1188" s="1">
        <f t="shared" si="15"/>
        <v>1187</v>
      </c>
      <c r="B1188" s="9" t="s">
        <v>1803</v>
      </c>
      <c r="C1188" s="7" t="s">
        <v>1804</v>
      </c>
      <c r="D1188" s="12">
        <v>-11.991614</v>
      </c>
      <c r="E1188" s="12">
        <v>-63.009618000000003</v>
      </c>
      <c r="F1188" s="9">
        <v>165</v>
      </c>
      <c r="G1188" s="9" t="s">
        <v>1794</v>
      </c>
      <c r="H1188" s="9">
        <v>272</v>
      </c>
      <c r="I1188" s="9"/>
      <c r="J1188" s="9" t="s">
        <v>844</v>
      </c>
      <c r="K1188" s="1"/>
      <c r="M1188" s="11"/>
    </row>
    <row r="1189" spans="1:13" ht="15" customHeight="1" x14ac:dyDescent="0.15">
      <c r="A1189" s="1">
        <f t="shared" si="15"/>
        <v>1188</v>
      </c>
      <c r="B1189" s="9" t="s">
        <v>1668</v>
      </c>
      <c r="C1189" s="7" t="s">
        <v>1669</v>
      </c>
      <c r="D1189" s="12">
        <v>-11.933248000000001</v>
      </c>
      <c r="E1189" s="12">
        <v>-63.402966999999997</v>
      </c>
      <c r="F1189" s="9">
        <v>190</v>
      </c>
      <c r="G1189" s="9" t="s">
        <v>1656</v>
      </c>
      <c r="H1189" s="9">
        <v>320</v>
      </c>
      <c r="I1189" s="9">
        <v>293</v>
      </c>
      <c r="J1189" s="9" t="s">
        <v>844</v>
      </c>
      <c r="K1189" s="1"/>
      <c r="M1189" s="11"/>
    </row>
    <row r="1190" spans="1:13" ht="15" customHeight="1" x14ac:dyDescent="0.15">
      <c r="A1190" s="1">
        <f t="shared" si="15"/>
        <v>1189</v>
      </c>
      <c r="B1190" s="9" t="s">
        <v>1805</v>
      </c>
      <c r="C1190" s="7" t="s">
        <v>1806</v>
      </c>
      <c r="D1190" s="12">
        <v>-11.791251000000001</v>
      </c>
      <c r="E1190" s="12">
        <v>-62.759464999999999</v>
      </c>
      <c r="F1190" s="9">
        <v>167</v>
      </c>
      <c r="G1190" s="9" t="s">
        <v>1794</v>
      </c>
      <c r="H1190" s="9">
        <v>387</v>
      </c>
      <c r="I1190" s="9">
        <v>360</v>
      </c>
      <c r="J1190" s="9" t="s">
        <v>844</v>
      </c>
      <c r="K1190" s="1"/>
      <c r="M1190" s="11"/>
    </row>
    <row r="1191" spans="1:13" ht="15" customHeight="1" x14ac:dyDescent="0.15">
      <c r="A1191" s="1">
        <f t="shared" si="15"/>
        <v>1190</v>
      </c>
      <c r="B1191" s="9" t="s">
        <v>1807</v>
      </c>
      <c r="C1191" s="7" t="s">
        <v>1808</v>
      </c>
      <c r="D1191" s="12">
        <v>-11.854086000000001</v>
      </c>
      <c r="E1191" s="12">
        <v>-62.654136999999999</v>
      </c>
      <c r="F1191" s="9">
        <v>197</v>
      </c>
      <c r="G1191" s="9" t="s">
        <v>1794</v>
      </c>
      <c r="H1191" s="9">
        <v>250</v>
      </c>
      <c r="I1191" s="9">
        <v>165</v>
      </c>
      <c r="J1191" s="9" t="s">
        <v>844</v>
      </c>
      <c r="K1191" s="1"/>
      <c r="M1191" s="11"/>
    </row>
    <row r="1192" spans="1:13" ht="15" customHeight="1" x14ac:dyDescent="0.15">
      <c r="A1192" s="1">
        <f t="shared" si="15"/>
        <v>1191</v>
      </c>
      <c r="B1192" s="9" t="s">
        <v>1809</v>
      </c>
      <c r="C1192" s="10" t="s">
        <v>2285</v>
      </c>
      <c r="D1192" s="12">
        <v>-11.957383</v>
      </c>
      <c r="E1192" s="12">
        <v>-62.416423000000002</v>
      </c>
      <c r="F1192" s="9">
        <v>179</v>
      </c>
      <c r="G1192" s="9" t="s">
        <v>2286</v>
      </c>
      <c r="H1192" s="9">
        <v>466</v>
      </c>
      <c r="I1192" s="9">
        <v>230</v>
      </c>
      <c r="J1192" s="9" t="s">
        <v>844</v>
      </c>
      <c r="K1192" s="1"/>
      <c r="M1192" s="11"/>
    </row>
    <row r="1193" spans="1:13" ht="15" customHeight="1" x14ac:dyDescent="0.15">
      <c r="A1193" s="1">
        <f t="shared" si="15"/>
        <v>1192</v>
      </c>
      <c r="B1193" s="9" t="s">
        <v>1810</v>
      </c>
      <c r="C1193" s="7" t="s">
        <v>1811</v>
      </c>
      <c r="D1193" s="12">
        <v>-11.990534</v>
      </c>
      <c r="E1193" s="12">
        <v>-62.412823000000003</v>
      </c>
      <c r="F1193" s="9">
        <v>189</v>
      </c>
      <c r="G1193" s="9" t="s">
        <v>1794</v>
      </c>
      <c r="H1193" s="9">
        <v>329</v>
      </c>
      <c r="I1193" s="9">
        <v>280</v>
      </c>
      <c r="J1193" s="9" t="s">
        <v>844</v>
      </c>
      <c r="K1193" s="1"/>
      <c r="M1193" s="11"/>
    </row>
    <row r="1194" spans="1:13" ht="15" customHeight="1" x14ac:dyDescent="0.15">
      <c r="A1194" s="1">
        <f t="shared" si="15"/>
        <v>1193</v>
      </c>
      <c r="B1194" s="9" t="s">
        <v>1812</v>
      </c>
      <c r="C1194" s="10" t="s">
        <v>2336</v>
      </c>
      <c r="D1194" s="12">
        <v>-11.894067</v>
      </c>
      <c r="E1194" s="12">
        <v>-62.391224000000001</v>
      </c>
      <c r="F1194" s="9">
        <v>201</v>
      </c>
      <c r="G1194" s="9" t="s">
        <v>2335</v>
      </c>
      <c r="H1194" s="9">
        <v>208</v>
      </c>
      <c r="I1194" s="9">
        <v>200</v>
      </c>
      <c r="J1194" s="9" t="s">
        <v>844</v>
      </c>
      <c r="K1194" s="1"/>
      <c r="M1194" s="11"/>
    </row>
    <row r="1195" spans="1:13" ht="15" customHeight="1" x14ac:dyDescent="0.15">
      <c r="A1195" s="1">
        <f t="shared" si="15"/>
        <v>1194</v>
      </c>
      <c r="B1195" s="9" t="s">
        <v>1813</v>
      </c>
      <c r="C1195" s="7" t="s">
        <v>1814</v>
      </c>
      <c r="D1195" s="12">
        <v>-11.260437</v>
      </c>
      <c r="E1195" s="12">
        <v>-62.107944000000003</v>
      </c>
      <c r="F1195" s="9">
        <v>204</v>
      </c>
      <c r="G1195" s="9" t="s">
        <v>1838</v>
      </c>
      <c r="H1195" s="9">
        <v>240</v>
      </c>
      <c r="I1195" s="9"/>
      <c r="J1195" s="9" t="s">
        <v>844</v>
      </c>
      <c r="K1195" s="1"/>
      <c r="M1195" s="11"/>
    </row>
    <row r="1196" spans="1:13" ht="15" customHeight="1" x14ac:dyDescent="0.15">
      <c r="A1196" s="1">
        <f t="shared" si="15"/>
        <v>1195</v>
      </c>
      <c r="B1196" s="9" t="s">
        <v>1829</v>
      </c>
      <c r="C1196" s="7" t="s">
        <v>1830</v>
      </c>
      <c r="D1196" s="12">
        <v>-11.643777</v>
      </c>
      <c r="E1196" s="12">
        <v>-62.149971999999998</v>
      </c>
      <c r="F1196" s="9">
        <v>207</v>
      </c>
      <c r="G1196" s="9" t="s">
        <v>1839</v>
      </c>
      <c r="H1196" s="9">
        <v>200</v>
      </c>
      <c r="I1196" s="9">
        <v>165</v>
      </c>
      <c r="J1196" s="9" t="s">
        <v>844</v>
      </c>
      <c r="K1196" s="1"/>
      <c r="M1196" s="11"/>
    </row>
    <row r="1197" spans="1:13" ht="15" customHeight="1" x14ac:dyDescent="0.15">
      <c r="A1197" s="1">
        <f t="shared" si="15"/>
        <v>1196</v>
      </c>
      <c r="B1197" s="9" t="s">
        <v>1831</v>
      </c>
      <c r="C1197" s="7" t="s">
        <v>1832</v>
      </c>
      <c r="D1197" s="12">
        <v>-12.164047999999999</v>
      </c>
      <c r="E1197" s="12">
        <v>-62.382609000000002</v>
      </c>
      <c r="F1197" s="9">
        <v>190</v>
      </c>
      <c r="G1197" s="9" t="s">
        <v>1839</v>
      </c>
      <c r="H1197" s="9">
        <v>267</v>
      </c>
      <c r="I1197" s="9">
        <v>242</v>
      </c>
      <c r="J1197" s="9" t="s">
        <v>844</v>
      </c>
      <c r="K1197" s="1"/>
      <c r="M1197" s="11"/>
    </row>
    <row r="1198" spans="1:13" ht="15" customHeight="1" x14ac:dyDescent="0.15">
      <c r="A1198" s="1">
        <f t="shared" si="15"/>
        <v>1197</v>
      </c>
      <c r="B1198" s="9" t="s">
        <v>2036</v>
      </c>
      <c r="C1198" s="7" t="s">
        <v>2037</v>
      </c>
      <c r="D1198" s="12">
        <v>-12.065745</v>
      </c>
      <c r="E1198" s="12">
        <v>-62.167008000000003</v>
      </c>
      <c r="F1198" s="9">
        <v>382</v>
      </c>
      <c r="G1198" s="8" t="s">
        <v>2031</v>
      </c>
      <c r="H1198" s="9">
        <v>280</v>
      </c>
      <c r="I1198" s="9"/>
      <c r="J1198" s="9" t="s">
        <v>844</v>
      </c>
      <c r="K1198" s="1"/>
      <c r="M1198" s="11"/>
    </row>
    <row r="1199" spans="1:13" ht="15" customHeight="1" x14ac:dyDescent="0.15">
      <c r="A1199" s="1">
        <f t="shared" si="15"/>
        <v>1198</v>
      </c>
      <c r="B1199" s="9" t="s">
        <v>2038</v>
      </c>
      <c r="C1199" s="7" t="s">
        <v>2039</v>
      </c>
      <c r="D1199" s="12">
        <v>-11.805159</v>
      </c>
      <c r="E1199" s="12">
        <v>-61.810228000000002</v>
      </c>
      <c r="F1199" s="9">
        <v>250</v>
      </c>
      <c r="G1199" s="8" t="s">
        <v>2031</v>
      </c>
      <c r="H1199" s="9">
        <v>166</v>
      </c>
      <c r="I1199" s="9">
        <v>114</v>
      </c>
      <c r="J1199" s="9" t="s">
        <v>844</v>
      </c>
      <c r="K1199" s="1"/>
      <c r="M1199" s="11"/>
    </row>
    <row r="1200" spans="1:13" ht="15" customHeight="1" x14ac:dyDescent="0.15">
      <c r="A1200" s="1">
        <f t="shared" si="15"/>
        <v>1199</v>
      </c>
      <c r="B1200" s="9" t="s">
        <v>1672</v>
      </c>
      <c r="C1200" s="7" t="s">
        <v>1673</v>
      </c>
      <c r="D1200" s="12">
        <v>-11.948062</v>
      </c>
      <c r="E1200" s="12">
        <v>-63.453142</v>
      </c>
      <c r="F1200" s="9">
        <v>188</v>
      </c>
      <c r="G1200" s="9" t="s">
        <v>1656</v>
      </c>
      <c r="H1200" s="9">
        <v>264</v>
      </c>
      <c r="I1200" s="9"/>
      <c r="J1200" s="9" t="s">
        <v>844</v>
      </c>
      <c r="K1200" s="1"/>
      <c r="M1200" s="11"/>
    </row>
    <row r="1201" spans="1:13" ht="15" customHeight="1" x14ac:dyDescent="0.15">
      <c r="A1201" s="1">
        <f t="shared" si="15"/>
        <v>1200</v>
      </c>
      <c r="B1201" s="9" t="s">
        <v>2040</v>
      </c>
      <c r="C1201" s="7" t="s">
        <v>2041</v>
      </c>
      <c r="D1201" s="12">
        <v>-11.639885</v>
      </c>
      <c r="E1201" s="12">
        <v>-62.110446000000003</v>
      </c>
      <c r="F1201" s="9">
        <v>222</v>
      </c>
      <c r="G1201" s="8" t="s">
        <v>2031</v>
      </c>
      <c r="H1201" s="9">
        <v>180</v>
      </c>
      <c r="I1201" s="9">
        <v>130</v>
      </c>
      <c r="J1201" s="9" t="s">
        <v>844</v>
      </c>
      <c r="K1201" s="1"/>
      <c r="M1201" s="11"/>
    </row>
    <row r="1202" spans="1:13" ht="15" customHeight="1" x14ac:dyDescent="0.15">
      <c r="A1202" s="1">
        <f t="shared" si="15"/>
        <v>1201</v>
      </c>
      <c r="B1202" s="9" t="s">
        <v>2042</v>
      </c>
      <c r="C1202" s="7" t="s">
        <v>2247</v>
      </c>
      <c r="D1202" s="12">
        <v>-11.740183</v>
      </c>
      <c r="E1202" s="12">
        <v>-62.235495</v>
      </c>
      <c r="F1202" s="9">
        <v>283</v>
      </c>
      <c r="G1202" s="8" t="s">
        <v>2248</v>
      </c>
      <c r="H1202" s="9">
        <v>208</v>
      </c>
      <c r="I1202" s="9">
        <v>168</v>
      </c>
      <c r="J1202" s="9" t="s">
        <v>844</v>
      </c>
      <c r="K1202" s="1"/>
      <c r="M1202" s="11"/>
    </row>
    <row r="1203" spans="1:13" ht="15" customHeight="1" x14ac:dyDescent="0.15">
      <c r="A1203" s="1">
        <f t="shared" si="15"/>
        <v>1202</v>
      </c>
      <c r="B1203" s="9" t="s">
        <v>2140</v>
      </c>
      <c r="C1203" s="10" t="s">
        <v>2141</v>
      </c>
      <c r="D1203" s="12">
        <v>-12.448067999999999</v>
      </c>
      <c r="E1203" s="12">
        <v>-64.241855999999999</v>
      </c>
      <c r="F1203" s="13">
        <v>140</v>
      </c>
      <c r="G1203" s="9" t="s">
        <v>2142</v>
      </c>
      <c r="H1203" s="9">
        <v>285</v>
      </c>
      <c r="I1203" s="9">
        <v>280</v>
      </c>
      <c r="J1203" s="9" t="s">
        <v>844</v>
      </c>
      <c r="K1203" s="1"/>
      <c r="M1203" s="11"/>
    </row>
    <row r="1204" spans="1:13" ht="15" customHeight="1" x14ac:dyDescent="0.15">
      <c r="A1204" s="1">
        <f t="shared" si="15"/>
        <v>1203</v>
      </c>
      <c r="B1204" s="9" t="s">
        <v>2145</v>
      </c>
      <c r="C1204" s="10" t="s">
        <v>2146</v>
      </c>
      <c r="D1204" s="12">
        <v>-12.353978</v>
      </c>
      <c r="E1204" s="12">
        <v>-64.235054000000005</v>
      </c>
      <c r="F1204" s="13">
        <v>144</v>
      </c>
      <c r="G1204" s="9" t="s">
        <v>2142</v>
      </c>
      <c r="H1204" s="9">
        <v>186</v>
      </c>
      <c r="I1204" s="9">
        <v>130</v>
      </c>
      <c r="J1204" s="9" t="s">
        <v>844</v>
      </c>
      <c r="K1204" s="1"/>
      <c r="M1204" s="11"/>
    </row>
    <row r="1205" spans="1:13" ht="15" customHeight="1" x14ac:dyDescent="0.15">
      <c r="A1205" s="1">
        <f t="shared" si="15"/>
        <v>1204</v>
      </c>
      <c r="B1205" s="9" t="s">
        <v>2147</v>
      </c>
      <c r="C1205" s="10" t="s">
        <v>2148</v>
      </c>
      <c r="D1205" s="12">
        <v>-12.191668</v>
      </c>
      <c r="E1205" s="12">
        <v>-63.430334999999999</v>
      </c>
      <c r="F1205" s="13">
        <v>161</v>
      </c>
      <c r="G1205" s="9" t="s">
        <v>2142</v>
      </c>
      <c r="H1205" s="9">
        <v>450</v>
      </c>
      <c r="I1205" s="9">
        <v>240</v>
      </c>
      <c r="J1205" s="9" t="s">
        <v>844</v>
      </c>
      <c r="K1205" s="1"/>
      <c r="M1205" s="11"/>
    </row>
    <row r="1206" spans="1:13" ht="15" customHeight="1" x14ac:dyDescent="0.15">
      <c r="A1206" s="1">
        <f t="shared" si="15"/>
        <v>1205</v>
      </c>
      <c r="B1206" s="9" t="s">
        <v>2149</v>
      </c>
      <c r="C1206" s="10" t="s">
        <v>2150</v>
      </c>
      <c r="D1206" s="12">
        <v>-12.223174</v>
      </c>
      <c r="E1206" s="12">
        <v>-63.431351999999997</v>
      </c>
      <c r="F1206" s="13">
        <v>188</v>
      </c>
      <c r="G1206" s="9" t="s">
        <v>2142</v>
      </c>
      <c r="H1206" s="9">
        <v>580</v>
      </c>
      <c r="I1206" s="9">
        <v>360</v>
      </c>
      <c r="J1206" s="9" t="s">
        <v>844</v>
      </c>
      <c r="K1206" s="1"/>
      <c r="M1206" s="11"/>
    </row>
    <row r="1207" spans="1:13" ht="15" customHeight="1" x14ac:dyDescent="0.15">
      <c r="A1207" s="1">
        <f t="shared" si="15"/>
        <v>1206</v>
      </c>
      <c r="B1207" s="9" t="s">
        <v>2151</v>
      </c>
      <c r="C1207" s="10" t="s">
        <v>2152</v>
      </c>
      <c r="D1207" s="12">
        <v>-12.059749999999999</v>
      </c>
      <c r="E1207" s="12">
        <v>-63.475963</v>
      </c>
      <c r="F1207" s="13">
        <v>176</v>
      </c>
      <c r="G1207" s="9" t="s">
        <v>2144</v>
      </c>
      <c r="H1207" s="9">
        <v>309</v>
      </c>
      <c r="I1207" s="9"/>
      <c r="J1207" s="9" t="s">
        <v>844</v>
      </c>
      <c r="K1207" s="1"/>
      <c r="M1207" s="11"/>
    </row>
    <row r="1208" spans="1:13" ht="15" customHeight="1" x14ac:dyDescent="0.15">
      <c r="A1208" s="1">
        <f t="shared" si="15"/>
        <v>1207</v>
      </c>
      <c r="B1208" s="9" t="s">
        <v>2153</v>
      </c>
      <c r="C1208" s="10" t="s">
        <v>2154</v>
      </c>
      <c r="D1208" s="12">
        <v>-12.277927</v>
      </c>
      <c r="E1208" s="12">
        <v>-63.447654999999997</v>
      </c>
      <c r="F1208" s="13">
        <v>153</v>
      </c>
      <c r="G1208" s="9" t="s">
        <v>2144</v>
      </c>
      <c r="H1208" s="9">
        <v>686</v>
      </c>
      <c r="I1208" s="9"/>
      <c r="J1208" s="9" t="s">
        <v>844</v>
      </c>
      <c r="K1208" s="1"/>
      <c r="M1208" s="11"/>
    </row>
    <row r="1209" spans="1:13" ht="15" customHeight="1" x14ac:dyDescent="0.15">
      <c r="A1209" s="1">
        <f t="shared" si="15"/>
        <v>1208</v>
      </c>
      <c r="B1209" s="9" t="s">
        <v>2155</v>
      </c>
      <c r="C1209" s="10" t="s">
        <v>2156</v>
      </c>
      <c r="D1209" s="12">
        <v>-12.102335999999999</v>
      </c>
      <c r="E1209" s="12">
        <v>-63.495522000000001</v>
      </c>
      <c r="F1209" s="13">
        <v>164</v>
      </c>
      <c r="G1209" s="9" t="s">
        <v>2144</v>
      </c>
      <c r="H1209" s="9">
        <v>477</v>
      </c>
      <c r="I1209" s="9">
        <v>180</v>
      </c>
      <c r="J1209" s="9" t="s">
        <v>844</v>
      </c>
      <c r="K1209" s="1"/>
      <c r="M1209" s="11"/>
    </row>
    <row r="1210" spans="1:13" ht="15" customHeight="1" x14ac:dyDescent="0.15">
      <c r="A1210" s="1">
        <f t="shared" si="15"/>
        <v>1209</v>
      </c>
      <c r="B1210" s="9" t="s">
        <v>2264</v>
      </c>
      <c r="C1210" s="10" t="s">
        <v>2265</v>
      </c>
      <c r="D1210" s="12">
        <v>-12.415934999999999</v>
      </c>
      <c r="E1210" s="12">
        <v>-64.159847999999997</v>
      </c>
      <c r="F1210" s="13">
        <v>159</v>
      </c>
      <c r="G1210" s="8" t="s">
        <v>2266</v>
      </c>
      <c r="H1210" s="9">
        <v>715</v>
      </c>
      <c r="I1210" s="9"/>
      <c r="J1210" s="9" t="s">
        <v>844</v>
      </c>
      <c r="K1210" s="1"/>
      <c r="M1210" s="11"/>
    </row>
    <row r="1211" spans="1:13" ht="15" customHeight="1" x14ac:dyDescent="0.15">
      <c r="A1211" s="1">
        <f t="shared" si="15"/>
        <v>1210</v>
      </c>
      <c r="B1211" s="9" t="s">
        <v>1674</v>
      </c>
      <c r="C1211" s="7" t="s">
        <v>2267</v>
      </c>
      <c r="D1211" s="12">
        <v>-12.058255000000001</v>
      </c>
      <c r="E1211" s="12">
        <v>-63.520595999999998</v>
      </c>
      <c r="F1211" s="9">
        <v>163</v>
      </c>
      <c r="G1211" s="9" t="s">
        <v>2266</v>
      </c>
      <c r="H1211" s="9">
        <v>326</v>
      </c>
      <c r="I1211" s="9">
        <v>256</v>
      </c>
      <c r="J1211" s="9" t="s">
        <v>844</v>
      </c>
      <c r="K1211" s="1"/>
      <c r="M1211" s="11"/>
    </row>
    <row r="1212" spans="1:13" ht="15" customHeight="1" x14ac:dyDescent="0.15">
      <c r="A1212" s="1">
        <f t="shared" si="15"/>
        <v>1211</v>
      </c>
      <c r="B1212" s="9" t="s">
        <v>2271</v>
      </c>
      <c r="C1212" s="10" t="s">
        <v>2272</v>
      </c>
      <c r="D1212" s="12">
        <v>-12.207140000000001</v>
      </c>
      <c r="E1212" s="12">
        <v>-62.231560999999999</v>
      </c>
      <c r="F1212" s="13">
        <v>389</v>
      </c>
      <c r="G1212" s="8" t="s">
        <v>2270</v>
      </c>
      <c r="H1212" s="9">
        <v>236</v>
      </c>
      <c r="I1212" s="9">
        <v>228</v>
      </c>
      <c r="J1212" s="9" t="s">
        <v>844</v>
      </c>
      <c r="K1212" s="1"/>
      <c r="M1212" s="11"/>
    </row>
    <row r="1213" spans="1:13" ht="15" customHeight="1" x14ac:dyDescent="0.15">
      <c r="A1213" s="1">
        <f t="shared" si="15"/>
        <v>1212</v>
      </c>
      <c r="B1213" s="9" t="s">
        <v>2284</v>
      </c>
      <c r="C1213" s="10" t="s">
        <v>2295</v>
      </c>
      <c r="D1213" s="12">
        <v>-12.233273000000001</v>
      </c>
      <c r="E1213" s="12">
        <v>-63.861882000000001</v>
      </c>
      <c r="F1213" s="13">
        <v>202</v>
      </c>
      <c r="G1213" s="8" t="s">
        <v>2296</v>
      </c>
      <c r="H1213" s="9">
        <v>184</v>
      </c>
      <c r="I1213" s="9">
        <v>160</v>
      </c>
      <c r="J1213" s="9" t="s">
        <v>844</v>
      </c>
      <c r="K1213" s="1"/>
      <c r="M1213" s="11"/>
    </row>
    <row r="1214" spans="1:13" ht="15" customHeight="1" x14ac:dyDescent="0.15">
      <c r="A1214" s="1">
        <f t="shared" si="15"/>
        <v>1213</v>
      </c>
      <c r="B1214" s="9" t="s">
        <v>2333</v>
      </c>
      <c r="C1214" s="7" t="s">
        <v>2334</v>
      </c>
      <c r="D1214" s="12">
        <v>-10.707147000000001</v>
      </c>
      <c r="E1214" s="12">
        <v>-62.267639000000003</v>
      </c>
      <c r="F1214" s="9">
        <v>259</v>
      </c>
      <c r="G1214" s="9" t="s">
        <v>2358</v>
      </c>
      <c r="H1214" s="9">
        <v>80</v>
      </c>
      <c r="I1214" s="9">
        <v>70</v>
      </c>
      <c r="J1214" s="9" t="s">
        <v>844</v>
      </c>
      <c r="K1214" s="1"/>
      <c r="M1214" s="11"/>
    </row>
    <row r="1215" spans="1:13" ht="15" customHeight="1" x14ac:dyDescent="0.15">
      <c r="A1215" s="1">
        <f t="shared" si="15"/>
        <v>1214</v>
      </c>
      <c r="B1215" s="9" t="s">
        <v>2337</v>
      </c>
      <c r="C1215" s="7" t="s">
        <v>2338</v>
      </c>
      <c r="D1215" s="12">
        <v>-12.022444</v>
      </c>
      <c r="E1215" s="12">
        <v>-62.253242</v>
      </c>
      <c r="F1215" s="9">
        <v>412</v>
      </c>
      <c r="G1215" s="9" t="s">
        <v>2360</v>
      </c>
      <c r="H1215" s="9">
        <v>202</v>
      </c>
      <c r="I1215" s="9">
        <v>156</v>
      </c>
      <c r="J1215" s="9" t="s">
        <v>844</v>
      </c>
      <c r="K1215" s="1"/>
      <c r="M1215" s="11"/>
    </row>
    <row r="1216" spans="1:13" ht="15" customHeight="1" x14ac:dyDescent="0.15">
      <c r="A1216" s="1">
        <f t="shared" si="15"/>
        <v>1215</v>
      </c>
      <c r="B1216" s="9" t="s">
        <v>2339</v>
      </c>
      <c r="C1216" s="10" t="s">
        <v>2340</v>
      </c>
      <c r="D1216" s="12">
        <v>-12.165404000000001</v>
      </c>
      <c r="E1216" s="12">
        <v>-62.329678000000001</v>
      </c>
      <c r="F1216" s="9">
        <v>449</v>
      </c>
      <c r="G1216" s="9" t="s">
        <v>2360</v>
      </c>
      <c r="H1216" s="9">
        <v>244</v>
      </c>
      <c r="I1216" s="9">
        <v>211</v>
      </c>
      <c r="J1216" s="9" t="s">
        <v>844</v>
      </c>
      <c r="K1216" s="1"/>
      <c r="M1216" s="11"/>
    </row>
    <row r="1217" spans="1:13" ht="15" customHeight="1" x14ac:dyDescent="0.15">
      <c r="A1217" s="1">
        <f t="shared" si="15"/>
        <v>1216</v>
      </c>
      <c r="B1217" s="9" t="s">
        <v>2341</v>
      </c>
      <c r="C1217" s="7" t="s">
        <v>2342</v>
      </c>
      <c r="D1217" s="12">
        <v>-12.184886000000001</v>
      </c>
      <c r="E1217" s="12">
        <v>-62.317042999999998</v>
      </c>
      <c r="F1217" s="9">
        <v>357</v>
      </c>
      <c r="G1217" s="9" t="s">
        <v>2360</v>
      </c>
      <c r="H1217" s="9">
        <v>217</v>
      </c>
      <c r="I1217" s="9">
        <v>196</v>
      </c>
      <c r="J1217" s="9" t="s">
        <v>844</v>
      </c>
      <c r="K1217" s="1"/>
      <c r="M1217" s="11"/>
    </row>
    <row r="1218" spans="1:13" ht="15" customHeight="1" x14ac:dyDescent="0.15">
      <c r="A1218" s="1">
        <f t="shared" si="15"/>
        <v>1217</v>
      </c>
      <c r="B1218" s="9" t="s">
        <v>2343</v>
      </c>
      <c r="C1218" s="7" t="s">
        <v>2344</v>
      </c>
      <c r="D1218" s="12">
        <v>-13.022046</v>
      </c>
      <c r="E1218" s="12">
        <v>-62.369945000000001</v>
      </c>
      <c r="F1218" s="9">
        <v>168</v>
      </c>
      <c r="G1218" s="9" t="s">
        <v>2360</v>
      </c>
      <c r="H1218" s="9">
        <v>600</v>
      </c>
      <c r="I1218" s="9">
        <v>424</v>
      </c>
      <c r="J1218" s="9" t="s">
        <v>844</v>
      </c>
      <c r="K1218" s="1"/>
      <c r="M1218" s="11"/>
    </row>
    <row r="1219" spans="1:13" ht="15" customHeight="1" x14ac:dyDescent="0.15">
      <c r="A1219" s="1">
        <f t="shared" si="15"/>
        <v>1218</v>
      </c>
      <c r="B1219" s="9" t="s">
        <v>2345</v>
      </c>
      <c r="C1219" s="7" t="s">
        <v>2346</v>
      </c>
      <c r="D1219" s="12">
        <v>-13.038465</v>
      </c>
      <c r="E1219" s="12">
        <v>-62.345773999999999</v>
      </c>
      <c r="F1219" s="9">
        <v>158</v>
      </c>
      <c r="G1219" s="9" t="s">
        <v>2360</v>
      </c>
      <c r="H1219" s="9">
        <v>350</v>
      </c>
      <c r="I1219" s="9">
        <v>285</v>
      </c>
      <c r="J1219" s="9" t="s">
        <v>844</v>
      </c>
      <c r="K1219" s="1"/>
      <c r="M1219" s="11"/>
    </row>
    <row r="1220" spans="1:13" ht="15" customHeight="1" x14ac:dyDescent="0.15">
      <c r="A1220" s="1">
        <f t="shared" si="15"/>
        <v>1219</v>
      </c>
      <c r="B1220" s="9" t="s">
        <v>2355</v>
      </c>
      <c r="C1220" s="7" t="s">
        <v>2356</v>
      </c>
      <c r="D1220" s="12">
        <v>-12.065663000000001</v>
      </c>
      <c r="E1220" s="12">
        <v>-62.167250000000003</v>
      </c>
      <c r="F1220" s="9">
        <v>381</v>
      </c>
      <c r="G1220" s="9" t="s">
        <v>2357</v>
      </c>
      <c r="H1220" s="9">
        <v>286</v>
      </c>
      <c r="I1220" s="9">
        <v>218</v>
      </c>
      <c r="J1220" s="9" t="s">
        <v>844</v>
      </c>
      <c r="K1220" s="1"/>
      <c r="M1220" s="11"/>
    </row>
    <row r="1221" spans="1:13" ht="15" customHeight="1" x14ac:dyDescent="0.15">
      <c r="A1221" s="1">
        <f t="shared" si="15"/>
        <v>1220</v>
      </c>
      <c r="B1221" s="9" t="s">
        <v>2431</v>
      </c>
      <c r="C1221" s="7" t="s">
        <v>2432</v>
      </c>
      <c r="D1221" s="12">
        <v>-12.191117999999999</v>
      </c>
      <c r="E1221" s="12">
        <v>-62.287880999999999</v>
      </c>
      <c r="F1221" s="9">
        <v>363</v>
      </c>
      <c r="G1221" s="9" t="s">
        <v>2433</v>
      </c>
      <c r="H1221" s="9">
        <v>241</v>
      </c>
      <c r="I1221" s="9">
        <v>203</v>
      </c>
      <c r="J1221" s="9" t="s">
        <v>844</v>
      </c>
      <c r="K1221" s="1"/>
      <c r="M1221" s="11"/>
    </row>
    <row r="1222" spans="1:13" ht="15" customHeight="1" x14ac:dyDescent="0.15">
      <c r="A1222" s="1">
        <f t="shared" si="15"/>
        <v>1221</v>
      </c>
      <c r="B1222" s="9" t="s">
        <v>1675</v>
      </c>
      <c r="C1222" s="7" t="s">
        <v>2143</v>
      </c>
      <c r="D1222" s="12">
        <v>-12.117686000000001</v>
      </c>
      <c r="E1222" s="12">
        <v>-63.486657000000001</v>
      </c>
      <c r="F1222" s="9">
        <v>159</v>
      </c>
      <c r="G1222" s="9" t="s">
        <v>2144</v>
      </c>
      <c r="H1222" s="9">
        <v>567</v>
      </c>
      <c r="I1222" s="9">
        <v>454</v>
      </c>
      <c r="J1222" s="9" t="s">
        <v>844</v>
      </c>
      <c r="K1222" s="1"/>
      <c r="M1222" s="11"/>
    </row>
    <row r="1223" spans="1:13" ht="15" customHeight="1" x14ac:dyDescent="0.15">
      <c r="A1223" s="1">
        <f t="shared" si="15"/>
        <v>1222</v>
      </c>
      <c r="B1223" s="9" t="s">
        <v>2537</v>
      </c>
      <c r="C1223" s="7" t="s">
        <v>2538</v>
      </c>
      <c r="D1223" s="12">
        <v>-11.741457</v>
      </c>
      <c r="E1223" s="12">
        <v>-62.563752999999998</v>
      </c>
      <c r="F1223" s="9">
        <v>218</v>
      </c>
      <c r="G1223" s="8" t="s">
        <v>2539</v>
      </c>
      <c r="H1223" s="9">
        <v>183</v>
      </c>
      <c r="I1223" s="9">
        <v>167</v>
      </c>
      <c r="J1223" s="9" t="s">
        <v>844</v>
      </c>
      <c r="K1223" s="1"/>
      <c r="M1223" s="11"/>
    </row>
    <row r="1224" spans="1:13" ht="15" customHeight="1" x14ac:dyDescent="0.15">
      <c r="A1224" s="1">
        <f t="shared" si="15"/>
        <v>1223</v>
      </c>
      <c r="B1224" s="9" t="s">
        <v>2540</v>
      </c>
      <c r="C1224" s="7" t="s">
        <v>2541</v>
      </c>
      <c r="D1224" s="12">
        <v>-11.944362</v>
      </c>
      <c r="E1224" s="12">
        <v>-63.022052000000002</v>
      </c>
      <c r="F1224" s="9">
        <v>170</v>
      </c>
      <c r="G1224" s="8" t="s">
        <v>2539</v>
      </c>
      <c r="H1224" s="9">
        <v>170</v>
      </c>
      <c r="I1224" s="9"/>
      <c r="J1224" s="9" t="s">
        <v>844</v>
      </c>
      <c r="K1224" s="1"/>
      <c r="M1224" s="11"/>
    </row>
    <row r="1225" spans="1:13" ht="15" customHeight="1" x14ac:dyDescent="0.15">
      <c r="A1225" s="1">
        <f t="shared" si="15"/>
        <v>1224</v>
      </c>
      <c r="B1225" s="9" t="s">
        <v>2542</v>
      </c>
      <c r="C1225" s="7" t="s">
        <v>2543</v>
      </c>
      <c r="D1225" s="12">
        <v>-12.039315999999999</v>
      </c>
      <c r="E1225" s="12">
        <v>-62.965716999999998</v>
      </c>
      <c r="F1225" s="9">
        <v>167</v>
      </c>
      <c r="G1225" s="8" t="s">
        <v>2539</v>
      </c>
      <c r="H1225" s="9">
        <v>504</v>
      </c>
      <c r="I1225" s="9"/>
      <c r="J1225" s="9" t="s">
        <v>844</v>
      </c>
      <c r="K1225" s="1"/>
      <c r="M1225" s="11"/>
    </row>
    <row r="1226" spans="1:13" ht="15" customHeight="1" x14ac:dyDescent="0.15">
      <c r="A1226" s="1">
        <f t="shared" si="15"/>
        <v>1225</v>
      </c>
      <c r="B1226" s="9" t="s">
        <v>2544</v>
      </c>
      <c r="C1226" s="7" t="s">
        <v>2545</v>
      </c>
      <c r="D1226" s="12">
        <v>-12.100053000000001</v>
      </c>
      <c r="E1226" s="12">
        <v>-63.458191999999997</v>
      </c>
      <c r="F1226" s="9">
        <v>156</v>
      </c>
      <c r="G1226" s="8" t="s">
        <v>2546</v>
      </c>
      <c r="H1226" s="9">
        <v>300</v>
      </c>
      <c r="I1226" s="9"/>
      <c r="J1226" s="9" t="s">
        <v>844</v>
      </c>
      <c r="K1226" s="1"/>
      <c r="M1226" s="11"/>
    </row>
    <row r="1227" spans="1:13" ht="15" customHeight="1" x14ac:dyDescent="0.15">
      <c r="A1227" s="1">
        <f t="shared" si="15"/>
        <v>1226</v>
      </c>
      <c r="B1227" s="9" t="s">
        <v>2547</v>
      </c>
      <c r="C1227" s="7" t="s">
        <v>2548</v>
      </c>
      <c r="D1227" s="12">
        <v>-12.141163000000001</v>
      </c>
      <c r="E1227" s="12">
        <v>-63.463068999999997</v>
      </c>
      <c r="F1227" s="9">
        <v>158</v>
      </c>
      <c r="G1227" s="8" t="s">
        <v>2546</v>
      </c>
      <c r="H1227" s="9">
        <v>450</v>
      </c>
      <c r="I1227" s="9">
        <v>290</v>
      </c>
      <c r="J1227" s="9" t="s">
        <v>844</v>
      </c>
      <c r="K1227" s="1"/>
      <c r="M1227" s="11"/>
    </row>
    <row r="1228" spans="1:13" ht="15" customHeight="1" x14ac:dyDescent="0.15">
      <c r="A1228" s="1">
        <f t="shared" si="15"/>
        <v>1227</v>
      </c>
      <c r="B1228" s="9" t="s">
        <v>2549</v>
      </c>
      <c r="C1228" s="7" t="s">
        <v>2550</v>
      </c>
      <c r="D1228" s="12">
        <v>-12.135154999999999</v>
      </c>
      <c r="E1228" s="12">
        <v>-63.517873000000002</v>
      </c>
      <c r="F1228" s="9">
        <v>155</v>
      </c>
      <c r="G1228" s="8" t="s">
        <v>2546</v>
      </c>
      <c r="H1228" s="9">
        <v>490</v>
      </c>
      <c r="I1228" s="9"/>
      <c r="J1228" s="9" t="s">
        <v>844</v>
      </c>
      <c r="K1228" s="1"/>
      <c r="M1228" s="11"/>
    </row>
    <row r="1229" spans="1:13" ht="15" customHeight="1" x14ac:dyDescent="0.15">
      <c r="A1229" s="1">
        <f t="shared" si="15"/>
        <v>1228</v>
      </c>
      <c r="B1229" s="9" t="s">
        <v>2551</v>
      </c>
      <c r="C1229" s="7" t="s">
        <v>2552</v>
      </c>
      <c r="D1229" s="12">
        <v>-12.214416</v>
      </c>
      <c r="E1229" s="12">
        <v>-63.537568</v>
      </c>
      <c r="F1229" s="9">
        <v>153</v>
      </c>
      <c r="G1229" s="8" t="s">
        <v>2546</v>
      </c>
      <c r="H1229" s="9">
        <v>386</v>
      </c>
      <c r="I1229" s="9"/>
      <c r="J1229" s="9" t="s">
        <v>844</v>
      </c>
      <c r="K1229" s="1"/>
      <c r="M1229" s="11"/>
    </row>
    <row r="1230" spans="1:13" ht="15" customHeight="1" x14ac:dyDescent="0.15">
      <c r="A1230" s="1">
        <f t="shared" si="15"/>
        <v>1229</v>
      </c>
      <c r="B1230" s="9" t="s">
        <v>2553</v>
      </c>
      <c r="C1230" s="7" t="s">
        <v>2554</v>
      </c>
      <c r="D1230" s="12">
        <v>-12.227881</v>
      </c>
      <c r="E1230" s="12">
        <v>-63.503780999999996</v>
      </c>
      <c r="F1230" s="9">
        <v>160</v>
      </c>
      <c r="G1230" s="8" t="s">
        <v>2546</v>
      </c>
      <c r="H1230" s="9">
        <v>600</v>
      </c>
      <c r="I1230" s="9">
        <v>420</v>
      </c>
      <c r="J1230" s="9" t="s">
        <v>844</v>
      </c>
      <c r="K1230" s="1"/>
      <c r="M1230" s="11"/>
    </row>
    <row r="1231" spans="1:13" ht="15" customHeight="1" x14ac:dyDescent="0.15">
      <c r="A1231" s="1">
        <f t="shared" si="15"/>
        <v>1230</v>
      </c>
      <c r="B1231" s="9" t="s">
        <v>2555</v>
      </c>
      <c r="C1231" s="7" t="s">
        <v>2556</v>
      </c>
      <c r="D1231" s="12">
        <v>-12.118334000000001</v>
      </c>
      <c r="E1231" s="12">
        <v>-63.874799000000003</v>
      </c>
      <c r="F1231" s="9">
        <v>177</v>
      </c>
      <c r="G1231" s="8" t="s">
        <v>2546</v>
      </c>
      <c r="H1231" s="9">
        <v>302</v>
      </c>
      <c r="I1231" s="9"/>
      <c r="J1231" s="9" t="s">
        <v>844</v>
      </c>
      <c r="K1231" s="1"/>
      <c r="M1231" s="11"/>
    </row>
    <row r="1232" spans="1:13" ht="15" customHeight="1" x14ac:dyDescent="0.15">
      <c r="A1232" s="1">
        <f t="shared" si="15"/>
        <v>1231</v>
      </c>
      <c r="B1232" s="9" t="s">
        <v>2557</v>
      </c>
      <c r="C1232" s="7" t="s">
        <v>2558</v>
      </c>
      <c r="D1232" s="12">
        <v>-11.929247</v>
      </c>
      <c r="E1232" s="12">
        <v>-63.309804999999997</v>
      </c>
      <c r="F1232" s="9">
        <v>175</v>
      </c>
      <c r="G1232" s="8" t="s">
        <v>2546</v>
      </c>
      <c r="H1232" s="9">
        <v>290</v>
      </c>
      <c r="I1232" s="9"/>
      <c r="J1232" s="9" t="s">
        <v>844</v>
      </c>
      <c r="K1232" s="1"/>
      <c r="M1232" s="11"/>
    </row>
    <row r="1233" spans="1:13" ht="15" customHeight="1" x14ac:dyDescent="0.15">
      <c r="A1233" s="1">
        <f t="shared" si="15"/>
        <v>1232</v>
      </c>
      <c r="B1233" s="9" t="s">
        <v>1676</v>
      </c>
      <c r="C1233" s="7" t="s">
        <v>1677</v>
      </c>
      <c r="D1233" s="12">
        <v>-12.152113999999999</v>
      </c>
      <c r="E1233" s="12">
        <v>-63.502907999999998</v>
      </c>
      <c r="F1233" s="9">
        <v>155</v>
      </c>
      <c r="G1233" s="9" t="s">
        <v>1656</v>
      </c>
      <c r="H1233" s="9">
        <v>326</v>
      </c>
      <c r="I1233" s="9"/>
      <c r="J1233" s="9" t="s">
        <v>844</v>
      </c>
      <c r="K1233" s="1"/>
      <c r="M1233" s="11"/>
    </row>
    <row r="1234" spans="1:13" ht="15" customHeight="1" x14ac:dyDescent="0.15">
      <c r="A1234" s="1">
        <f t="shared" si="15"/>
        <v>1233</v>
      </c>
      <c r="B1234" s="9" t="s">
        <v>2559</v>
      </c>
      <c r="C1234" s="7" t="s">
        <v>1746</v>
      </c>
      <c r="D1234" s="12">
        <v>-11.928709</v>
      </c>
      <c r="E1234" s="12">
        <v>-63.281041999999999</v>
      </c>
      <c r="F1234" s="9">
        <v>172</v>
      </c>
      <c r="G1234" s="8" t="s">
        <v>2546</v>
      </c>
      <c r="H1234" s="9">
        <v>324</v>
      </c>
      <c r="I1234" s="9"/>
      <c r="J1234" s="9" t="s">
        <v>844</v>
      </c>
      <c r="K1234" s="1"/>
      <c r="M1234" s="11"/>
    </row>
    <row r="1235" spans="1:13" ht="15" customHeight="1" x14ac:dyDescent="0.15">
      <c r="A1235" s="1">
        <f t="shared" si="15"/>
        <v>1234</v>
      </c>
      <c r="B1235" s="9" t="s">
        <v>2560</v>
      </c>
      <c r="C1235" s="7" t="s">
        <v>1793</v>
      </c>
      <c r="D1235" s="12">
        <v>-12.029036</v>
      </c>
      <c r="E1235" s="12">
        <v>-63.296899000000003</v>
      </c>
      <c r="F1235" s="9">
        <v>173</v>
      </c>
      <c r="G1235" s="8" t="s">
        <v>2546</v>
      </c>
      <c r="H1235" s="9">
        <v>250</v>
      </c>
      <c r="I1235" s="9"/>
      <c r="J1235" s="9" t="s">
        <v>844</v>
      </c>
      <c r="K1235" s="1"/>
      <c r="M1235" s="11"/>
    </row>
    <row r="1236" spans="1:13" ht="15" customHeight="1" x14ac:dyDescent="0.15">
      <c r="A1236" s="1">
        <f t="shared" si="15"/>
        <v>1235</v>
      </c>
      <c r="B1236" s="9" t="s">
        <v>2561</v>
      </c>
      <c r="C1236" s="7" t="s">
        <v>2562</v>
      </c>
      <c r="D1236" s="12">
        <v>-11.916774</v>
      </c>
      <c r="E1236" s="12">
        <v>-63.001705999999999</v>
      </c>
      <c r="F1236" s="9">
        <v>170</v>
      </c>
      <c r="G1236" s="8" t="s">
        <v>2546</v>
      </c>
      <c r="H1236" s="9">
        <v>183</v>
      </c>
      <c r="I1236" s="9"/>
      <c r="J1236" s="9" t="s">
        <v>844</v>
      </c>
      <c r="K1236" s="1"/>
      <c r="M1236" s="11"/>
    </row>
    <row r="1237" spans="1:13" ht="15" customHeight="1" x14ac:dyDescent="0.15">
      <c r="A1237" s="1">
        <f t="shared" si="15"/>
        <v>1236</v>
      </c>
      <c r="B1237" s="9" t="s">
        <v>2563</v>
      </c>
      <c r="C1237" s="7" t="s">
        <v>2564</v>
      </c>
      <c r="D1237" s="12">
        <v>-11.846867</v>
      </c>
      <c r="E1237" s="12">
        <v>-62.551233000000003</v>
      </c>
      <c r="F1237" s="9">
        <v>238</v>
      </c>
      <c r="G1237" s="8" t="s">
        <v>2565</v>
      </c>
      <c r="H1237" s="9">
        <v>210</v>
      </c>
      <c r="I1237" s="9">
        <v>180</v>
      </c>
      <c r="J1237" s="9" t="s">
        <v>844</v>
      </c>
      <c r="K1237" s="1"/>
      <c r="M1237" s="11"/>
    </row>
    <row r="1238" spans="1:13" ht="15" customHeight="1" x14ac:dyDescent="0.15">
      <c r="A1238" s="1">
        <f t="shared" si="15"/>
        <v>1237</v>
      </c>
      <c r="B1238" s="8" t="s">
        <v>2783</v>
      </c>
      <c r="C1238" s="10" t="s">
        <v>2785</v>
      </c>
      <c r="D1238" s="15">
        <v>-11.99789</v>
      </c>
      <c r="E1238" s="15">
        <v>-63.100506000000003</v>
      </c>
      <c r="F1238" s="8">
        <v>174</v>
      </c>
      <c r="G1238" s="8" t="s">
        <v>2784</v>
      </c>
      <c r="H1238" s="8">
        <v>287</v>
      </c>
      <c r="I1238" s="8">
        <v>225</v>
      </c>
      <c r="J1238" s="9" t="s">
        <v>844</v>
      </c>
      <c r="K1238" s="1"/>
      <c r="M1238" s="11"/>
    </row>
    <row r="1239" spans="1:13" ht="15" customHeight="1" x14ac:dyDescent="0.15">
      <c r="A1239" s="1">
        <f t="shared" si="15"/>
        <v>1238</v>
      </c>
      <c r="B1239" s="8" t="s">
        <v>2786</v>
      </c>
      <c r="C1239" s="7" t="s">
        <v>2787</v>
      </c>
      <c r="D1239" s="15">
        <v>-12.027881000000001</v>
      </c>
      <c r="E1239" s="15">
        <v>-63.168790999999999</v>
      </c>
      <c r="F1239" s="8">
        <v>162</v>
      </c>
      <c r="G1239" s="8" t="s">
        <v>2784</v>
      </c>
      <c r="H1239" s="8">
        <v>430</v>
      </c>
      <c r="I1239" s="8">
        <v>340</v>
      </c>
      <c r="J1239" s="9" t="s">
        <v>844</v>
      </c>
      <c r="K1239" s="1"/>
      <c r="M1239" s="11"/>
    </row>
    <row r="1240" spans="1:13" ht="15" customHeight="1" x14ac:dyDescent="0.15">
      <c r="A1240" s="1">
        <f t="shared" si="15"/>
        <v>1239</v>
      </c>
      <c r="B1240" s="8" t="s">
        <v>2788</v>
      </c>
      <c r="C1240" s="7" t="s">
        <v>2789</v>
      </c>
      <c r="D1240" s="15">
        <v>-12.313908</v>
      </c>
      <c r="E1240" s="15">
        <v>-63.430045999999997</v>
      </c>
      <c r="F1240" s="8">
        <v>142</v>
      </c>
      <c r="G1240" s="8" t="s">
        <v>2784</v>
      </c>
      <c r="H1240" s="8">
        <v>272</v>
      </c>
      <c r="I1240" s="8">
        <v>220</v>
      </c>
      <c r="J1240" s="9" t="s">
        <v>844</v>
      </c>
      <c r="K1240" s="1"/>
      <c r="M1240" s="11"/>
    </row>
    <row r="1241" spans="1:13" ht="15" customHeight="1" x14ac:dyDescent="0.15">
      <c r="A1241" s="1">
        <f t="shared" si="15"/>
        <v>1240</v>
      </c>
      <c r="B1241" s="8" t="s">
        <v>2790</v>
      </c>
      <c r="C1241" s="7" t="s">
        <v>2791</v>
      </c>
      <c r="D1241" s="15">
        <v>-11.930814</v>
      </c>
      <c r="E1241" s="15">
        <v>-63.344569</v>
      </c>
      <c r="F1241" s="8">
        <v>175</v>
      </c>
      <c r="G1241" s="8" t="s">
        <v>2784</v>
      </c>
      <c r="H1241" s="8">
        <v>470</v>
      </c>
      <c r="J1241" s="9" t="s">
        <v>844</v>
      </c>
      <c r="K1241" s="1"/>
      <c r="M1241" s="11"/>
    </row>
    <row r="1242" spans="1:13" ht="15" customHeight="1" x14ac:dyDescent="0.15">
      <c r="A1242" s="1">
        <f t="shared" si="15"/>
        <v>1241</v>
      </c>
      <c r="B1242" s="8" t="s">
        <v>2792</v>
      </c>
      <c r="C1242" s="7" t="s">
        <v>2793</v>
      </c>
      <c r="D1242" s="15">
        <v>-11.931412</v>
      </c>
      <c r="E1242" s="15">
        <v>-63.328552999999999</v>
      </c>
      <c r="F1242" s="8">
        <v>180</v>
      </c>
      <c r="G1242" s="8" t="s">
        <v>2784</v>
      </c>
      <c r="H1242" s="8">
        <v>372</v>
      </c>
      <c r="I1242" s="8">
        <v>314</v>
      </c>
      <c r="J1242" s="9" t="s">
        <v>844</v>
      </c>
      <c r="K1242" s="1"/>
      <c r="M1242" s="11"/>
    </row>
    <row r="1243" spans="1:13" ht="15" customHeight="1" x14ac:dyDescent="0.15">
      <c r="A1243" s="1">
        <f t="shared" si="15"/>
        <v>1242</v>
      </c>
      <c r="B1243" s="8" t="s">
        <v>3010</v>
      </c>
      <c r="C1243" s="7" t="s">
        <v>3011</v>
      </c>
      <c r="D1243" s="15">
        <v>-11.936956</v>
      </c>
      <c r="E1243" s="15">
        <v>-63.144739999999999</v>
      </c>
      <c r="F1243" s="8">
        <v>178</v>
      </c>
      <c r="G1243" s="8" t="s">
        <v>3012</v>
      </c>
      <c r="H1243" s="8">
        <v>310</v>
      </c>
      <c r="J1243" s="9" t="s">
        <v>844</v>
      </c>
      <c r="K1243" s="1"/>
      <c r="M1243" s="11"/>
    </row>
    <row r="1244" spans="1:13" ht="15" customHeight="1" x14ac:dyDescent="0.15">
      <c r="A1244" s="1">
        <f t="shared" si="15"/>
        <v>1243</v>
      </c>
      <c r="B1244" s="9" t="s">
        <v>1678</v>
      </c>
      <c r="C1244" s="7" t="s">
        <v>1679</v>
      </c>
      <c r="D1244" s="12">
        <v>-12.124632999999999</v>
      </c>
      <c r="E1244" s="12">
        <v>-63.831225000000003</v>
      </c>
      <c r="F1244" s="9">
        <v>182</v>
      </c>
      <c r="G1244" s="9" t="s">
        <v>1656</v>
      </c>
      <c r="H1244" s="9">
        <v>260</v>
      </c>
      <c r="I1244" s="9">
        <v>244</v>
      </c>
      <c r="J1244" s="9" t="s">
        <v>844</v>
      </c>
      <c r="K1244" s="1"/>
      <c r="M1244" s="11"/>
    </row>
    <row r="1245" spans="1:13" ht="15" customHeight="1" x14ac:dyDescent="0.15">
      <c r="A1245" s="1">
        <f t="shared" si="15"/>
        <v>1244</v>
      </c>
      <c r="B1245" s="8" t="s">
        <v>3013</v>
      </c>
      <c r="C1245" s="7" t="s">
        <v>3014</v>
      </c>
      <c r="D1245" s="15">
        <v>-12.011656</v>
      </c>
      <c r="E1245" s="15">
        <v>-63.214739999999999</v>
      </c>
      <c r="F1245" s="8">
        <v>172</v>
      </c>
      <c r="G1245" s="8" t="s">
        <v>3012</v>
      </c>
      <c r="H1245" s="8">
        <v>365</v>
      </c>
      <c r="J1245" s="9" t="s">
        <v>844</v>
      </c>
      <c r="K1245" s="1"/>
      <c r="M1245" s="11"/>
    </row>
    <row r="1246" spans="1:13" ht="15" customHeight="1" x14ac:dyDescent="0.15">
      <c r="A1246" s="1">
        <f t="shared" si="15"/>
        <v>1245</v>
      </c>
      <c r="B1246" s="8" t="s">
        <v>3015</v>
      </c>
      <c r="C1246" s="7" t="s">
        <v>2550</v>
      </c>
      <c r="D1246" s="15">
        <v>-12.142267</v>
      </c>
      <c r="E1246" s="15">
        <v>-63.097492000000003</v>
      </c>
      <c r="F1246" s="8">
        <v>162</v>
      </c>
      <c r="G1246" s="8" t="s">
        <v>3016</v>
      </c>
      <c r="H1246" s="8">
        <v>490</v>
      </c>
      <c r="J1246" s="9" t="s">
        <v>844</v>
      </c>
      <c r="K1246" s="1"/>
      <c r="M1246" s="11"/>
    </row>
    <row r="1247" spans="1:13" ht="15" customHeight="1" x14ac:dyDescent="0.15">
      <c r="A1247" s="1">
        <f t="shared" si="15"/>
        <v>1246</v>
      </c>
      <c r="B1247" s="8" t="s">
        <v>3143</v>
      </c>
      <c r="C1247" s="7" t="s">
        <v>3144</v>
      </c>
      <c r="D1247" s="15">
        <v>-11.961785000000001</v>
      </c>
      <c r="E1247" s="15">
        <v>-63.992775000000002</v>
      </c>
      <c r="F1247" s="8">
        <v>185</v>
      </c>
      <c r="G1247" s="8" t="s">
        <v>3137</v>
      </c>
      <c r="H1247" s="8">
        <v>320</v>
      </c>
      <c r="I1247" s="8">
        <v>236</v>
      </c>
      <c r="J1247" s="9" t="s">
        <v>844</v>
      </c>
      <c r="K1247" s="1"/>
      <c r="M1247" s="11"/>
    </row>
    <row r="1248" spans="1:13" ht="15" customHeight="1" x14ac:dyDescent="0.15">
      <c r="A1248" s="1">
        <f t="shared" si="15"/>
        <v>1247</v>
      </c>
      <c r="B1248" s="8" t="s">
        <v>3145</v>
      </c>
      <c r="C1248" s="7" t="s">
        <v>3146</v>
      </c>
      <c r="D1248" s="15">
        <v>-12.894613</v>
      </c>
      <c r="E1248" s="15">
        <v>-62.239249999999998</v>
      </c>
      <c r="F1248" s="8">
        <v>165</v>
      </c>
      <c r="G1248" s="8" t="s">
        <v>3137</v>
      </c>
      <c r="H1248" s="8">
        <v>608</v>
      </c>
      <c r="J1248" s="9" t="s">
        <v>844</v>
      </c>
      <c r="K1248" s="1"/>
      <c r="M1248" s="11"/>
    </row>
    <row r="1249" spans="1:13" ht="15" customHeight="1" x14ac:dyDescent="0.15">
      <c r="A1249" s="1">
        <f t="shared" si="15"/>
        <v>1248</v>
      </c>
      <c r="B1249" s="8" t="s">
        <v>3147</v>
      </c>
      <c r="C1249" s="7" t="s">
        <v>3148</v>
      </c>
      <c r="D1249" s="15">
        <v>-12.894696</v>
      </c>
      <c r="E1249" s="15">
        <v>-62.260399999999997</v>
      </c>
      <c r="F1249" s="8">
        <v>165</v>
      </c>
      <c r="G1249" s="8" t="s">
        <v>3137</v>
      </c>
      <c r="H1249" s="8">
        <v>537</v>
      </c>
      <c r="J1249" s="9" t="s">
        <v>844</v>
      </c>
      <c r="K1249" s="1"/>
      <c r="M1249" s="11"/>
    </row>
    <row r="1250" spans="1:13" ht="15" customHeight="1" x14ac:dyDescent="0.15">
      <c r="A1250" s="1">
        <f t="shared" si="15"/>
        <v>1249</v>
      </c>
      <c r="B1250" s="9" t="s">
        <v>1680</v>
      </c>
      <c r="C1250" s="7" t="s">
        <v>2297</v>
      </c>
      <c r="D1250" s="12">
        <v>-12.163696</v>
      </c>
      <c r="E1250" s="12">
        <v>-64.431908000000007</v>
      </c>
      <c r="F1250" s="9">
        <v>139</v>
      </c>
      <c r="G1250" s="9" t="s">
        <v>2298</v>
      </c>
      <c r="H1250" s="9">
        <v>472</v>
      </c>
      <c r="I1250" s="9">
        <v>427</v>
      </c>
      <c r="J1250" s="9" t="s">
        <v>844</v>
      </c>
      <c r="K1250" s="1"/>
      <c r="M1250" s="11"/>
    </row>
    <row r="1251" spans="1:13" ht="15" customHeight="1" x14ac:dyDescent="0.15">
      <c r="A1251" s="1">
        <f t="shared" si="15"/>
        <v>1250</v>
      </c>
      <c r="B1251" s="9" t="s">
        <v>826</v>
      </c>
      <c r="C1251" s="10" t="s">
        <v>827</v>
      </c>
      <c r="D1251" s="12">
        <v>-9.7873459999999994</v>
      </c>
      <c r="E1251" s="12">
        <v>-67.339495999999997</v>
      </c>
      <c r="F1251" s="9">
        <v>185</v>
      </c>
      <c r="G1251" s="9" t="s">
        <v>798</v>
      </c>
      <c r="H1251" s="9">
        <v>237</v>
      </c>
      <c r="I1251" s="9">
        <v>230</v>
      </c>
      <c r="J1251" s="8" t="s">
        <v>95</v>
      </c>
      <c r="K1251" s="1"/>
      <c r="M1251" s="11"/>
    </row>
    <row r="1252" spans="1:13" ht="15" customHeight="1" x14ac:dyDescent="0.15">
      <c r="A1252" s="1">
        <f t="shared" si="15"/>
        <v>1251</v>
      </c>
      <c r="B1252" s="9" t="s">
        <v>824</v>
      </c>
      <c r="C1252" s="10" t="s">
        <v>825</v>
      </c>
      <c r="D1252" s="12">
        <v>-9.7868440000000003</v>
      </c>
      <c r="E1252" s="12">
        <v>-67.342333999999994</v>
      </c>
      <c r="F1252" s="9">
        <v>181</v>
      </c>
      <c r="G1252" s="9" t="s">
        <v>798</v>
      </c>
      <c r="H1252" s="9">
        <v>120</v>
      </c>
      <c r="I1252" s="9">
        <v>117</v>
      </c>
      <c r="J1252" s="8" t="s">
        <v>39</v>
      </c>
      <c r="K1252" s="1"/>
      <c r="M1252" s="11"/>
    </row>
    <row r="1253" spans="1:13" ht="15" customHeight="1" x14ac:dyDescent="0.15">
      <c r="A1253" s="1">
        <f t="shared" si="15"/>
        <v>1252</v>
      </c>
      <c r="B1253" s="9" t="s">
        <v>823</v>
      </c>
      <c r="C1253" s="10" t="s">
        <v>2288</v>
      </c>
      <c r="D1253" s="12">
        <v>-9.7890169999999994</v>
      </c>
      <c r="E1253" s="12">
        <v>-67.343777000000003</v>
      </c>
      <c r="F1253" s="9">
        <v>180</v>
      </c>
      <c r="G1253" s="9" t="s">
        <v>2287</v>
      </c>
      <c r="H1253" s="9">
        <v>216</v>
      </c>
      <c r="I1253" s="9"/>
      <c r="J1253" s="8" t="s">
        <v>36</v>
      </c>
      <c r="K1253" s="1"/>
      <c r="M1253" s="11"/>
    </row>
    <row r="1254" spans="1:13" ht="15" customHeight="1" x14ac:dyDescent="0.15">
      <c r="A1254" s="1">
        <f t="shared" si="15"/>
        <v>1253</v>
      </c>
      <c r="B1254" s="8" t="s">
        <v>2815</v>
      </c>
      <c r="C1254" s="7" t="s">
        <v>2816</v>
      </c>
      <c r="D1254" s="15">
        <v>-10.330147</v>
      </c>
      <c r="E1254" s="15">
        <v>-64.948718999999997</v>
      </c>
      <c r="F1254" s="8">
        <v>144</v>
      </c>
      <c r="G1254" s="8" t="s">
        <v>2817</v>
      </c>
      <c r="H1254" s="8">
        <v>272</v>
      </c>
      <c r="J1254" s="9" t="s">
        <v>844</v>
      </c>
      <c r="K1254" s="1"/>
      <c r="M1254" s="11"/>
    </row>
    <row r="1255" spans="1:13" ht="15" customHeight="1" x14ac:dyDescent="0.15">
      <c r="A1255" s="1">
        <f t="shared" si="15"/>
        <v>1254</v>
      </c>
      <c r="B1255" s="9" t="s">
        <v>983</v>
      </c>
      <c r="C1255" s="10" t="s">
        <v>1658</v>
      </c>
      <c r="D1255" s="12">
        <v>-10.412334</v>
      </c>
      <c r="E1255" s="12">
        <v>-67.469791999999998</v>
      </c>
      <c r="F1255" s="9">
        <v>221</v>
      </c>
      <c r="G1255" s="9" t="s">
        <v>1656</v>
      </c>
      <c r="H1255" s="9">
        <v>78</v>
      </c>
      <c r="I1255" s="9">
        <v>73</v>
      </c>
      <c r="J1255" s="9" t="s">
        <v>37</v>
      </c>
      <c r="K1255" s="1"/>
      <c r="M1255" s="11"/>
    </row>
    <row r="1256" spans="1:13" ht="15" customHeight="1" x14ac:dyDescent="0.15">
      <c r="A1256" s="1">
        <f t="shared" si="15"/>
        <v>1255</v>
      </c>
      <c r="B1256" s="9" t="s">
        <v>982</v>
      </c>
      <c r="C1256" s="10" t="s">
        <v>1659</v>
      </c>
      <c r="D1256" s="12">
        <v>-10.411692</v>
      </c>
      <c r="E1256" s="12">
        <v>-67.468867000000003</v>
      </c>
      <c r="F1256" s="9">
        <v>217</v>
      </c>
      <c r="G1256" s="9" t="s">
        <v>1656</v>
      </c>
      <c r="H1256" s="9">
        <v>186</v>
      </c>
      <c r="I1256" s="9">
        <v>168</v>
      </c>
      <c r="J1256" s="9" t="s">
        <v>37</v>
      </c>
      <c r="K1256" s="1"/>
      <c r="M1256" s="11"/>
    </row>
    <row r="1257" spans="1:13" ht="15" customHeight="1" x14ac:dyDescent="0.15">
      <c r="A1257" s="1">
        <f t="shared" si="15"/>
        <v>1256</v>
      </c>
      <c r="B1257" s="8" t="s">
        <v>2919</v>
      </c>
      <c r="C1257" s="7" t="s">
        <v>2920</v>
      </c>
      <c r="D1257" s="15">
        <v>-10.452099</v>
      </c>
      <c r="E1257" s="15">
        <v>-67.447874999999996</v>
      </c>
      <c r="F1257" s="8">
        <v>178</v>
      </c>
      <c r="G1257" s="8" t="s">
        <v>2823</v>
      </c>
      <c r="H1257" s="8">
        <v>136</v>
      </c>
      <c r="I1257" s="9">
        <v>126</v>
      </c>
      <c r="J1257" s="9" t="s">
        <v>37</v>
      </c>
      <c r="K1257" s="1"/>
      <c r="M1257" s="11"/>
    </row>
    <row r="1258" spans="1:13" ht="15" customHeight="1" x14ac:dyDescent="0.15">
      <c r="A1258" s="1">
        <f t="shared" si="15"/>
        <v>1257</v>
      </c>
      <c r="B1258" s="9" t="s">
        <v>1851</v>
      </c>
      <c r="C1258" s="7" t="s">
        <v>1852</v>
      </c>
      <c r="D1258" s="12">
        <v>-14.88406</v>
      </c>
      <c r="E1258" s="12">
        <v>-64.486585000000005</v>
      </c>
      <c r="F1258" s="9">
        <v>173</v>
      </c>
      <c r="G1258" s="8" t="s">
        <v>1845</v>
      </c>
      <c r="H1258" s="9">
        <v>272</v>
      </c>
      <c r="I1258" s="9">
        <v>240</v>
      </c>
      <c r="J1258" s="9" t="s">
        <v>844</v>
      </c>
      <c r="K1258" s="1"/>
      <c r="M1258" s="11"/>
    </row>
    <row r="1259" spans="1:13" ht="15" customHeight="1" x14ac:dyDescent="0.15">
      <c r="A1259" s="1">
        <f t="shared" si="15"/>
        <v>1258</v>
      </c>
      <c r="B1259" s="9" t="s">
        <v>2124</v>
      </c>
      <c r="C1259" s="10" t="s">
        <v>2125</v>
      </c>
      <c r="D1259" s="12">
        <v>-14.03933</v>
      </c>
      <c r="E1259" s="12">
        <v>-66.114705999999998</v>
      </c>
      <c r="F1259" s="13">
        <v>155</v>
      </c>
      <c r="G1259" s="9" t="s">
        <v>2119</v>
      </c>
      <c r="H1259" s="9">
        <v>225</v>
      </c>
      <c r="I1259" s="9"/>
      <c r="J1259" s="9" t="s">
        <v>844</v>
      </c>
      <c r="K1259" s="1"/>
      <c r="M1259" s="11"/>
    </row>
    <row r="1260" spans="1:13" ht="15" customHeight="1" x14ac:dyDescent="0.15">
      <c r="A1260" s="1">
        <f t="shared" si="15"/>
        <v>1259</v>
      </c>
      <c r="B1260" s="9" t="s">
        <v>874</v>
      </c>
      <c r="C1260" s="7" t="s">
        <v>876</v>
      </c>
      <c r="D1260" s="12">
        <v>-13.779106000000001</v>
      </c>
      <c r="E1260" s="12">
        <v>-65.461607000000001</v>
      </c>
      <c r="F1260" s="9">
        <v>151</v>
      </c>
      <c r="G1260" s="9" t="s">
        <v>875</v>
      </c>
      <c r="H1260" s="9">
        <v>116</v>
      </c>
      <c r="I1260" s="9"/>
      <c r="J1260" s="8" t="s">
        <v>844</v>
      </c>
      <c r="K1260" s="1"/>
      <c r="M1260" s="11"/>
    </row>
    <row r="1261" spans="1:13" ht="15" customHeight="1" x14ac:dyDescent="0.15">
      <c r="A1261" s="1">
        <f t="shared" si="15"/>
        <v>1260</v>
      </c>
      <c r="B1261" s="9" t="s">
        <v>260</v>
      </c>
      <c r="C1261" s="7" t="s">
        <v>261</v>
      </c>
      <c r="D1261" s="12">
        <v>-10.265453000000001</v>
      </c>
      <c r="E1261" s="12">
        <v>-67.063370000000006</v>
      </c>
      <c r="F1261" s="9">
        <v>138</v>
      </c>
      <c r="G1261" s="8" t="s">
        <v>267</v>
      </c>
      <c r="H1261" s="9">
        <v>240</v>
      </c>
      <c r="I1261" s="9"/>
      <c r="J1261" s="9" t="s">
        <v>41</v>
      </c>
      <c r="K1261" s="1"/>
      <c r="M1261" s="11"/>
    </row>
    <row r="1262" spans="1:13" ht="15" customHeight="1" x14ac:dyDescent="0.15">
      <c r="A1262" s="1">
        <f t="shared" si="15"/>
        <v>1261</v>
      </c>
      <c r="B1262" s="9" t="s">
        <v>704</v>
      </c>
      <c r="C1262" s="10" t="s">
        <v>705</v>
      </c>
      <c r="D1262" s="12">
        <v>-10.270044</v>
      </c>
      <c r="E1262" s="12">
        <v>-67.071243999999993</v>
      </c>
      <c r="F1262" s="9">
        <v>135</v>
      </c>
      <c r="G1262" s="9" t="s">
        <v>676</v>
      </c>
      <c r="H1262" s="9">
        <v>114</v>
      </c>
      <c r="I1262" s="9">
        <v>104</v>
      </c>
      <c r="J1262" s="8" t="s">
        <v>37</v>
      </c>
      <c r="K1262" s="1"/>
      <c r="M1262" s="11"/>
    </row>
    <row r="1263" spans="1:13" ht="15" customHeight="1" x14ac:dyDescent="0.15">
      <c r="A1263" s="1">
        <f t="shared" si="15"/>
        <v>1262</v>
      </c>
      <c r="B1263" s="8" t="s">
        <v>229</v>
      </c>
      <c r="C1263" s="10" t="s">
        <v>64</v>
      </c>
      <c r="D1263" s="12">
        <v>-10.191125</v>
      </c>
      <c r="E1263" s="12">
        <v>-67.721654000000001</v>
      </c>
      <c r="F1263" s="9">
        <v>216</v>
      </c>
      <c r="G1263" s="9" t="s">
        <v>65</v>
      </c>
      <c r="H1263" s="9">
        <v>200</v>
      </c>
      <c r="I1263" s="9"/>
      <c r="J1263" s="9" t="s">
        <v>35</v>
      </c>
      <c r="K1263" s="1"/>
      <c r="M1263" s="11"/>
    </row>
    <row r="1264" spans="1:13" ht="15" customHeight="1" x14ac:dyDescent="0.15">
      <c r="A1264" s="1">
        <f t="shared" si="15"/>
        <v>1263</v>
      </c>
      <c r="B1264" s="9" t="s">
        <v>2413</v>
      </c>
      <c r="C1264" s="10" t="s">
        <v>2414</v>
      </c>
      <c r="D1264" s="12">
        <v>-10.167573000000001</v>
      </c>
      <c r="E1264" s="12">
        <v>-67.738686999999999</v>
      </c>
      <c r="F1264" s="9">
        <v>213</v>
      </c>
      <c r="G1264" s="9" t="s">
        <v>2412</v>
      </c>
      <c r="H1264" s="9">
        <v>102</v>
      </c>
      <c r="I1264" s="9">
        <v>90</v>
      </c>
      <c r="J1264" s="9" t="s">
        <v>41</v>
      </c>
      <c r="K1264" s="1"/>
      <c r="M1264" s="11"/>
    </row>
    <row r="1265" spans="1:13" ht="15" customHeight="1" x14ac:dyDescent="0.15">
      <c r="A1265" s="1">
        <f t="shared" si="15"/>
        <v>1264</v>
      </c>
      <c r="B1265" s="8" t="s">
        <v>228</v>
      </c>
      <c r="C1265" s="10" t="s">
        <v>145</v>
      </c>
      <c r="D1265" s="12">
        <v>-10.187265999999999</v>
      </c>
      <c r="E1265" s="12">
        <v>-67.719965000000002</v>
      </c>
      <c r="F1265" s="9">
        <v>210</v>
      </c>
      <c r="G1265" s="9" t="s">
        <v>138</v>
      </c>
      <c r="H1265" s="9">
        <v>75</v>
      </c>
      <c r="I1265" s="9"/>
      <c r="J1265" s="9" t="s">
        <v>41</v>
      </c>
      <c r="K1265" s="1"/>
      <c r="M1265" s="11"/>
    </row>
    <row r="1266" spans="1:13" ht="15" customHeight="1" x14ac:dyDescent="0.15">
      <c r="A1266" s="1">
        <f t="shared" si="15"/>
        <v>1265</v>
      </c>
      <c r="B1266" s="8" t="s">
        <v>227</v>
      </c>
      <c r="C1266" s="10" t="s">
        <v>144</v>
      </c>
      <c r="D1266" s="12">
        <v>-10.190599000000001</v>
      </c>
      <c r="E1266" s="12">
        <v>-67.725364999999996</v>
      </c>
      <c r="F1266" s="9">
        <v>209</v>
      </c>
      <c r="G1266" s="9" t="s">
        <v>138</v>
      </c>
      <c r="H1266" s="9">
        <v>80</v>
      </c>
      <c r="I1266" s="9"/>
      <c r="J1266" s="9" t="s">
        <v>41</v>
      </c>
      <c r="K1266" s="1"/>
      <c r="M1266" s="11"/>
    </row>
    <row r="1267" spans="1:13" ht="15" customHeight="1" x14ac:dyDescent="0.15">
      <c r="A1267" s="1">
        <f t="shared" si="15"/>
        <v>1266</v>
      </c>
      <c r="B1267" s="8" t="s">
        <v>2842</v>
      </c>
      <c r="C1267" s="7" t="s">
        <v>2843</v>
      </c>
      <c r="D1267" s="15">
        <v>-10.186361</v>
      </c>
      <c r="E1267" s="15">
        <v>-67.728421999999995</v>
      </c>
      <c r="F1267" s="8">
        <v>210</v>
      </c>
      <c r="G1267" s="8" t="s">
        <v>2825</v>
      </c>
      <c r="H1267" s="8">
        <v>150</v>
      </c>
      <c r="I1267" s="8">
        <v>141</v>
      </c>
      <c r="J1267" s="9" t="s">
        <v>727</v>
      </c>
      <c r="K1267" s="1"/>
      <c r="M1267" s="11"/>
    </row>
    <row r="1268" spans="1:13" ht="15" customHeight="1" x14ac:dyDescent="0.15">
      <c r="A1268" s="1">
        <f t="shared" si="15"/>
        <v>1267</v>
      </c>
      <c r="B1268" s="9" t="s">
        <v>2410</v>
      </c>
      <c r="C1268" s="7" t="s">
        <v>2411</v>
      </c>
      <c r="D1268" s="12">
        <v>-10.186363</v>
      </c>
      <c r="E1268" s="12">
        <v>-67.728398999999996</v>
      </c>
      <c r="F1268" s="9">
        <v>210</v>
      </c>
      <c r="G1268" s="9" t="s">
        <v>2412</v>
      </c>
      <c r="H1268" s="9">
        <v>160</v>
      </c>
      <c r="I1268" s="9">
        <v>140</v>
      </c>
      <c r="J1268" s="9" t="s">
        <v>37</v>
      </c>
      <c r="K1268" s="1"/>
      <c r="M1268" s="11"/>
    </row>
    <row r="1269" spans="1:13" ht="15" customHeight="1" x14ac:dyDescent="0.15">
      <c r="A1269" s="1">
        <f t="shared" si="15"/>
        <v>1268</v>
      </c>
      <c r="B1269" s="8" t="s">
        <v>1911</v>
      </c>
      <c r="C1269" s="10" t="s">
        <v>1912</v>
      </c>
      <c r="D1269" s="12">
        <v>-10.187376</v>
      </c>
      <c r="E1269" s="12">
        <v>-67.721490000000003</v>
      </c>
      <c r="F1269" s="9">
        <v>210</v>
      </c>
      <c r="G1269" s="9" t="s">
        <v>1899</v>
      </c>
      <c r="H1269" s="9">
        <v>227</v>
      </c>
      <c r="I1269" s="9">
        <v>200</v>
      </c>
      <c r="J1269" s="9" t="s">
        <v>95</v>
      </c>
      <c r="K1269" s="1"/>
      <c r="M1269" s="11"/>
    </row>
    <row r="1270" spans="1:13" ht="15" customHeight="1" x14ac:dyDescent="0.15">
      <c r="A1270" s="1">
        <f t="shared" si="15"/>
        <v>1269</v>
      </c>
      <c r="B1270" s="8" t="s">
        <v>2874</v>
      </c>
      <c r="C1270" s="7" t="s">
        <v>2873</v>
      </c>
      <c r="D1270" s="15">
        <v>-10.568896000000001</v>
      </c>
      <c r="E1270" s="15">
        <v>-69.385425999999995</v>
      </c>
      <c r="F1270" s="8">
        <v>314</v>
      </c>
      <c r="G1270" s="8" t="s">
        <v>2823</v>
      </c>
      <c r="H1270" s="8">
        <v>190</v>
      </c>
      <c r="J1270" s="9" t="s">
        <v>727</v>
      </c>
      <c r="K1270" s="1"/>
      <c r="M1270" s="11"/>
    </row>
    <row r="1271" spans="1:13" ht="15" customHeight="1" x14ac:dyDescent="0.15">
      <c r="A1271" s="1">
        <f t="shared" si="15"/>
        <v>1270</v>
      </c>
      <c r="B1271" s="8" t="s">
        <v>2004</v>
      </c>
      <c r="C1271" s="7" t="s">
        <v>2005</v>
      </c>
      <c r="D1271" s="15">
        <v>-10.194356000000001</v>
      </c>
      <c r="E1271" s="15">
        <v>-67.540508000000003</v>
      </c>
      <c r="F1271" s="8">
        <v>199</v>
      </c>
      <c r="G1271" s="8" t="s">
        <v>1999</v>
      </c>
      <c r="H1271" s="8">
        <v>48</v>
      </c>
      <c r="J1271" s="9" t="s">
        <v>35</v>
      </c>
      <c r="K1271" s="1"/>
      <c r="M1271" s="11"/>
    </row>
    <row r="1272" spans="1:13" ht="15" customHeight="1" x14ac:dyDescent="0.15">
      <c r="A1272" s="1">
        <f t="shared" si="15"/>
        <v>1271</v>
      </c>
      <c r="B1272" s="8" t="s">
        <v>2929</v>
      </c>
      <c r="C1272" s="7" t="s">
        <v>2930</v>
      </c>
      <c r="D1272" s="15">
        <v>-10.193854</v>
      </c>
      <c r="E1272" s="15">
        <v>-67.540249000000003</v>
      </c>
      <c r="F1272" s="8">
        <v>197</v>
      </c>
      <c r="G1272" s="8" t="s">
        <v>2823</v>
      </c>
      <c r="H1272" s="8">
        <v>84</v>
      </c>
      <c r="I1272" s="9">
        <v>68</v>
      </c>
      <c r="J1272" s="9" t="s">
        <v>41</v>
      </c>
      <c r="K1272" s="1"/>
      <c r="M1272" s="11"/>
    </row>
    <row r="1273" spans="1:13" ht="15" customHeight="1" x14ac:dyDescent="0.15">
      <c r="A1273" s="1">
        <f t="shared" si="15"/>
        <v>1272</v>
      </c>
      <c r="B1273" s="8" t="s">
        <v>706</v>
      </c>
      <c r="C1273" s="7" t="s">
        <v>707</v>
      </c>
      <c r="D1273" s="12">
        <v>-10.180752</v>
      </c>
      <c r="E1273" s="12">
        <v>-67.530553999999995</v>
      </c>
      <c r="F1273" s="9">
        <v>216</v>
      </c>
      <c r="G1273" s="8" t="s">
        <v>362</v>
      </c>
      <c r="H1273" s="9">
        <v>180</v>
      </c>
      <c r="I1273" s="9"/>
      <c r="J1273" s="8" t="s">
        <v>37</v>
      </c>
      <c r="K1273" s="1"/>
      <c r="M1273" s="11"/>
    </row>
    <row r="1274" spans="1:13" ht="15" customHeight="1" x14ac:dyDescent="0.15">
      <c r="A1274" s="1">
        <f t="shared" si="15"/>
        <v>1273</v>
      </c>
      <c r="B1274" s="9" t="s">
        <v>2434</v>
      </c>
      <c r="C1274" s="7" t="s">
        <v>2407</v>
      </c>
      <c r="D1274" s="12">
        <v>-10.206795</v>
      </c>
      <c r="E1274" s="12">
        <v>-67.546916999999993</v>
      </c>
      <c r="F1274" s="9">
        <v>218</v>
      </c>
      <c r="G1274" s="9" t="s">
        <v>2406</v>
      </c>
      <c r="H1274" s="9">
        <v>70</v>
      </c>
      <c r="I1274" s="9"/>
      <c r="J1274" s="9" t="s">
        <v>95</v>
      </c>
      <c r="K1274" s="1"/>
      <c r="M1274" s="11"/>
    </row>
    <row r="1275" spans="1:13" ht="15" customHeight="1" x14ac:dyDescent="0.15">
      <c r="A1275" s="1">
        <f t="shared" si="15"/>
        <v>1274</v>
      </c>
      <c r="B1275" s="9" t="s">
        <v>2404</v>
      </c>
      <c r="C1275" s="7" t="s">
        <v>2405</v>
      </c>
      <c r="D1275" s="12">
        <v>-10.206985</v>
      </c>
      <c r="E1275" s="12">
        <v>-67.548005000000003</v>
      </c>
      <c r="F1275" s="9">
        <v>218</v>
      </c>
      <c r="G1275" s="9" t="s">
        <v>2406</v>
      </c>
      <c r="H1275" s="9">
        <v>90</v>
      </c>
      <c r="I1275" s="9">
        <v>80</v>
      </c>
      <c r="J1275" s="9" t="s">
        <v>95</v>
      </c>
      <c r="K1275" s="1"/>
      <c r="M1275" s="11"/>
    </row>
    <row r="1276" spans="1:13" ht="15" customHeight="1" x14ac:dyDescent="0.15">
      <c r="A1276" s="1">
        <f t="shared" si="15"/>
        <v>1275</v>
      </c>
      <c r="B1276" s="9" t="s">
        <v>230</v>
      </c>
      <c r="C1276" s="7" t="s">
        <v>667</v>
      </c>
      <c r="D1276" s="12">
        <v>-10.181101</v>
      </c>
      <c r="E1276" s="12">
        <v>-67.528109999999998</v>
      </c>
      <c r="F1276" s="9">
        <v>211</v>
      </c>
      <c r="G1276" s="9" t="s">
        <v>171</v>
      </c>
      <c r="H1276" s="9">
        <v>150</v>
      </c>
      <c r="I1276" s="9"/>
      <c r="J1276" s="8" t="s">
        <v>36</v>
      </c>
      <c r="K1276" s="1"/>
      <c r="M1276" s="11"/>
    </row>
    <row r="1277" spans="1:13" ht="15" customHeight="1" x14ac:dyDescent="0.15">
      <c r="A1277" s="1">
        <f t="shared" si="15"/>
        <v>1276</v>
      </c>
      <c r="B1277" s="8" t="s">
        <v>149</v>
      </c>
      <c r="C1277" s="7" t="s">
        <v>522</v>
      </c>
      <c r="D1277" s="15">
        <v>-10.597236000000001</v>
      </c>
      <c r="E1277" s="15">
        <v>-67.996649000000005</v>
      </c>
      <c r="F1277" s="8">
        <v>230</v>
      </c>
      <c r="G1277" s="8" t="s">
        <v>138</v>
      </c>
      <c r="H1277" s="9">
        <v>112</v>
      </c>
      <c r="I1277" s="9"/>
      <c r="J1277" s="8" t="s">
        <v>35</v>
      </c>
      <c r="K1277" s="1"/>
      <c r="M1277" s="11"/>
    </row>
    <row r="1278" spans="1:13" ht="15" customHeight="1" x14ac:dyDescent="0.15">
      <c r="A1278" s="1">
        <f t="shared" si="15"/>
        <v>1277</v>
      </c>
      <c r="B1278" s="8" t="s">
        <v>1997</v>
      </c>
      <c r="C1278" s="7" t="s">
        <v>1998</v>
      </c>
      <c r="D1278" s="15">
        <v>-10.616877000000001</v>
      </c>
      <c r="E1278" s="15">
        <v>-67.884945000000002</v>
      </c>
      <c r="F1278" s="8">
        <v>196</v>
      </c>
      <c r="G1278" s="8" t="s">
        <v>1999</v>
      </c>
      <c r="H1278" s="8">
        <v>87</v>
      </c>
      <c r="J1278" s="9" t="s">
        <v>35</v>
      </c>
      <c r="K1278" s="1"/>
      <c r="M1278" s="11"/>
    </row>
    <row r="1279" spans="1:13" ht="15" customHeight="1" x14ac:dyDescent="0.15">
      <c r="A1279" s="1">
        <f t="shared" si="15"/>
        <v>1278</v>
      </c>
      <c r="B1279" s="8" t="s">
        <v>151</v>
      </c>
      <c r="C1279" s="7" t="s">
        <v>402</v>
      </c>
      <c r="D1279" s="15">
        <v>-10.602077</v>
      </c>
      <c r="E1279" s="15">
        <v>-67.917713000000006</v>
      </c>
      <c r="F1279" s="8">
        <v>221</v>
      </c>
      <c r="G1279" s="8" t="s">
        <v>138</v>
      </c>
      <c r="H1279" s="9">
        <v>180</v>
      </c>
      <c r="I1279" s="9"/>
      <c r="J1279" s="8" t="s">
        <v>41</v>
      </c>
      <c r="K1279" s="1"/>
      <c r="M1279" s="11"/>
    </row>
    <row r="1280" spans="1:13" ht="15" customHeight="1" x14ac:dyDescent="0.15">
      <c r="A1280" s="1">
        <f t="shared" si="15"/>
        <v>1279</v>
      </c>
      <c r="B1280" s="8" t="s">
        <v>530</v>
      </c>
      <c r="C1280" s="7" t="s">
        <v>531</v>
      </c>
      <c r="D1280" s="15">
        <v>-10.76423</v>
      </c>
      <c r="E1280" s="15">
        <v>-68.231831</v>
      </c>
      <c r="F1280" s="8">
        <v>209</v>
      </c>
      <c r="G1280" s="8" t="s">
        <v>525</v>
      </c>
      <c r="H1280" s="9">
        <v>126</v>
      </c>
      <c r="I1280" s="9"/>
      <c r="J1280" s="8" t="s">
        <v>35</v>
      </c>
      <c r="K1280" s="1"/>
      <c r="M1280" s="11"/>
    </row>
    <row r="1281" spans="1:13" ht="15" customHeight="1" x14ac:dyDescent="0.15">
      <c r="A1281" s="1">
        <f t="shared" si="15"/>
        <v>1280</v>
      </c>
      <c r="B1281" s="9" t="s">
        <v>158</v>
      </c>
      <c r="C1281" s="10" t="s">
        <v>159</v>
      </c>
      <c r="D1281" s="12">
        <v>-10.623129</v>
      </c>
      <c r="E1281" s="12">
        <v>-67.876330999999993</v>
      </c>
      <c r="F1281" s="9">
        <v>192</v>
      </c>
      <c r="G1281" s="9" t="s">
        <v>138</v>
      </c>
      <c r="H1281" s="9">
        <v>145</v>
      </c>
      <c r="I1281" s="9"/>
      <c r="J1281" s="8" t="s">
        <v>35</v>
      </c>
      <c r="K1281" s="1"/>
      <c r="M1281" s="11"/>
    </row>
    <row r="1282" spans="1:13" ht="15" customHeight="1" x14ac:dyDescent="0.15">
      <c r="A1282" s="1">
        <f t="shared" si="15"/>
        <v>1281</v>
      </c>
      <c r="B1282" s="9" t="s">
        <v>162</v>
      </c>
      <c r="C1282" s="10" t="s">
        <v>163</v>
      </c>
      <c r="D1282" s="12">
        <v>-10.656535999999999</v>
      </c>
      <c r="E1282" s="12">
        <v>-68.094727000000006</v>
      </c>
      <c r="F1282" s="9">
        <v>226</v>
      </c>
      <c r="G1282" s="9" t="s">
        <v>3205</v>
      </c>
      <c r="H1282" s="9">
        <v>90</v>
      </c>
      <c r="I1282" s="9"/>
      <c r="J1282" s="8" t="s">
        <v>35</v>
      </c>
      <c r="K1282" s="1"/>
      <c r="M1282" s="11"/>
    </row>
    <row r="1283" spans="1:13" ht="15" customHeight="1" x14ac:dyDescent="0.15">
      <c r="A1283" s="1">
        <f t="shared" si="15"/>
        <v>1282</v>
      </c>
      <c r="B1283" s="9" t="s">
        <v>165</v>
      </c>
      <c r="C1283" s="7" t="s">
        <v>521</v>
      </c>
      <c r="D1283" s="12">
        <v>-10.702349999999999</v>
      </c>
      <c r="E1283" s="12">
        <v>-68.169191999999995</v>
      </c>
      <c r="F1283" s="9">
        <v>228</v>
      </c>
      <c r="G1283" s="8" t="s">
        <v>359</v>
      </c>
      <c r="H1283" s="9">
        <v>200</v>
      </c>
      <c r="I1283" s="9"/>
      <c r="J1283" s="8" t="s">
        <v>41</v>
      </c>
      <c r="K1283" s="1"/>
      <c r="M1283" s="11"/>
    </row>
    <row r="1284" spans="1:13" ht="15" customHeight="1" x14ac:dyDescent="0.15">
      <c r="A1284" s="1">
        <f t="shared" si="15"/>
        <v>1283</v>
      </c>
      <c r="B1284" s="9" t="s">
        <v>166</v>
      </c>
      <c r="C1284" s="10" t="s">
        <v>163</v>
      </c>
      <c r="D1284" s="12">
        <v>-10.61017</v>
      </c>
      <c r="E1284" s="12">
        <v>-67.906118000000006</v>
      </c>
      <c r="F1284" s="9">
        <v>223</v>
      </c>
      <c r="G1284" s="8" t="s">
        <v>713</v>
      </c>
      <c r="H1284" s="9">
        <v>90</v>
      </c>
      <c r="I1284" s="9"/>
      <c r="J1284" s="8" t="s">
        <v>35</v>
      </c>
      <c r="K1284" s="1"/>
      <c r="M1284" s="11"/>
    </row>
    <row r="1285" spans="1:13" ht="15" customHeight="1" x14ac:dyDescent="0.15">
      <c r="A1285" s="1">
        <f t="shared" ref="A1285:A1374" si="16">A1284+1</f>
        <v>1284</v>
      </c>
      <c r="B1285" s="9" t="s">
        <v>793</v>
      </c>
      <c r="C1285" s="10" t="s">
        <v>794</v>
      </c>
      <c r="D1285" s="12">
        <v>-10.871822</v>
      </c>
      <c r="E1285" s="12">
        <v>-68.214650000000006</v>
      </c>
      <c r="F1285" s="9">
        <v>219</v>
      </c>
      <c r="G1285" s="9" t="s">
        <v>791</v>
      </c>
      <c r="H1285" s="9">
        <v>124</v>
      </c>
      <c r="I1285" s="9"/>
      <c r="J1285" s="8" t="s">
        <v>35</v>
      </c>
      <c r="K1285" s="1"/>
      <c r="M1285" s="11"/>
    </row>
    <row r="1286" spans="1:13" ht="15" customHeight="1" x14ac:dyDescent="0.15">
      <c r="A1286" s="1">
        <f t="shared" si="16"/>
        <v>1285</v>
      </c>
      <c r="B1286" s="9" t="s">
        <v>231</v>
      </c>
      <c r="C1286" s="10" t="s">
        <v>232</v>
      </c>
      <c r="D1286" s="12">
        <v>-10.604620000000001</v>
      </c>
      <c r="E1286" s="12">
        <v>-67.917536999999996</v>
      </c>
      <c r="F1286" s="9">
        <v>239</v>
      </c>
      <c r="G1286" s="8" t="s">
        <v>3099</v>
      </c>
      <c r="H1286" s="9">
        <v>140</v>
      </c>
      <c r="I1286" s="9"/>
      <c r="J1286" s="9" t="s">
        <v>35</v>
      </c>
      <c r="K1286" s="1"/>
      <c r="M1286" s="11"/>
    </row>
    <row r="1287" spans="1:13" ht="15" customHeight="1" x14ac:dyDescent="0.15">
      <c r="A1287" s="1">
        <f t="shared" si="16"/>
        <v>1286</v>
      </c>
      <c r="B1287" s="8" t="s">
        <v>148</v>
      </c>
      <c r="C1287" s="7" t="s">
        <v>403</v>
      </c>
      <c r="D1287" s="15">
        <v>-10.588977</v>
      </c>
      <c r="E1287" s="15">
        <v>-67.969125000000005</v>
      </c>
      <c r="F1287" s="8">
        <v>227</v>
      </c>
      <c r="G1287" s="8" t="s">
        <v>138</v>
      </c>
      <c r="H1287" s="9">
        <v>320</v>
      </c>
      <c r="I1287" s="9"/>
      <c r="J1287" s="8" t="s">
        <v>35</v>
      </c>
      <c r="K1287" s="1"/>
      <c r="M1287" s="11"/>
    </row>
    <row r="1288" spans="1:13" ht="15" customHeight="1" x14ac:dyDescent="0.15">
      <c r="A1288" s="1">
        <f t="shared" si="16"/>
        <v>1287</v>
      </c>
      <c r="B1288" s="8" t="s">
        <v>150</v>
      </c>
      <c r="C1288" s="7" t="s">
        <v>627</v>
      </c>
      <c r="D1288" s="15">
        <v>-10.603583</v>
      </c>
      <c r="E1288" s="15">
        <v>-67.912301999999997</v>
      </c>
      <c r="F1288" s="8">
        <v>224</v>
      </c>
      <c r="G1288" s="8" t="s">
        <v>138</v>
      </c>
      <c r="H1288" s="9">
        <v>180</v>
      </c>
      <c r="I1288" s="9">
        <v>170</v>
      </c>
      <c r="J1288" s="9" t="s">
        <v>41</v>
      </c>
      <c r="K1288" s="1"/>
      <c r="M1288" s="11"/>
    </row>
    <row r="1289" spans="1:13" ht="15" customHeight="1" x14ac:dyDescent="0.15">
      <c r="A1289" s="1">
        <f t="shared" si="16"/>
        <v>1288</v>
      </c>
      <c r="B1289" s="9" t="s">
        <v>2351</v>
      </c>
      <c r="C1289" s="7" t="s">
        <v>2352</v>
      </c>
      <c r="D1289" s="12">
        <v>-10.672027999999999</v>
      </c>
      <c r="E1289" s="12">
        <v>-68.141506000000007</v>
      </c>
      <c r="F1289" s="9">
        <v>235</v>
      </c>
      <c r="G1289" s="9" t="s">
        <v>2335</v>
      </c>
      <c r="H1289" s="9">
        <v>95</v>
      </c>
      <c r="I1289" s="9">
        <v>70</v>
      </c>
      <c r="J1289" s="9" t="s">
        <v>37</v>
      </c>
      <c r="K1289" s="1"/>
      <c r="M1289" s="11"/>
    </row>
    <row r="1290" spans="1:13" ht="15" customHeight="1" x14ac:dyDescent="0.15">
      <c r="A1290" s="1">
        <f t="shared" si="16"/>
        <v>1289</v>
      </c>
      <c r="B1290" s="9" t="s">
        <v>160</v>
      </c>
      <c r="C1290" s="7" t="s">
        <v>651</v>
      </c>
      <c r="D1290" s="12">
        <v>-10.538986</v>
      </c>
      <c r="E1290" s="12">
        <v>-68.031589999999994</v>
      </c>
      <c r="F1290" s="9">
        <v>193</v>
      </c>
      <c r="G1290" s="9" t="s">
        <v>1913</v>
      </c>
      <c r="H1290" s="9">
        <v>115</v>
      </c>
      <c r="I1290" s="9">
        <v>100</v>
      </c>
      <c r="J1290" s="8" t="s">
        <v>95</v>
      </c>
      <c r="K1290" s="1"/>
      <c r="M1290" s="11"/>
    </row>
    <row r="1291" spans="1:13" ht="15" customHeight="1" x14ac:dyDescent="0.15">
      <c r="A1291" s="1">
        <f t="shared" si="16"/>
        <v>1290</v>
      </c>
      <c r="B1291" s="9" t="s">
        <v>161</v>
      </c>
      <c r="C1291" s="7" t="s">
        <v>1580</v>
      </c>
      <c r="D1291" s="12">
        <v>-10.614976</v>
      </c>
      <c r="E1291" s="12">
        <v>-68.041122999999999</v>
      </c>
      <c r="F1291" s="9">
        <v>228</v>
      </c>
      <c r="G1291" s="9" t="s">
        <v>2444</v>
      </c>
      <c r="H1291" s="9">
        <v>258</v>
      </c>
      <c r="I1291" s="9">
        <v>242</v>
      </c>
      <c r="J1291" s="9" t="s">
        <v>41</v>
      </c>
      <c r="K1291" s="1"/>
      <c r="M1291" s="11"/>
    </row>
    <row r="1292" spans="1:13" ht="15" customHeight="1" x14ac:dyDescent="0.15">
      <c r="A1292" s="1">
        <f t="shared" si="16"/>
        <v>1291</v>
      </c>
      <c r="B1292" s="9" t="s">
        <v>233</v>
      </c>
      <c r="C1292" s="7" t="s">
        <v>628</v>
      </c>
      <c r="D1292" s="12">
        <v>-10.182271999999999</v>
      </c>
      <c r="E1292" s="12">
        <v>-67.706383000000002</v>
      </c>
      <c r="F1292" s="9">
        <v>204</v>
      </c>
      <c r="G1292" s="9" t="s">
        <v>171</v>
      </c>
      <c r="H1292" s="9">
        <v>74</v>
      </c>
      <c r="I1292" s="9">
        <v>68</v>
      </c>
      <c r="J1292" s="9" t="s">
        <v>41</v>
      </c>
      <c r="K1292" s="1"/>
      <c r="M1292" s="11"/>
    </row>
    <row r="1293" spans="1:13" ht="15" customHeight="1" x14ac:dyDescent="0.15">
      <c r="A1293" s="1">
        <f t="shared" si="16"/>
        <v>1292</v>
      </c>
      <c r="B1293" s="8" t="s">
        <v>709</v>
      </c>
      <c r="C1293" s="7" t="s">
        <v>607</v>
      </c>
      <c r="D1293" s="12">
        <v>-10.713346</v>
      </c>
      <c r="E1293" s="12">
        <v>-68.179306999999994</v>
      </c>
      <c r="F1293" s="9">
        <v>234</v>
      </c>
      <c r="G1293" s="9" t="s">
        <v>138</v>
      </c>
      <c r="H1293" s="9">
        <v>210</v>
      </c>
      <c r="I1293" s="9">
        <v>195</v>
      </c>
      <c r="J1293" s="8" t="s">
        <v>40</v>
      </c>
      <c r="K1293" s="1"/>
      <c r="M1293" s="11"/>
    </row>
    <row r="1294" spans="1:13" ht="15" customHeight="1" x14ac:dyDescent="0.15">
      <c r="A1294" s="1">
        <f t="shared" si="16"/>
        <v>1293</v>
      </c>
      <c r="B1294" s="8" t="s">
        <v>708</v>
      </c>
      <c r="C1294" s="7" t="s">
        <v>608</v>
      </c>
      <c r="D1294" s="12">
        <v>-10.708268</v>
      </c>
      <c r="E1294" s="12">
        <v>-68.172169999999994</v>
      </c>
      <c r="F1294" s="9">
        <v>231</v>
      </c>
      <c r="G1294" s="8" t="s">
        <v>359</v>
      </c>
      <c r="H1294" s="9">
        <v>142</v>
      </c>
      <c r="I1294" s="9">
        <v>128</v>
      </c>
      <c r="J1294" s="9" t="s">
        <v>40</v>
      </c>
      <c r="K1294" s="1"/>
      <c r="M1294" s="11"/>
    </row>
    <row r="1295" spans="1:13" ht="15" customHeight="1" x14ac:dyDescent="0.15">
      <c r="A1295" s="1">
        <f t="shared" si="16"/>
        <v>1294</v>
      </c>
      <c r="B1295" s="9" t="s">
        <v>1582</v>
      </c>
      <c r="C1295" s="7" t="s">
        <v>1583</v>
      </c>
      <c r="D1295" s="12">
        <v>-10.672027999999999</v>
      </c>
      <c r="E1295" s="12">
        <v>-68.141506000000007</v>
      </c>
      <c r="F1295" s="9">
        <v>235</v>
      </c>
      <c r="G1295" s="9" t="s">
        <v>1581</v>
      </c>
      <c r="H1295" s="9">
        <v>95</v>
      </c>
      <c r="I1295" s="9">
        <v>70</v>
      </c>
      <c r="J1295" s="9" t="s">
        <v>41</v>
      </c>
      <c r="K1295" s="1"/>
      <c r="M1295" s="11"/>
    </row>
    <row r="1296" spans="1:13" ht="15" customHeight="1" x14ac:dyDescent="0.15">
      <c r="A1296" s="1">
        <f t="shared" si="16"/>
        <v>1295</v>
      </c>
      <c r="B1296" s="8" t="s">
        <v>526</v>
      </c>
      <c r="C1296" s="7" t="s">
        <v>527</v>
      </c>
      <c r="D1296" s="15">
        <v>-10.766463999999999</v>
      </c>
      <c r="E1296" s="15">
        <v>-68.185283999999996</v>
      </c>
      <c r="F1296" s="8">
        <v>207</v>
      </c>
      <c r="G1296" s="8" t="s">
        <v>525</v>
      </c>
      <c r="H1296" s="9">
        <v>194</v>
      </c>
      <c r="I1296" s="9">
        <v>184</v>
      </c>
      <c r="J1296" s="8" t="s">
        <v>40</v>
      </c>
      <c r="K1296" s="1"/>
      <c r="M1296" s="11"/>
    </row>
    <row r="1297" spans="1:13" ht="15" customHeight="1" x14ac:dyDescent="0.15">
      <c r="A1297" s="1">
        <f t="shared" si="16"/>
        <v>1296</v>
      </c>
      <c r="B1297" s="8" t="s">
        <v>538</v>
      </c>
      <c r="C1297" s="7" t="s">
        <v>595</v>
      </c>
      <c r="D1297" s="12">
        <v>-10.702788</v>
      </c>
      <c r="E1297" s="12">
        <v>-68.158305999999996</v>
      </c>
      <c r="F1297" s="9">
        <v>229</v>
      </c>
      <c r="G1297" s="9" t="s">
        <v>394</v>
      </c>
      <c r="H1297" s="9">
        <v>305</v>
      </c>
      <c r="I1297" s="9">
        <v>260</v>
      </c>
      <c r="J1297" s="8" t="s">
        <v>37</v>
      </c>
      <c r="K1297" s="1"/>
      <c r="M1297" s="11"/>
    </row>
    <row r="1298" spans="1:13" ht="15" customHeight="1" x14ac:dyDescent="0.15">
      <c r="A1298" s="1">
        <f t="shared" si="16"/>
        <v>1297</v>
      </c>
      <c r="B1298" s="9" t="s">
        <v>2353</v>
      </c>
      <c r="C1298" s="7" t="s">
        <v>2354</v>
      </c>
      <c r="D1298" s="12">
        <v>-10.873811</v>
      </c>
      <c r="E1298" s="12">
        <v>-68.219232000000005</v>
      </c>
      <c r="F1298" s="9">
        <v>227</v>
      </c>
      <c r="G1298" s="9" t="s">
        <v>2360</v>
      </c>
      <c r="H1298" s="9">
        <v>124</v>
      </c>
      <c r="I1298" s="9">
        <v>108</v>
      </c>
      <c r="J1298" s="9" t="s">
        <v>37</v>
      </c>
      <c r="K1298" s="1"/>
      <c r="M1298" s="11"/>
    </row>
    <row r="1299" spans="1:13" ht="15" customHeight="1" x14ac:dyDescent="0.15">
      <c r="A1299" s="1">
        <f t="shared" si="16"/>
        <v>1298</v>
      </c>
      <c r="B1299" s="8" t="s">
        <v>2882</v>
      </c>
      <c r="C1299" s="7" t="s">
        <v>2883</v>
      </c>
      <c r="D1299" s="15">
        <v>-10.585743000000001</v>
      </c>
      <c r="E1299" s="15">
        <v>-67.923338999999999</v>
      </c>
      <c r="F1299" s="8">
        <v>204</v>
      </c>
      <c r="G1299" s="8" t="s">
        <v>2823</v>
      </c>
      <c r="H1299" s="8">
        <v>92</v>
      </c>
      <c r="I1299" s="8">
        <v>74</v>
      </c>
      <c r="J1299" s="9" t="s">
        <v>37</v>
      </c>
      <c r="K1299" s="1"/>
      <c r="M1299" s="11"/>
    </row>
    <row r="1300" spans="1:13" ht="15" customHeight="1" x14ac:dyDescent="0.15">
      <c r="A1300" s="1">
        <f t="shared" si="16"/>
        <v>1299</v>
      </c>
      <c r="B1300" s="8" t="s">
        <v>3166</v>
      </c>
      <c r="C1300" s="7" t="s">
        <v>3167</v>
      </c>
      <c r="D1300" s="15">
        <v>-10.616213</v>
      </c>
      <c r="E1300" s="15">
        <v>-68.080032000000003</v>
      </c>
      <c r="F1300" s="8">
        <v>236</v>
      </c>
      <c r="G1300" s="8" t="s">
        <v>3163</v>
      </c>
      <c r="H1300" s="8">
        <v>156</v>
      </c>
      <c r="I1300" s="8">
        <v>136</v>
      </c>
      <c r="J1300" s="9" t="s">
        <v>37</v>
      </c>
      <c r="K1300" s="1"/>
      <c r="M1300" s="11"/>
    </row>
    <row r="1301" spans="1:13" ht="15" customHeight="1" x14ac:dyDescent="0.15">
      <c r="A1301" s="1">
        <f t="shared" si="16"/>
        <v>1300</v>
      </c>
      <c r="B1301" s="8" t="s">
        <v>164</v>
      </c>
      <c r="C1301" s="7" t="s">
        <v>596</v>
      </c>
      <c r="D1301" s="15">
        <v>-10.667662</v>
      </c>
      <c r="E1301" s="15">
        <v>-68.141789000000003</v>
      </c>
      <c r="F1301" s="8">
        <v>238</v>
      </c>
      <c r="G1301" s="8" t="s">
        <v>394</v>
      </c>
      <c r="H1301" s="9">
        <v>120</v>
      </c>
      <c r="I1301" s="9">
        <v>90</v>
      </c>
      <c r="J1301" s="8" t="s">
        <v>37</v>
      </c>
      <c r="K1301" s="1"/>
      <c r="M1301" s="11"/>
    </row>
    <row r="1302" spans="1:13" ht="15" customHeight="1" x14ac:dyDescent="0.15">
      <c r="A1302" s="1">
        <f t="shared" si="16"/>
        <v>1301</v>
      </c>
      <c r="B1302" s="8" t="s">
        <v>3162</v>
      </c>
      <c r="C1302" s="10" t="s">
        <v>3164</v>
      </c>
      <c r="D1302" s="15">
        <v>-10.677954</v>
      </c>
      <c r="E1302" s="15">
        <v>-68.152710999999996</v>
      </c>
      <c r="F1302" s="8">
        <v>236</v>
      </c>
      <c r="G1302" s="8" t="s">
        <v>3163</v>
      </c>
      <c r="H1302" s="8">
        <v>73</v>
      </c>
      <c r="I1302" s="8">
        <v>70</v>
      </c>
      <c r="J1302" s="9" t="s">
        <v>37</v>
      </c>
      <c r="K1302" s="1"/>
      <c r="M1302" s="11"/>
    </row>
    <row r="1303" spans="1:13" ht="15" customHeight="1" x14ac:dyDescent="0.15">
      <c r="A1303" s="1">
        <f t="shared" si="16"/>
        <v>1302</v>
      </c>
      <c r="B1303" s="9" t="s">
        <v>2347</v>
      </c>
      <c r="C1303" s="7" t="s">
        <v>3165</v>
      </c>
      <c r="D1303" s="12">
        <v>-10.683844000000001</v>
      </c>
      <c r="E1303" s="12">
        <v>-68.147228999999996</v>
      </c>
      <c r="F1303" s="9">
        <v>232</v>
      </c>
      <c r="G1303" s="9" t="s">
        <v>3163</v>
      </c>
      <c r="H1303" s="9">
        <v>147</v>
      </c>
      <c r="I1303" s="9">
        <v>116</v>
      </c>
      <c r="J1303" s="9" t="s">
        <v>37</v>
      </c>
      <c r="K1303" s="1"/>
      <c r="M1303" s="11"/>
    </row>
    <row r="1304" spans="1:13" ht="15" customHeight="1" x14ac:dyDescent="0.15">
      <c r="A1304" s="1">
        <f t="shared" si="16"/>
        <v>1303</v>
      </c>
      <c r="B1304" s="8" t="s">
        <v>524</v>
      </c>
      <c r="C1304" s="7" t="s">
        <v>592</v>
      </c>
      <c r="D1304" s="15">
        <v>-10.587778</v>
      </c>
      <c r="E1304" s="15">
        <v>-67.976569999999995</v>
      </c>
      <c r="F1304" s="8">
        <v>224</v>
      </c>
      <c r="G1304" s="8" t="s">
        <v>525</v>
      </c>
      <c r="H1304" s="9">
        <v>230</v>
      </c>
      <c r="I1304" s="9">
        <v>184</v>
      </c>
      <c r="J1304" s="8" t="s">
        <v>37</v>
      </c>
      <c r="K1304" s="1"/>
      <c r="M1304" s="11"/>
    </row>
    <row r="1305" spans="1:13" ht="15" customHeight="1" x14ac:dyDescent="0.15">
      <c r="A1305" s="1">
        <f t="shared" si="16"/>
        <v>1304</v>
      </c>
      <c r="B1305" s="9" t="s">
        <v>2349</v>
      </c>
      <c r="C1305" s="7" t="s">
        <v>2350</v>
      </c>
      <c r="D1305" s="12">
        <v>-10.683987999999999</v>
      </c>
      <c r="E1305" s="12">
        <v>-68.148230999999996</v>
      </c>
      <c r="F1305" s="9">
        <v>234</v>
      </c>
      <c r="G1305" s="9" t="s">
        <v>2348</v>
      </c>
      <c r="H1305" s="9">
        <v>130</v>
      </c>
      <c r="I1305" s="9"/>
      <c r="J1305" s="9" t="s">
        <v>37</v>
      </c>
      <c r="K1305" s="1"/>
      <c r="M1305" s="11"/>
    </row>
    <row r="1306" spans="1:13" ht="15" customHeight="1" x14ac:dyDescent="0.15">
      <c r="A1306" s="1">
        <f t="shared" si="16"/>
        <v>1305</v>
      </c>
      <c r="B1306" s="8" t="s">
        <v>528</v>
      </c>
      <c r="C1306" s="7" t="s">
        <v>529</v>
      </c>
      <c r="D1306" s="15">
        <v>-10.765471</v>
      </c>
      <c r="E1306" s="15">
        <v>-68.18074</v>
      </c>
      <c r="F1306" s="8">
        <v>201</v>
      </c>
      <c r="G1306" s="8" t="s">
        <v>525</v>
      </c>
      <c r="H1306" s="9">
        <v>160</v>
      </c>
      <c r="I1306" s="9">
        <v>134</v>
      </c>
      <c r="J1306" s="8" t="s">
        <v>37</v>
      </c>
      <c r="K1306" s="1"/>
      <c r="M1306" s="11"/>
    </row>
    <row r="1307" spans="1:13" ht="15" customHeight="1" x14ac:dyDescent="0.15">
      <c r="A1307" s="1">
        <f t="shared" si="16"/>
        <v>1306</v>
      </c>
      <c r="B1307" s="9" t="s">
        <v>743</v>
      </c>
      <c r="C1307" s="10" t="s">
        <v>744</v>
      </c>
      <c r="D1307" s="12">
        <v>-10.770799</v>
      </c>
      <c r="E1307" s="12">
        <v>-68.227896000000001</v>
      </c>
      <c r="F1307" s="9">
        <v>203</v>
      </c>
      <c r="G1307" s="8" t="s">
        <v>775</v>
      </c>
      <c r="H1307" s="9">
        <v>245</v>
      </c>
      <c r="I1307" s="9">
        <v>192</v>
      </c>
      <c r="J1307" s="8" t="s">
        <v>37</v>
      </c>
      <c r="K1307" s="1"/>
      <c r="M1307" s="11"/>
    </row>
    <row r="1308" spans="1:13" ht="15" customHeight="1" x14ac:dyDescent="0.15">
      <c r="A1308" s="1">
        <f t="shared" si="16"/>
        <v>1307</v>
      </c>
      <c r="B1308" s="9" t="s">
        <v>2256</v>
      </c>
      <c r="C1308" s="10" t="s">
        <v>2257</v>
      </c>
      <c r="D1308" s="12">
        <v>-10.620051999999999</v>
      </c>
      <c r="E1308" s="12">
        <v>-68.075332000000003</v>
      </c>
      <c r="F1308" s="9">
        <v>236</v>
      </c>
      <c r="G1308" s="9" t="s">
        <v>2248</v>
      </c>
      <c r="H1308" s="9">
        <v>131</v>
      </c>
      <c r="I1308" s="9">
        <v>102</v>
      </c>
      <c r="J1308" s="9" t="s">
        <v>37</v>
      </c>
      <c r="K1308" s="1"/>
      <c r="M1308" s="11"/>
    </row>
    <row r="1309" spans="1:13" ht="15" customHeight="1" x14ac:dyDescent="0.15">
      <c r="A1309" s="1">
        <f t="shared" si="16"/>
        <v>1308</v>
      </c>
      <c r="B1309" s="9" t="s">
        <v>167</v>
      </c>
      <c r="C1309" s="7" t="s">
        <v>597</v>
      </c>
      <c r="D1309" s="12">
        <v>-10.759328999999999</v>
      </c>
      <c r="E1309" s="12">
        <v>-68.188310999999999</v>
      </c>
      <c r="F1309" s="9">
        <v>187</v>
      </c>
      <c r="G1309" s="8" t="s">
        <v>394</v>
      </c>
      <c r="H1309" s="9">
        <v>216</v>
      </c>
      <c r="I1309" s="9">
        <v>184</v>
      </c>
      <c r="J1309" s="8" t="s">
        <v>37</v>
      </c>
      <c r="K1309" s="1"/>
      <c r="M1309" s="11"/>
    </row>
    <row r="1310" spans="1:13" ht="15" customHeight="1" x14ac:dyDescent="0.15">
      <c r="A1310" s="1">
        <f t="shared" si="16"/>
        <v>1309</v>
      </c>
      <c r="B1310" s="9" t="s">
        <v>1855</v>
      </c>
      <c r="C1310" s="7" t="s">
        <v>1856</v>
      </c>
      <c r="D1310" s="12">
        <v>-15.514862000000001</v>
      </c>
      <c r="E1310" s="12">
        <v>-65.682168000000004</v>
      </c>
      <c r="F1310" s="9">
        <v>184</v>
      </c>
      <c r="G1310" s="8" t="s">
        <v>1845</v>
      </c>
      <c r="H1310" s="9">
        <v>1015</v>
      </c>
      <c r="I1310" s="9">
        <v>660</v>
      </c>
      <c r="J1310" s="9" t="s">
        <v>844</v>
      </c>
      <c r="K1310" s="1"/>
      <c r="M1310" s="11"/>
    </row>
    <row r="1311" spans="1:13" ht="15" customHeight="1" x14ac:dyDescent="0.15">
      <c r="A1311" s="1">
        <f t="shared" si="16"/>
        <v>1310</v>
      </c>
      <c r="B1311" s="9" t="s">
        <v>1305</v>
      </c>
      <c r="C1311" s="7" t="s">
        <v>1306</v>
      </c>
      <c r="D1311" s="12">
        <v>-11.136675</v>
      </c>
      <c r="E1311" s="12">
        <v>-68.517994999999999</v>
      </c>
      <c r="F1311" s="9">
        <v>279</v>
      </c>
      <c r="G1311" s="8" t="s">
        <v>1300</v>
      </c>
      <c r="H1311" s="9">
        <v>138</v>
      </c>
      <c r="I1311" s="9">
        <v>72</v>
      </c>
      <c r="J1311" s="9" t="s">
        <v>727</v>
      </c>
      <c r="K1311" s="1"/>
      <c r="M1311" s="11"/>
    </row>
    <row r="1312" spans="1:13" ht="15" customHeight="1" x14ac:dyDescent="0.15">
      <c r="A1312" s="1">
        <f t="shared" si="16"/>
        <v>1311</v>
      </c>
      <c r="B1312" s="9" t="s">
        <v>582</v>
      </c>
      <c r="C1312" s="10" t="s">
        <v>2427</v>
      </c>
      <c r="D1312" s="12">
        <v>-9.7251790000000007</v>
      </c>
      <c r="E1312" s="12">
        <v>-66.668391</v>
      </c>
      <c r="F1312" s="9">
        <v>195</v>
      </c>
      <c r="G1312" s="9" t="s">
        <v>2422</v>
      </c>
      <c r="H1312" s="9">
        <v>128</v>
      </c>
      <c r="I1312" s="9">
        <v>104</v>
      </c>
      <c r="J1312" s="8" t="s">
        <v>41</v>
      </c>
      <c r="K1312" s="1"/>
      <c r="M1312" s="11"/>
    </row>
    <row r="1313" spans="1:13" ht="15" customHeight="1" x14ac:dyDescent="0.15">
      <c r="A1313" s="1">
        <f t="shared" si="16"/>
        <v>1312</v>
      </c>
      <c r="B1313" s="8" t="s">
        <v>474</v>
      </c>
      <c r="C1313" s="7" t="s">
        <v>475</v>
      </c>
      <c r="D1313" s="15">
        <v>-9.7708490000000001</v>
      </c>
      <c r="E1313" s="15">
        <v>-66.593214000000003</v>
      </c>
      <c r="F1313" s="8">
        <v>180</v>
      </c>
      <c r="G1313" s="8" t="s">
        <v>1581</v>
      </c>
      <c r="H1313" s="9">
        <v>298</v>
      </c>
      <c r="I1313" s="9">
        <v>278</v>
      </c>
      <c r="J1313" s="9" t="s">
        <v>38</v>
      </c>
      <c r="K1313" s="1"/>
      <c r="M1313" s="11"/>
    </row>
    <row r="1314" spans="1:13" ht="15" customHeight="1" x14ac:dyDescent="0.15">
      <c r="A1314" s="1">
        <f t="shared" si="16"/>
        <v>1313</v>
      </c>
      <c r="B1314" s="8" t="s">
        <v>471</v>
      </c>
      <c r="C1314" s="7" t="s">
        <v>472</v>
      </c>
      <c r="D1314" s="15">
        <v>-9.7593999999999994</v>
      </c>
      <c r="E1314" s="15">
        <v>-66.625111000000004</v>
      </c>
      <c r="F1314" s="8">
        <v>173</v>
      </c>
      <c r="G1314" s="8" t="s">
        <v>470</v>
      </c>
      <c r="H1314" s="9">
        <v>132</v>
      </c>
      <c r="I1314" s="9">
        <v>124</v>
      </c>
      <c r="J1314" s="8" t="s">
        <v>95</v>
      </c>
      <c r="K1314" s="1"/>
      <c r="M1314" s="11"/>
    </row>
    <row r="1315" spans="1:13" ht="15" customHeight="1" x14ac:dyDescent="0.15">
      <c r="A1315" s="1">
        <f t="shared" si="16"/>
        <v>1314</v>
      </c>
      <c r="B1315" s="9" t="s">
        <v>1213</v>
      </c>
      <c r="C1315" s="7" t="s">
        <v>1214</v>
      </c>
      <c r="D1315" s="12">
        <v>-9.7178249999999995</v>
      </c>
      <c r="E1315" s="12">
        <v>-66.612255000000005</v>
      </c>
      <c r="F1315" s="9">
        <v>198</v>
      </c>
      <c r="G1315" s="8" t="s">
        <v>1184</v>
      </c>
      <c r="H1315" s="9">
        <v>150</v>
      </c>
      <c r="I1315" s="9"/>
      <c r="J1315" s="8" t="s">
        <v>95</v>
      </c>
      <c r="K1315" s="1"/>
      <c r="M1315" s="11"/>
    </row>
    <row r="1316" spans="1:13" ht="15" customHeight="1" x14ac:dyDescent="0.15">
      <c r="A1316" s="1">
        <f t="shared" si="16"/>
        <v>1315</v>
      </c>
      <c r="B1316" s="8" t="s">
        <v>1215</v>
      </c>
      <c r="C1316" s="7" t="s">
        <v>1216</v>
      </c>
      <c r="D1316" s="15">
        <v>-9.7744850000000003</v>
      </c>
      <c r="E1316" s="15">
        <v>-66.598848000000004</v>
      </c>
      <c r="F1316" s="8">
        <v>178</v>
      </c>
      <c r="G1316" s="8" t="s">
        <v>1023</v>
      </c>
      <c r="H1316" s="9">
        <v>181</v>
      </c>
      <c r="I1316" s="9">
        <v>150</v>
      </c>
      <c r="J1316" s="8" t="s">
        <v>95</v>
      </c>
      <c r="K1316" s="1"/>
      <c r="M1316" s="11"/>
    </row>
    <row r="1317" spans="1:13" ht="15" customHeight="1" x14ac:dyDescent="0.15">
      <c r="A1317" s="1">
        <f t="shared" si="16"/>
        <v>1316</v>
      </c>
      <c r="B1317" s="9" t="s">
        <v>1211</v>
      </c>
      <c r="C1317" s="10" t="s">
        <v>1212</v>
      </c>
      <c r="D1317" s="12">
        <v>-9.7137060000000002</v>
      </c>
      <c r="E1317" s="12">
        <v>-66.666393999999997</v>
      </c>
      <c r="F1317" s="9">
        <v>204</v>
      </c>
      <c r="G1317" s="8" t="s">
        <v>2492</v>
      </c>
      <c r="H1317" s="9">
        <v>94</v>
      </c>
      <c r="I1317" s="9">
        <v>90</v>
      </c>
      <c r="J1317" s="8" t="s">
        <v>95</v>
      </c>
      <c r="K1317" s="1"/>
      <c r="M1317" s="11"/>
    </row>
    <row r="1318" spans="1:13" ht="15" customHeight="1" x14ac:dyDescent="0.15">
      <c r="A1318" s="1">
        <f t="shared" si="16"/>
        <v>1317</v>
      </c>
      <c r="B1318" s="9" t="s">
        <v>1210</v>
      </c>
      <c r="C1318" s="7" t="s">
        <v>2493</v>
      </c>
      <c r="D1318" s="12">
        <v>-9.7220110000000002</v>
      </c>
      <c r="E1318" s="12">
        <v>-66.666612000000001</v>
      </c>
      <c r="F1318" s="9">
        <v>211</v>
      </c>
      <c r="G1318" s="8" t="s">
        <v>2492</v>
      </c>
      <c r="H1318" s="9">
        <v>184</v>
      </c>
      <c r="I1318" s="9"/>
      <c r="J1318" s="8" t="s">
        <v>95</v>
      </c>
      <c r="K1318" s="1"/>
      <c r="M1318" s="11"/>
    </row>
    <row r="1319" spans="1:13" ht="15" customHeight="1" x14ac:dyDescent="0.15">
      <c r="A1319" s="1">
        <f t="shared" si="16"/>
        <v>1318</v>
      </c>
      <c r="B1319" s="8" t="s">
        <v>1245</v>
      </c>
      <c r="C1319" s="7" t="s">
        <v>1246</v>
      </c>
      <c r="D1319" s="15">
        <v>-10.672381</v>
      </c>
      <c r="E1319" s="15">
        <v>-67.691602000000003</v>
      </c>
      <c r="F1319" s="8">
        <v>191</v>
      </c>
      <c r="G1319" s="8" t="s">
        <v>1242</v>
      </c>
      <c r="H1319" s="9">
        <v>75</v>
      </c>
      <c r="I1319" s="9"/>
      <c r="J1319" s="9" t="s">
        <v>35</v>
      </c>
      <c r="K1319" s="1"/>
      <c r="M1319" s="11"/>
    </row>
    <row r="1320" spans="1:13" ht="15" customHeight="1" x14ac:dyDescent="0.15">
      <c r="A1320" s="1">
        <f t="shared" si="16"/>
        <v>1319</v>
      </c>
      <c r="B1320" s="8" t="s">
        <v>534</v>
      </c>
      <c r="C1320" s="7" t="s">
        <v>535</v>
      </c>
      <c r="D1320" s="15">
        <v>-10.661785999999999</v>
      </c>
      <c r="E1320" s="15">
        <v>-67.636688000000007</v>
      </c>
      <c r="F1320" s="8">
        <v>206</v>
      </c>
      <c r="G1320" s="8" t="s">
        <v>1242</v>
      </c>
      <c r="H1320" s="9">
        <v>100</v>
      </c>
      <c r="I1320" s="9"/>
      <c r="J1320" s="8" t="s">
        <v>35</v>
      </c>
      <c r="K1320" s="1"/>
      <c r="M1320" s="11"/>
    </row>
    <row r="1321" spans="1:13" ht="15" customHeight="1" x14ac:dyDescent="0.15">
      <c r="A1321" s="1">
        <f t="shared" si="16"/>
        <v>1320</v>
      </c>
      <c r="B1321" s="9" t="s">
        <v>2307</v>
      </c>
      <c r="C1321" s="10" t="s">
        <v>2308</v>
      </c>
      <c r="D1321" s="12">
        <v>-9.1053580000000007</v>
      </c>
      <c r="E1321" s="12">
        <v>-68.723518999999996</v>
      </c>
      <c r="F1321" s="9">
        <v>172</v>
      </c>
      <c r="G1321" s="9" t="s">
        <v>2359</v>
      </c>
      <c r="H1321" s="9">
        <v>46</v>
      </c>
      <c r="I1321" s="9"/>
      <c r="J1321" s="9" t="s">
        <v>35</v>
      </c>
      <c r="K1321" s="1"/>
      <c r="M1321" s="11"/>
    </row>
    <row r="1322" spans="1:13" ht="15" customHeight="1" x14ac:dyDescent="0.15">
      <c r="A1322" s="1">
        <f t="shared" si="16"/>
        <v>1321</v>
      </c>
      <c r="B1322" s="9" t="s">
        <v>2120</v>
      </c>
      <c r="C1322" s="10" t="s">
        <v>2121</v>
      </c>
      <c r="D1322" s="12">
        <v>-9.0993230000000001</v>
      </c>
      <c r="E1322" s="12">
        <v>-68.713070000000002</v>
      </c>
      <c r="F1322" s="13">
        <v>168</v>
      </c>
      <c r="G1322" s="9" t="s">
        <v>2119</v>
      </c>
      <c r="H1322" s="9">
        <v>364</v>
      </c>
      <c r="I1322" s="9"/>
      <c r="J1322" s="9" t="s">
        <v>727</v>
      </c>
      <c r="K1322" s="1"/>
      <c r="M1322" s="11"/>
    </row>
    <row r="1323" spans="1:13" ht="15" customHeight="1" x14ac:dyDescent="0.15">
      <c r="A1323" s="1">
        <f t="shared" si="16"/>
        <v>1322</v>
      </c>
      <c r="B1323" s="9" t="s">
        <v>3057</v>
      </c>
      <c r="C1323" s="7" t="s">
        <v>3058</v>
      </c>
      <c r="D1323" s="12">
        <v>-9.1433680000000006</v>
      </c>
      <c r="E1323" s="12">
        <v>-68.729146</v>
      </c>
      <c r="F1323" s="9">
        <v>195</v>
      </c>
      <c r="G1323" s="8" t="s">
        <v>3059</v>
      </c>
      <c r="H1323" s="9">
        <v>145</v>
      </c>
      <c r="I1323" s="9">
        <v>121</v>
      </c>
      <c r="J1323" s="9" t="s">
        <v>37</v>
      </c>
      <c r="K1323" s="1"/>
      <c r="M1323" s="11"/>
    </row>
    <row r="1324" spans="1:13" ht="15" customHeight="1" x14ac:dyDescent="0.15">
      <c r="A1324" s="1">
        <f t="shared" si="16"/>
        <v>1323</v>
      </c>
      <c r="B1324" s="8" t="s">
        <v>1243</v>
      </c>
      <c r="C1324" s="7" t="s">
        <v>1244</v>
      </c>
      <c r="D1324" s="15">
        <v>-10.670881</v>
      </c>
      <c r="E1324" s="15">
        <v>-67.692171999999999</v>
      </c>
      <c r="F1324" s="8">
        <v>182</v>
      </c>
      <c r="G1324" s="8" t="s">
        <v>1242</v>
      </c>
      <c r="H1324" s="9">
        <v>110</v>
      </c>
      <c r="I1324" s="9">
        <v>103</v>
      </c>
      <c r="J1324" s="9" t="s">
        <v>37</v>
      </c>
      <c r="K1324" s="1"/>
      <c r="M1324" s="11"/>
    </row>
    <row r="1325" spans="1:13" ht="15" customHeight="1" x14ac:dyDescent="0.15">
      <c r="A1325" s="1">
        <f t="shared" si="16"/>
        <v>1324</v>
      </c>
      <c r="B1325" s="8" t="s">
        <v>152</v>
      </c>
      <c r="C1325" s="7" t="s">
        <v>1914</v>
      </c>
      <c r="D1325" s="15">
        <v>-10.671009</v>
      </c>
      <c r="E1325" s="15">
        <v>-67.691089000000005</v>
      </c>
      <c r="F1325" s="8">
        <v>189</v>
      </c>
      <c r="G1325" s="8" t="s">
        <v>3007</v>
      </c>
      <c r="H1325" s="9">
        <v>260</v>
      </c>
      <c r="I1325" s="9">
        <v>200</v>
      </c>
      <c r="J1325" s="8" t="s">
        <v>37</v>
      </c>
      <c r="K1325" s="1"/>
      <c r="M1325" s="11"/>
    </row>
    <row r="1326" spans="1:13" ht="15" customHeight="1" x14ac:dyDescent="0.15">
      <c r="A1326" s="1">
        <f t="shared" si="16"/>
        <v>1325</v>
      </c>
      <c r="B1326" s="9" t="s">
        <v>1731</v>
      </c>
      <c r="C1326" s="10" t="s">
        <v>1732</v>
      </c>
      <c r="D1326" s="12">
        <v>-13.279335</v>
      </c>
      <c r="E1326" s="12">
        <v>-63.670814</v>
      </c>
      <c r="F1326" s="9">
        <v>156</v>
      </c>
      <c r="G1326" s="8" t="s">
        <v>1714</v>
      </c>
      <c r="H1326" s="9">
        <v>136</v>
      </c>
      <c r="I1326" s="9"/>
      <c r="J1326" s="9" t="s">
        <v>844</v>
      </c>
      <c r="K1326" s="1"/>
      <c r="M1326" s="11"/>
    </row>
    <row r="1327" spans="1:13" ht="15" customHeight="1" x14ac:dyDescent="0.15">
      <c r="A1327" s="1">
        <f t="shared" si="16"/>
        <v>1326</v>
      </c>
      <c r="B1327" s="9" t="s">
        <v>1849</v>
      </c>
      <c r="C1327" s="7" t="s">
        <v>1850</v>
      </c>
      <c r="D1327" s="12">
        <v>-15.138495000000001</v>
      </c>
      <c r="E1327" s="12">
        <v>-64.393349000000001</v>
      </c>
      <c r="F1327" s="9">
        <v>169</v>
      </c>
      <c r="G1327" s="8" t="s">
        <v>1845</v>
      </c>
      <c r="H1327" s="9">
        <v>600</v>
      </c>
      <c r="I1327" s="9">
        <v>480</v>
      </c>
      <c r="J1327" s="9" t="s">
        <v>844</v>
      </c>
      <c r="K1327" s="1"/>
      <c r="M1327" s="11"/>
    </row>
    <row r="1328" spans="1:13" ht="15" customHeight="1" x14ac:dyDescent="0.15">
      <c r="A1328" s="1">
        <f t="shared" si="16"/>
        <v>1327</v>
      </c>
      <c r="B1328" s="9" t="s">
        <v>1797</v>
      </c>
      <c r="C1328" s="7" t="s">
        <v>1798</v>
      </c>
      <c r="D1328" s="12">
        <v>-12.158764</v>
      </c>
      <c r="E1328" s="12">
        <v>-63.110944000000003</v>
      </c>
      <c r="F1328" s="9">
        <v>156</v>
      </c>
      <c r="G1328" s="9" t="s">
        <v>1794</v>
      </c>
      <c r="H1328" s="9">
        <v>500</v>
      </c>
      <c r="I1328" s="9">
        <v>295</v>
      </c>
      <c r="J1328" s="9" t="s">
        <v>844</v>
      </c>
      <c r="K1328" s="1"/>
      <c r="M1328" s="11"/>
    </row>
    <row r="1329" spans="1:13" ht="15" customHeight="1" x14ac:dyDescent="0.15">
      <c r="A1329" s="1">
        <f t="shared" si="16"/>
        <v>1328</v>
      </c>
      <c r="B1329" s="9" t="s">
        <v>878</v>
      </c>
      <c r="C1329" s="10" t="s">
        <v>879</v>
      </c>
      <c r="D1329" s="12">
        <v>-13.879038</v>
      </c>
      <c r="E1329" s="12">
        <v>-65.513231000000005</v>
      </c>
      <c r="F1329" s="9">
        <v>155</v>
      </c>
      <c r="G1329" s="9" t="s">
        <v>875</v>
      </c>
      <c r="H1329" s="9">
        <v>360</v>
      </c>
      <c r="I1329" s="9">
        <v>335</v>
      </c>
      <c r="J1329" s="8" t="s">
        <v>844</v>
      </c>
      <c r="K1329" s="1"/>
      <c r="M1329" s="11"/>
    </row>
    <row r="1330" spans="1:13" ht="15" customHeight="1" x14ac:dyDescent="0.15">
      <c r="A1330" s="1">
        <f t="shared" si="16"/>
        <v>1329</v>
      </c>
      <c r="B1330" s="9" t="s">
        <v>2098</v>
      </c>
      <c r="C1330" s="7" t="s">
        <v>2099</v>
      </c>
      <c r="D1330" s="12">
        <v>-11.985091000000001</v>
      </c>
      <c r="E1330" s="12">
        <v>-67.357811999999996</v>
      </c>
      <c r="F1330" s="9">
        <v>170</v>
      </c>
      <c r="G1330" s="8" t="s">
        <v>2100</v>
      </c>
      <c r="H1330" s="9">
        <v>293</v>
      </c>
      <c r="I1330" s="9">
        <v>259</v>
      </c>
      <c r="J1330" s="9" t="s">
        <v>844</v>
      </c>
      <c r="K1330" s="1"/>
      <c r="M1330" s="11"/>
    </row>
    <row r="1331" spans="1:13" ht="15" customHeight="1" x14ac:dyDescent="0.15">
      <c r="A1331" s="1">
        <f t="shared" si="16"/>
        <v>1330</v>
      </c>
      <c r="B1331" s="9" t="s">
        <v>1090</v>
      </c>
      <c r="C1331" s="10" t="s">
        <v>1399</v>
      </c>
      <c r="D1331" s="12">
        <v>-10.587891000000001</v>
      </c>
      <c r="E1331" s="12">
        <v>-67.591189999999997</v>
      </c>
      <c r="F1331" s="9">
        <v>229</v>
      </c>
      <c r="G1331" s="8" t="s">
        <v>1084</v>
      </c>
      <c r="H1331" s="9">
        <v>112</v>
      </c>
      <c r="I1331" s="9"/>
      <c r="J1331" s="9" t="s">
        <v>35</v>
      </c>
      <c r="K1331" s="1"/>
      <c r="M1331" s="11"/>
    </row>
    <row r="1332" spans="1:13" ht="15" customHeight="1" x14ac:dyDescent="0.15">
      <c r="A1332" s="1">
        <f t="shared" si="16"/>
        <v>1331</v>
      </c>
      <c r="B1332" s="9" t="s">
        <v>1091</v>
      </c>
      <c r="C1332" s="7" t="s">
        <v>1092</v>
      </c>
      <c r="D1332" s="12">
        <v>-10.586969</v>
      </c>
      <c r="E1332" s="12">
        <v>-67.589765999999997</v>
      </c>
      <c r="F1332" s="9">
        <v>233</v>
      </c>
      <c r="G1332" s="8" t="s">
        <v>1084</v>
      </c>
      <c r="H1332" s="9">
        <v>75</v>
      </c>
      <c r="I1332" s="9"/>
      <c r="J1332" s="9" t="s">
        <v>35</v>
      </c>
      <c r="K1332" s="1"/>
      <c r="M1332" s="11"/>
    </row>
    <row r="1333" spans="1:13" ht="15" customHeight="1" x14ac:dyDescent="0.15">
      <c r="A1333" s="1">
        <f t="shared" si="16"/>
        <v>1332</v>
      </c>
      <c r="B1333" s="9" t="s">
        <v>1093</v>
      </c>
      <c r="C1333" s="7" t="s">
        <v>1094</v>
      </c>
      <c r="D1333" s="12">
        <v>-10.620065</v>
      </c>
      <c r="E1333" s="12">
        <v>-67.571113999999994</v>
      </c>
      <c r="F1333" s="9">
        <v>234</v>
      </c>
      <c r="G1333" s="8" t="s">
        <v>1023</v>
      </c>
      <c r="H1333" s="9">
        <v>242</v>
      </c>
      <c r="I1333" s="9"/>
      <c r="J1333" s="9" t="s">
        <v>35</v>
      </c>
      <c r="K1333" s="1"/>
      <c r="M1333" s="11"/>
    </row>
    <row r="1334" spans="1:13" ht="15" customHeight="1" x14ac:dyDescent="0.15">
      <c r="A1334" s="1">
        <f t="shared" si="16"/>
        <v>1333</v>
      </c>
      <c r="B1334" s="8" t="s">
        <v>1599</v>
      </c>
      <c r="C1334" s="7" t="s">
        <v>1600</v>
      </c>
      <c r="D1334" s="15">
        <v>-10.620903999999999</v>
      </c>
      <c r="E1334" s="15">
        <v>-67.572147999999999</v>
      </c>
      <c r="F1334" s="8">
        <v>235</v>
      </c>
      <c r="G1334" s="8" t="s">
        <v>1581</v>
      </c>
      <c r="H1334" s="9">
        <v>100</v>
      </c>
      <c r="I1334" s="9"/>
      <c r="J1334" s="9" t="s">
        <v>35</v>
      </c>
      <c r="K1334" s="1"/>
      <c r="M1334" s="11"/>
    </row>
    <row r="1335" spans="1:13" ht="15" customHeight="1" x14ac:dyDescent="0.15">
      <c r="A1335" s="1">
        <f t="shared" si="16"/>
        <v>1334</v>
      </c>
      <c r="B1335" s="9" t="s">
        <v>1088</v>
      </c>
      <c r="C1335" s="7" t="s">
        <v>1089</v>
      </c>
      <c r="D1335" s="12">
        <v>-10.622263999999999</v>
      </c>
      <c r="E1335" s="12">
        <v>-67.580516000000003</v>
      </c>
      <c r="F1335" s="9">
        <v>234</v>
      </c>
      <c r="G1335" s="8" t="s">
        <v>1084</v>
      </c>
      <c r="H1335" s="9">
        <v>205</v>
      </c>
      <c r="I1335" s="9"/>
      <c r="J1335" s="9" t="s">
        <v>35</v>
      </c>
      <c r="K1335" s="1"/>
      <c r="M1335" s="11"/>
    </row>
    <row r="1336" spans="1:13" ht="15" customHeight="1" x14ac:dyDescent="0.15">
      <c r="A1336" s="1">
        <f t="shared" si="16"/>
        <v>1335</v>
      </c>
      <c r="B1336" s="9" t="s">
        <v>1603</v>
      </c>
      <c r="C1336" s="7" t="s">
        <v>1604</v>
      </c>
      <c r="D1336" s="12">
        <v>-10.628757999999999</v>
      </c>
      <c r="E1336" s="12">
        <v>-67.440880000000007</v>
      </c>
      <c r="F1336" s="9">
        <v>163</v>
      </c>
      <c r="G1336" s="8" t="s">
        <v>1605</v>
      </c>
      <c r="H1336" s="9">
        <v>160</v>
      </c>
      <c r="I1336" s="9"/>
      <c r="J1336" s="9" t="s">
        <v>727</v>
      </c>
      <c r="K1336" s="1"/>
      <c r="M1336" s="11"/>
    </row>
    <row r="1337" spans="1:13" ht="15" customHeight="1" x14ac:dyDescent="0.15">
      <c r="A1337" s="1">
        <f t="shared" si="16"/>
        <v>1336</v>
      </c>
      <c r="B1337" s="9" t="s">
        <v>2452</v>
      </c>
      <c r="C1337" s="7" t="s">
        <v>2453</v>
      </c>
      <c r="D1337" s="12">
        <v>-10.625108000000001</v>
      </c>
      <c r="E1337" s="12">
        <v>-67.581158000000002</v>
      </c>
      <c r="F1337" s="9">
        <v>230</v>
      </c>
      <c r="G1337" s="8" t="s">
        <v>2447</v>
      </c>
      <c r="H1337" s="9">
        <v>162</v>
      </c>
      <c r="I1337" s="9">
        <v>107</v>
      </c>
      <c r="J1337" s="9" t="s">
        <v>95</v>
      </c>
      <c r="K1337" s="1"/>
      <c r="M1337" s="11"/>
    </row>
    <row r="1338" spans="1:13" ht="15" customHeight="1" x14ac:dyDescent="0.15">
      <c r="A1338" s="1">
        <f t="shared" si="16"/>
        <v>1337</v>
      </c>
      <c r="B1338" s="9" t="s">
        <v>2075</v>
      </c>
      <c r="C1338" s="7" t="s">
        <v>2076</v>
      </c>
      <c r="D1338" s="12">
        <v>-15.052531</v>
      </c>
      <c r="E1338" s="12">
        <v>-64.123985000000005</v>
      </c>
      <c r="F1338" s="9">
        <v>171</v>
      </c>
      <c r="G1338" s="8" t="s">
        <v>2077</v>
      </c>
      <c r="H1338" s="9">
        <v>170</v>
      </c>
      <c r="I1338" s="9">
        <v>120</v>
      </c>
      <c r="J1338" s="9" t="s">
        <v>844</v>
      </c>
      <c r="K1338" s="1"/>
      <c r="M1338" s="11"/>
    </row>
    <row r="1339" spans="1:13" ht="15" customHeight="1" x14ac:dyDescent="0.15">
      <c r="A1339" s="1">
        <f t="shared" si="16"/>
        <v>1338</v>
      </c>
      <c r="B1339" s="8" t="s">
        <v>3108</v>
      </c>
      <c r="C1339" s="7" t="s">
        <v>3109</v>
      </c>
      <c r="D1339" s="15">
        <v>-10.676049000000001</v>
      </c>
      <c r="E1339" s="15">
        <v>-68.557973000000004</v>
      </c>
      <c r="F1339" s="8">
        <v>209</v>
      </c>
      <c r="G1339" s="8" t="s">
        <v>3101</v>
      </c>
      <c r="H1339" s="8">
        <v>157</v>
      </c>
      <c r="J1339" s="9" t="s">
        <v>727</v>
      </c>
      <c r="K1339" s="1"/>
      <c r="M1339" s="11"/>
    </row>
    <row r="1340" spans="1:13" ht="15" customHeight="1" x14ac:dyDescent="0.15">
      <c r="A1340" s="1">
        <f t="shared" si="16"/>
        <v>1339</v>
      </c>
      <c r="B1340" s="9" t="s">
        <v>2063</v>
      </c>
      <c r="C1340" s="7" t="s">
        <v>2064</v>
      </c>
      <c r="D1340" s="12">
        <v>-11.229391</v>
      </c>
      <c r="E1340" s="12">
        <v>-68.346348000000006</v>
      </c>
      <c r="F1340" s="9">
        <v>269</v>
      </c>
      <c r="G1340" s="8" t="s">
        <v>2056</v>
      </c>
      <c r="H1340" s="9">
        <v>218</v>
      </c>
      <c r="I1340" s="9"/>
      <c r="J1340" s="9" t="s">
        <v>41</v>
      </c>
      <c r="K1340" s="1"/>
      <c r="M1340" s="11"/>
    </row>
    <row r="1341" spans="1:13" ht="15" customHeight="1" x14ac:dyDescent="0.15">
      <c r="A1341" s="1">
        <f t="shared" si="16"/>
        <v>1340</v>
      </c>
      <c r="B1341" s="9" t="s">
        <v>1307</v>
      </c>
      <c r="C1341" s="7" t="s">
        <v>1308</v>
      </c>
      <c r="D1341" s="12">
        <v>-11.227792000000001</v>
      </c>
      <c r="E1341" s="12">
        <v>-68.528371000000007</v>
      </c>
      <c r="F1341" s="9">
        <v>264</v>
      </c>
      <c r="G1341" s="8" t="s">
        <v>1300</v>
      </c>
      <c r="H1341" s="9">
        <v>186</v>
      </c>
      <c r="I1341" s="9"/>
      <c r="J1341" s="9" t="s">
        <v>727</v>
      </c>
      <c r="K1341" s="1"/>
      <c r="M1341" s="11"/>
    </row>
    <row r="1342" spans="1:13" ht="15" customHeight="1" x14ac:dyDescent="0.15">
      <c r="A1342" s="1">
        <f t="shared" si="16"/>
        <v>1341</v>
      </c>
      <c r="B1342" s="9" t="s">
        <v>2436</v>
      </c>
      <c r="C1342" s="10" t="s">
        <v>2435</v>
      </c>
      <c r="D1342" s="12">
        <v>-11.882683999999999</v>
      </c>
      <c r="E1342" s="12">
        <v>-69.025306</v>
      </c>
      <c r="F1342" s="9">
        <v>245</v>
      </c>
      <c r="G1342" s="9" t="s">
        <v>2430</v>
      </c>
      <c r="H1342" s="9">
        <v>68</v>
      </c>
      <c r="I1342" s="9">
        <v>61</v>
      </c>
      <c r="J1342" s="9" t="s">
        <v>37</v>
      </c>
      <c r="K1342" s="1"/>
      <c r="M1342" s="11"/>
    </row>
    <row r="1343" spans="1:13" ht="15" customHeight="1" x14ac:dyDescent="0.15">
      <c r="A1343" s="1">
        <f t="shared" si="16"/>
        <v>1342</v>
      </c>
      <c r="B1343" s="9" t="s">
        <v>782</v>
      </c>
      <c r="C1343" s="10" t="s">
        <v>783</v>
      </c>
      <c r="D1343" s="12">
        <v>-12.552751000000001</v>
      </c>
      <c r="E1343" s="12">
        <v>-69.146574000000001</v>
      </c>
      <c r="F1343" s="9">
        <v>204</v>
      </c>
      <c r="G1343" s="8" t="s">
        <v>781</v>
      </c>
      <c r="H1343" s="9">
        <v>400</v>
      </c>
      <c r="I1343" s="9">
        <v>220</v>
      </c>
      <c r="J1343" s="8" t="s">
        <v>41</v>
      </c>
      <c r="K1343" s="1"/>
      <c r="M1343" s="11"/>
    </row>
    <row r="1344" spans="1:13" ht="15" customHeight="1" x14ac:dyDescent="0.15">
      <c r="A1344" s="1">
        <f t="shared" si="16"/>
        <v>1343</v>
      </c>
      <c r="B1344" s="9" t="s">
        <v>930</v>
      </c>
      <c r="C1344" s="10" t="s">
        <v>931</v>
      </c>
      <c r="D1344" s="12">
        <v>-8.9468139999999998</v>
      </c>
      <c r="E1344" s="12">
        <v>-67.193667000000005</v>
      </c>
      <c r="F1344" s="9">
        <v>134</v>
      </c>
      <c r="G1344" s="9" t="s">
        <v>921</v>
      </c>
      <c r="H1344" s="9">
        <v>258</v>
      </c>
      <c r="I1344" s="9">
        <v>178</v>
      </c>
      <c r="J1344" s="8" t="s">
        <v>41</v>
      </c>
      <c r="K1344" s="1"/>
      <c r="M1344" s="11"/>
    </row>
    <row r="1345" spans="1:13" ht="15" customHeight="1" x14ac:dyDescent="0.15">
      <c r="A1345" s="1">
        <f t="shared" si="16"/>
        <v>1344</v>
      </c>
      <c r="B1345" s="9" t="s">
        <v>1572</v>
      </c>
      <c r="C1345" s="7" t="s">
        <v>1573</v>
      </c>
      <c r="D1345" s="12">
        <v>-8.9588079999999994</v>
      </c>
      <c r="E1345" s="12">
        <v>-67.282550999999998</v>
      </c>
      <c r="F1345" s="9">
        <v>120</v>
      </c>
      <c r="G1345" s="9" t="s">
        <v>2396</v>
      </c>
      <c r="H1345" s="9">
        <v>142</v>
      </c>
      <c r="I1345" s="9">
        <v>94</v>
      </c>
      <c r="J1345" s="9" t="s">
        <v>727</v>
      </c>
      <c r="K1345" s="1"/>
      <c r="M1345" s="11"/>
    </row>
    <row r="1346" spans="1:13" ht="15" customHeight="1" x14ac:dyDescent="0.15">
      <c r="A1346" s="1">
        <f t="shared" si="16"/>
        <v>1345</v>
      </c>
      <c r="B1346" s="9" t="s">
        <v>924</v>
      </c>
      <c r="C1346" s="7" t="s">
        <v>925</v>
      </c>
      <c r="D1346" s="12">
        <v>-8.9696800000000003</v>
      </c>
      <c r="E1346" s="12">
        <v>-67.253890999999996</v>
      </c>
      <c r="F1346" s="9">
        <v>127</v>
      </c>
      <c r="G1346" s="9" t="s">
        <v>921</v>
      </c>
      <c r="H1346" s="9">
        <v>240</v>
      </c>
      <c r="I1346" s="9">
        <v>230</v>
      </c>
      <c r="J1346" s="8" t="s">
        <v>95</v>
      </c>
      <c r="K1346" s="1"/>
      <c r="M1346" s="11"/>
    </row>
    <row r="1347" spans="1:13" ht="15" customHeight="1" x14ac:dyDescent="0.15">
      <c r="A1347" s="1">
        <f t="shared" si="16"/>
        <v>1346</v>
      </c>
      <c r="B1347" s="9" t="s">
        <v>928</v>
      </c>
      <c r="C1347" s="7" t="s">
        <v>929</v>
      </c>
      <c r="D1347" s="12">
        <v>-8.9631399999999992</v>
      </c>
      <c r="E1347" s="12">
        <v>-67.248041999999998</v>
      </c>
      <c r="F1347" s="9">
        <v>127</v>
      </c>
      <c r="G1347" s="9" t="s">
        <v>921</v>
      </c>
      <c r="H1347" s="9">
        <v>242</v>
      </c>
      <c r="I1347" s="9"/>
      <c r="J1347" s="8" t="s">
        <v>36</v>
      </c>
      <c r="K1347" s="1"/>
      <c r="M1347" s="11"/>
    </row>
    <row r="1348" spans="1:13" ht="15" customHeight="1" x14ac:dyDescent="0.15">
      <c r="A1348" s="1">
        <f t="shared" si="16"/>
        <v>1347</v>
      </c>
      <c r="B1348" s="9" t="s">
        <v>2137</v>
      </c>
      <c r="C1348" s="10" t="s">
        <v>2138</v>
      </c>
      <c r="D1348" s="12">
        <v>-8.9653159999999996</v>
      </c>
      <c r="E1348" s="12">
        <v>-67.237733000000006</v>
      </c>
      <c r="F1348" s="13">
        <v>132</v>
      </c>
      <c r="G1348" s="9" t="s">
        <v>2139</v>
      </c>
      <c r="H1348" s="9">
        <v>250</v>
      </c>
      <c r="I1348" s="9"/>
      <c r="J1348" s="9" t="s">
        <v>727</v>
      </c>
      <c r="K1348" s="1"/>
      <c r="M1348" s="11"/>
    </row>
    <row r="1349" spans="1:13" ht="15" customHeight="1" x14ac:dyDescent="0.15">
      <c r="A1349" s="1">
        <f t="shared" si="16"/>
        <v>1348</v>
      </c>
      <c r="B1349" s="9" t="s">
        <v>926</v>
      </c>
      <c r="C1349" s="7" t="s">
        <v>927</v>
      </c>
      <c r="D1349" s="12">
        <v>-8.9663389999999996</v>
      </c>
      <c r="E1349" s="12">
        <v>-67.241390999999993</v>
      </c>
      <c r="F1349" s="9">
        <v>126</v>
      </c>
      <c r="G1349" s="9" t="s">
        <v>921</v>
      </c>
      <c r="H1349" s="9">
        <v>110</v>
      </c>
      <c r="I1349" s="9"/>
      <c r="J1349" s="8" t="s">
        <v>36</v>
      </c>
      <c r="K1349" s="1"/>
      <c r="M1349" s="11"/>
    </row>
    <row r="1350" spans="1:13" ht="15" customHeight="1" x14ac:dyDescent="0.15">
      <c r="A1350" s="1">
        <f t="shared" si="16"/>
        <v>1349</v>
      </c>
      <c r="B1350" s="9" t="s">
        <v>970</v>
      </c>
      <c r="C1350" s="10" t="s">
        <v>971</v>
      </c>
      <c r="D1350" s="12">
        <v>-10.373817000000001</v>
      </c>
      <c r="E1350" s="12">
        <v>-67.430584999999994</v>
      </c>
      <c r="F1350" s="9">
        <v>190</v>
      </c>
      <c r="G1350" s="9" t="s">
        <v>1913</v>
      </c>
      <c r="H1350" s="9">
        <v>70</v>
      </c>
      <c r="I1350" s="9"/>
      <c r="J1350" s="9" t="s">
        <v>35</v>
      </c>
      <c r="K1350" s="1"/>
      <c r="M1350" s="11"/>
    </row>
    <row r="1351" spans="1:13" ht="15" customHeight="1" x14ac:dyDescent="0.15">
      <c r="A1351" s="1">
        <f t="shared" si="16"/>
        <v>1350</v>
      </c>
      <c r="B1351" s="9" t="s">
        <v>1420</v>
      </c>
      <c r="C1351" s="10" t="s">
        <v>1421</v>
      </c>
      <c r="D1351" s="12">
        <v>-10.327612999999999</v>
      </c>
      <c r="E1351" s="12">
        <v>-67.582652999999993</v>
      </c>
      <c r="F1351" s="9">
        <v>198</v>
      </c>
      <c r="G1351" s="8" t="s">
        <v>1410</v>
      </c>
      <c r="H1351" s="9">
        <v>54</v>
      </c>
      <c r="I1351" s="9"/>
      <c r="J1351" s="9" t="s">
        <v>35</v>
      </c>
      <c r="K1351" s="1"/>
      <c r="M1351" s="11"/>
    </row>
    <row r="1352" spans="1:13" ht="15" customHeight="1" x14ac:dyDescent="0.15">
      <c r="A1352" s="1">
        <f t="shared" si="16"/>
        <v>1351</v>
      </c>
      <c r="B1352" s="9" t="s">
        <v>805</v>
      </c>
      <c r="C1352" s="10" t="s">
        <v>806</v>
      </c>
      <c r="D1352" s="12">
        <v>-10.324108000000001</v>
      </c>
      <c r="E1352" s="12">
        <v>-67.539095000000003</v>
      </c>
      <c r="F1352" s="9">
        <v>200</v>
      </c>
      <c r="G1352" s="9" t="s">
        <v>791</v>
      </c>
      <c r="H1352" s="9">
        <v>85</v>
      </c>
      <c r="I1352" s="9"/>
      <c r="J1352" s="8" t="s">
        <v>35</v>
      </c>
      <c r="K1352" s="1"/>
      <c r="M1352" s="11"/>
    </row>
    <row r="1353" spans="1:13" ht="15" customHeight="1" x14ac:dyDescent="0.15">
      <c r="A1353" s="1">
        <f t="shared" si="16"/>
        <v>1352</v>
      </c>
      <c r="B1353" s="8" t="s">
        <v>2002</v>
      </c>
      <c r="C1353" s="7" t="s">
        <v>2003</v>
      </c>
      <c r="D1353" s="15">
        <v>-10.271224</v>
      </c>
      <c r="E1353" s="15">
        <v>-67.543609000000004</v>
      </c>
      <c r="F1353" s="8">
        <v>221</v>
      </c>
      <c r="G1353" s="8" t="s">
        <v>1999</v>
      </c>
      <c r="H1353" s="8">
        <v>107</v>
      </c>
      <c r="I1353" s="8">
        <v>97</v>
      </c>
      <c r="J1353" s="9" t="s">
        <v>41</v>
      </c>
      <c r="K1353" s="1"/>
      <c r="M1353" s="11"/>
    </row>
    <row r="1354" spans="1:13" ht="15" customHeight="1" x14ac:dyDescent="0.15">
      <c r="A1354" s="1">
        <f t="shared" si="16"/>
        <v>1353</v>
      </c>
      <c r="B1354" s="9" t="s">
        <v>413</v>
      </c>
      <c r="C1354" s="10" t="s">
        <v>414</v>
      </c>
      <c r="D1354" s="12">
        <v>-10.306768999999999</v>
      </c>
      <c r="E1354" s="12">
        <v>-67.500549000000007</v>
      </c>
      <c r="F1354" s="9">
        <v>221</v>
      </c>
      <c r="G1354" s="9" t="s">
        <v>1913</v>
      </c>
      <c r="H1354" s="9">
        <v>83</v>
      </c>
      <c r="I1354" s="9">
        <v>70</v>
      </c>
      <c r="J1354" s="8" t="s">
        <v>41</v>
      </c>
      <c r="K1354" s="1"/>
      <c r="M1354" s="11"/>
    </row>
    <row r="1355" spans="1:13" ht="15" customHeight="1" x14ac:dyDescent="0.15">
      <c r="A1355" s="1">
        <f t="shared" si="16"/>
        <v>1354</v>
      </c>
      <c r="B1355" s="9" t="s">
        <v>415</v>
      </c>
      <c r="C1355" s="10" t="s">
        <v>416</v>
      </c>
      <c r="D1355" s="12">
        <v>-10.307546</v>
      </c>
      <c r="E1355" s="12">
        <v>-67.501193000000001</v>
      </c>
      <c r="F1355" s="9">
        <v>221</v>
      </c>
      <c r="G1355" s="9" t="s">
        <v>410</v>
      </c>
      <c r="H1355" s="9">
        <v>78</v>
      </c>
      <c r="I1355" s="9">
        <v>72</v>
      </c>
      <c r="J1355" s="8" t="s">
        <v>41</v>
      </c>
      <c r="K1355" s="1"/>
      <c r="M1355" s="11"/>
    </row>
    <row r="1356" spans="1:13" ht="15" customHeight="1" x14ac:dyDescent="0.15">
      <c r="A1356" s="1">
        <f t="shared" si="16"/>
        <v>1355</v>
      </c>
      <c r="B1356" s="9" t="s">
        <v>411</v>
      </c>
      <c r="C1356" s="10" t="s">
        <v>412</v>
      </c>
      <c r="D1356" s="12">
        <v>-10.308491</v>
      </c>
      <c r="E1356" s="12">
        <v>-67.501140000000007</v>
      </c>
      <c r="F1356" s="9">
        <v>219</v>
      </c>
      <c r="G1356" s="9" t="s">
        <v>1913</v>
      </c>
      <c r="H1356" s="9">
        <v>63</v>
      </c>
      <c r="I1356" s="9"/>
      <c r="J1356" s="8" t="s">
        <v>35</v>
      </c>
      <c r="K1356" s="1"/>
      <c r="M1356" s="11"/>
    </row>
    <row r="1357" spans="1:13" ht="15" customHeight="1" x14ac:dyDescent="0.15">
      <c r="A1357" s="1">
        <f t="shared" si="16"/>
        <v>1356</v>
      </c>
      <c r="B1357" s="9" t="s">
        <v>974</v>
      </c>
      <c r="C1357" s="10" t="s">
        <v>1915</v>
      </c>
      <c r="D1357" s="12">
        <v>-10.374295999999999</v>
      </c>
      <c r="E1357" s="12">
        <v>-67.428822999999994</v>
      </c>
      <c r="F1357" s="9">
        <v>186</v>
      </c>
      <c r="G1357" s="9" t="s">
        <v>1913</v>
      </c>
      <c r="H1357" s="9">
        <v>84</v>
      </c>
      <c r="I1357" s="9">
        <v>75</v>
      </c>
      <c r="J1357" s="9" t="s">
        <v>727</v>
      </c>
      <c r="K1357" s="1"/>
      <c r="M1357" s="11"/>
    </row>
    <row r="1358" spans="1:13" ht="15" customHeight="1" x14ac:dyDescent="0.15">
      <c r="A1358" s="1">
        <f t="shared" si="16"/>
        <v>1357</v>
      </c>
      <c r="B1358" s="9" t="s">
        <v>2325</v>
      </c>
      <c r="C1358" s="7" t="s">
        <v>2326</v>
      </c>
      <c r="D1358" s="12">
        <v>-10.335818</v>
      </c>
      <c r="E1358" s="12">
        <v>-67.508758</v>
      </c>
      <c r="F1358" s="9">
        <v>220</v>
      </c>
      <c r="G1358" s="9" t="s">
        <v>2358</v>
      </c>
      <c r="H1358" s="9">
        <v>172</v>
      </c>
      <c r="I1358" s="9"/>
      <c r="J1358" s="9" t="s">
        <v>727</v>
      </c>
      <c r="K1358" s="1"/>
      <c r="M1358" s="11"/>
    </row>
    <row r="1359" spans="1:13" ht="15" customHeight="1" x14ac:dyDescent="0.15">
      <c r="A1359" s="1">
        <f t="shared" si="16"/>
        <v>1358</v>
      </c>
      <c r="B1359" s="8" t="s">
        <v>2933</v>
      </c>
      <c r="C1359" s="7" t="s">
        <v>2953</v>
      </c>
      <c r="D1359" s="15">
        <v>-10.308839000000001</v>
      </c>
      <c r="E1359" s="15">
        <v>-67.500404000000003</v>
      </c>
      <c r="F1359" s="8">
        <v>219</v>
      </c>
      <c r="G1359" s="8" t="s">
        <v>2962</v>
      </c>
      <c r="H1359" s="8">
        <v>96</v>
      </c>
      <c r="I1359" s="8">
        <v>58</v>
      </c>
      <c r="J1359" s="9" t="s">
        <v>727</v>
      </c>
      <c r="K1359" s="1"/>
      <c r="M1359" s="11"/>
    </row>
    <row r="1360" spans="1:13" ht="15" customHeight="1" x14ac:dyDescent="0.15">
      <c r="A1360" s="1">
        <f t="shared" si="16"/>
        <v>1359</v>
      </c>
      <c r="B1360" s="9" t="s">
        <v>408</v>
      </c>
      <c r="C1360" s="10" t="s">
        <v>409</v>
      </c>
      <c r="D1360" s="12">
        <v>-10.306417</v>
      </c>
      <c r="E1360" s="12">
        <v>-67.499590999999995</v>
      </c>
      <c r="F1360" s="9">
        <v>218</v>
      </c>
      <c r="G1360" s="9" t="s">
        <v>410</v>
      </c>
      <c r="H1360" s="9">
        <v>92</v>
      </c>
      <c r="I1360" s="9">
        <v>80</v>
      </c>
      <c r="J1360" s="8" t="s">
        <v>41</v>
      </c>
      <c r="K1360" s="1"/>
      <c r="M1360" s="11"/>
    </row>
    <row r="1361" spans="1:13" ht="15" customHeight="1" x14ac:dyDescent="0.15">
      <c r="A1361" s="1">
        <f t="shared" si="16"/>
        <v>1360</v>
      </c>
      <c r="B1361" s="9" t="s">
        <v>240</v>
      </c>
      <c r="C1361" s="7" t="s">
        <v>598</v>
      </c>
      <c r="D1361" s="12">
        <v>-10.268943999999999</v>
      </c>
      <c r="E1361" s="12">
        <v>-67.534220000000005</v>
      </c>
      <c r="F1361" s="9">
        <v>224</v>
      </c>
      <c r="G1361" s="9" t="s">
        <v>238</v>
      </c>
      <c r="H1361" s="9">
        <v>110</v>
      </c>
      <c r="I1361" s="9">
        <v>88</v>
      </c>
      <c r="J1361" s="9" t="s">
        <v>37</v>
      </c>
      <c r="K1361" s="1"/>
      <c r="M1361" s="11"/>
    </row>
    <row r="1362" spans="1:13" ht="15" customHeight="1" x14ac:dyDescent="0.15">
      <c r="A1362" s="1">
        <f t="shared" si="16"/>
        <v>1361</v>
      </c>
      <c r="B1362" s="9" t="s">
        <v>241</v>
      </c>
      <c r="C1362" s="7" t="s">
        <v>599</v>
      </c>
      <c r="D1362" s="12">
        <v>-10.266783</v>
      </c>
      <c r="E1362" s="12">
        <v>-67.535692999999995</v>
      </c>
      <c r="F1362" s="9">
        <v>224</v>
      </c>
      <c r="G1362" s="9" t="s">
        <v>238</v>
      </c>
      <c r="H1362" s="9">
        <v>118</v>
      </c>
      <c r="I1362" s="9">
        <v>110</v>
      </c>
      <c r="J1362" s="9" t="s">
        <v>37</v>
      </c>
      <c r="K1362" s="1"/>
      <c r="M1362" s="11"/>
    </row>
    <row r="1363" spans="1:13" ht="15" customHeight="1" x14ac:dyDescent="0.15">
      <c r="A1363" s="1">
        <f t="shared" si="16"/>
        <v>1362</v>
      </c>
      <c r="B1363" s="9" t="s">
        <v>275</v>
      </c>
      <c r="C1363" s="7" t="s">
        <v>1422</v>
      </c>
      <c r="D1363" s="12">
        <v>-10.335041</v>
      </c>
      <c r="E1363" s="12">
        <v>-67.531737000000007</v>
      </c>
      <c r="F1363" s="9">
        <v>205</v>
      </c>
      <c r="G1363" s="9" t="s">
        <v>1410</v>
      </c>
      <c r="H1363" s="9">
        <v>64</v>
      </c>
      <c r="I1363" s="9">
        <v>56</v>
      </c>
      <c r="J1363" s="8" t="s">
        <v>37</v>
      </c>
      <c r="K1363" s="1"/>
      <c r="M1363" s="11"/>
    </row>
    <row r="1364" spans="1:13" ht="15" customHeight="1" x14ac:dyDescent="0.15">
      <c r="A1364" s="1">
        <f t="shared" si="16"/>
        <v>1363</v>
      </c>
      <c r="B1364" s="9" t="s">
        <v>809</v>
      </c>
      <c r="C1364" s="10" t="s">
        <v>810</v>
      </c>
      <c r="D1364" s="12">
        <v>-10.324736</v>
      </c>
      <c r="E1364" s="12">
        <v>-67.509032000000005</v>
      </c>
      <c r="F1364" s="9">
        <v>221</v>
      </c>
      <c r="G1364" s="9" t="s">
        <v>791</v>
      </c>
      <c r="H1364" s="9">
        <v>71</v>
      </c>
      <c r="I1364" s="9">
        <v>61</v>
      </c>
      <c r="J1364" s="8" t="s">
        <v>37</v>
      </c>
      <c r="K1364" s="1"/>
      <c r="M1364" s="11"/>
    </row>
    <row r="1365" spans="1:13" ht="15" customHeight="1" x14ac:dyDescent="0.15">
      <c r="A1365" s="1">
        <f t="shared" si="16"/>
        <v>1364</v>
      </c>
      <c r="B1365" s="9" t="s">
        <v>1446</v>
      </c>
      <c r="C1365" s="7" t="s">
        <v>1447</v>
      </c>
      <c r="D1365" s="12">
        <v>-10.321467</v>
      </c>
      <c r="E1365" s="12">
        <v>-67.547652999999997</v>
      </c>
      <c r="F1365" s="9">
        <v>201</v>
      </c>
      <c r="G1365" s="8" t="s">
        <v>1437</v>
      </c>
      <c r="H1365" s="9">
        <v>94</v>
      </c>
      <c r="I1365" s="9">
        <v>83</v>
      </c>
      <c r="J1365" s="9" t="s">
        <v>37</v>
      </c>
      <c r="K1365" s="1"/>
      <c r="M1365" s="11"/>
    </row>
    <row r="1366" spans="1:13" ht="15" customHeight="1" x14ac:dyDescent="0.15">
      <c r="A1366" s="1">
        <f t="shared" si="16"/>
        <v>1365</v>
      </c>
      <c r="B1366" s="9" t="s">
        <v>239</v>
      </c>
      <c r="C1366" s="7" t="s">
        <v>600</v>
      </c>
      <c r="D1366" s="12">
        <v>-10.298479</v>
      </c>
      <c r="E1366" s="12">
        <v>-67.557092999999995</v>
      </c>
      <c r="F1366" s="9">
        <v>212</v>
      </c>
      <c r="G1366" s="9" t="s">
        <v>238</v>
      </c>
      <c r="H1366" s="9">
        <v>65</v>
      </c>
      <c r="I1366" s="9">
        <v>60</v>
      </c>
      <c r="J1366" s="9" t="s">
        <v>37</v>
      </c>
      <c r="K1366" s="1"/>
      <c r="M1366" s="11"/>
    </row>
    <row r="1367" spans="1:13" ht="15" customHeight="1" x14ac:dyDescent="0.15">
      <c r="A1367" s="1">
        <f t="shared" si="16"/>
        <v>1366</v>
      </c>
      <c r="B1367" s="9" t="s">
        <v>236</v>
      </c>
      <c r="C1367" s="10" t="s">
        <v>237</v>
      </c>
      <c r="D1367" s="12">
        <v>-10.318695999999999</v>
      </c>
      <c r="E1367" s="12">
        <v>-67.558295000000001</v>
      </c>
      <c r="F1367" s="9">
        <v>199</v>
      </c>
      <c r="G1367" s="9" t="s">
        <v>238</v>
      </c>
      <c r="H1367" s="9">
        <v>160</v>
      </c>
      <c r="I1367" s="9"/>
      <c r="J1367" s="9" t="s">
        <v>38</v>
      </c>
      <c r="K1367" s="1"/>
      <c r="M1367" s="11"/>
    </row>
    <row r="1368" spans="1:13" ht="15" customHeight="1" x14ac:dyDescent="0.15">
      <c r="A1368" s="1">
        <f t="shared" si="16"/>
        <v>1367</v>
      </c>
      <c r="B1368" s="9" t="s">
        <v>972</v>
      </c>
      <c r="C1368" s="10" t="s">
        <v>973</v>
      </c>
      <c r="D1368" s="12">
        <v>-10.372866999999999</v>
      </c>
      <c r="E1368" s="12">
        <v>-67.428516000000002</v>
      </c>
      <c r="F1368" s="9">
        <v>181</v>
      </c>
      <c r="G1368" s="9" t="s">
        <v>967</v>
      </c>
      <c r="H1368" s="9">
        <v>96</v>
      </c>
      <c r="I1368" s="9">
        <v>84</v>
      </c>
      <c r="J1368" s="8" t="s">
        <v>95</v>
      </c>
      <c r="K1368" s="1"/>
      <c r="M1368" s="11"/>
    </row>
    <row r="1369" spans="1:13" ht="15" customHeight="1" x14ac:dyDescent="0.15">
      <c r="A1369" s="1">
        <f t="shared" si="16"/>
        <v>1368</v>
      </c>
      <c r="B1369" s="9" t="s">
        <v>977</v>
      </c>
      <c r="C1369" s="10" t="s">
        <v>1916</v>
      </c>
      <c r="D1369" s="12">
        <v>-10.372024</v>
      </c>
      <c r="E1369" s="12">
        <v>-67.417703000000003</v>
      </c>
      <c r="F1369" s="9">
        <v>170</v>
      </c>
      <c r="G1369" s="9" t="s">
        <v>1913</v>
      </c>
      <c r="H1369" s="9">
        <v>88</v>
      </c>
      <c r="I1369" s="9">
        <v>67</v>
      </c>
      <c r="J1369" s="8" t="s">
        <v>95</v>
      </c>
      <c r="K1369" s="1"/>
      <c r="M1369" s="11"/>
    </row>
    <row r="1370" spans="1:13" ht="15" customHeight="1" x14ac:dyDescent="0.15">
      <c r="A1370" s="1">
        <f t="shared" si="16"/>
        <v>1369</v>
      </c>
      <c r="B1370" s="9" t="s">
        <v>978</v>
      </c>
      <c r="C1370" s="10" t="s">
        <v>979</v>
      </c>
      <c r="D1370" s="12">
        <v>-10.372304</v>
      </c>
      <c r="E1370" s="12">
        <v>-67.419442000000004</v>
      </c>
      <c r="F1370" s="9">
        <v>177</v>
      </c>
      <c r="G1370" s="9" t="s">
        <v>1913</v>
      </c>
      <c r="H1370" s="9">
        <v>50</v>
      </c>
      <c r="I1370" s="9">
        <v>47</v>
      </c>
      <c r="J1370" s="8" t="s">
        <v>95</v>
      </c>
      <c r="K1370" s="1"/>
      <c r="M1370" s="11"/>
    </row>
    <row r="1371" spans="1:13" ht="15" customHeight="1" x14ac:dyDescent="0.15">
      <c r="A1371" s="1">
        <f t="shared" si="16"/>
        <v>1370</v>
      </c>
      <c r="B1371" s="8" t="s">
        <v>1072</v>
      </c>
      <c r="C1371" s="7" t="s">
        <v>1073</v>
      </c>
      <c r="D1371" s="15">
        <v>-10.336995</v>
      </c>
      <c r="E1371" s="15">
        <v>-67.405241000000004</v>
      </c>
      <c r="F1371" s="8">
        <v>195</v>
      </c>
      <c r="G1371" s="8" t="s">
        <v>1023</v>
      </c>
      <c r="H1371" s="9">
        <v>118</v>
      </c>
      <c r="I1371" s="9">
        <v>111</v>
      </c>
      <c r="J1371" s="8" t="s">
        <v>95</v>
      </c>
      <c r="K1371" s="1"/>
      <c r="M1371" s="11"/>
    </row>
    <row r="1372" spans="1:13" ht="15" customHeight="1" x14ac:dyDescent="0.15">
      <c r="A1372" s="1">
        <f t="shared" si="16"/>
        <v>1371</v>
      </c>
      <c r="B1372" s="9" t="s">
        <v>2066</v>
      </c>
      <c r="C1372" s="7" t="s">
        <v>2067</v>
      </c>
      <c r="D1372" s="12">
        <v>-10.327781999999999</v>
      </c>
      <c r="E1372" s="12">
        <v>-67.540802999999997</v>
      </c>
      <c r="F1372" s="9">
        <v>204</v>
      </c>
      <c r="G1372" s="8" t="s">
        <v>2056</v>
      </c>
      <c r="H1372" s="9">
        <v>75</v>
      </c>
      <c r="I1372" s="9">
        <v>71</v>
      </c>
      <c r="J1372" s="9" t="s">
        <v>95</v>
      </c>
      <c r="K1372" s="1"/>
      <c r="M1372" s="11"/>
    </row>
    <row r="1373" spans="1:13" ht="15" customHeight="1" x14ac:dyDescent="0.15">
      <c r="A1373" s="1">
        <f t="shared" si="16"/>
        <v>1372</v>
      </c>
      <c r="B1373" s="8" t="s">
        <v>2172</v>
      </c>
      <c r="C1373" s="7" t="s">
        <v>2173</v>
      </c>
      <c r="D1373" s="15">
        <v>-10.364545</v>
      </c>
      <c r="E1373" s="15">
        <v>-67.416058000000007</v>
      </c>
      <c r="F1373" s="8">
        <v>160</v>
      </c>
      <c r="G1373" s="8" t="s">
        <v>2171</v>
      </c>
      <c r="H1373" s="9">
        <v>96</v>
      </c>
      <c r="I1373" s="9">
        <v>90</v>
      </c>
      <c r="J1373" s="9" t="s">
        <v>95</v>
      </c>
      <c r="K1373" s="1"/>
      <c r="M1373" s="11"/>
    </row>
    <row r="1374" spans="1:13" ht="15" customHeight="1" x14ac:dyDescent="0.15">
      <c r="A1374" s="1">
        <f t="shared" si="16"/>
        <v>1373</v>
      </c>
      <c r="B1374" s="8" t="s">
        <v>2951</v>
      </c>
      <c r="C1374" s="7" t="s">
        <v>2952</v>
      </c>
      <c r="D1374" s="15">
        <v>-10.306946</v>
      </c>
      <c r="E1374" s="15">
        <v>-67.499549000000002</v>
      </c>
      <c r="F1374" s="8">
        <v>218</v>
      </c>
      <c r="G1374" s="8" t="s">
        <v>2948</v>
      </c>
      <c r="H1374" s="8">
        <v>45</v>
      </c>
      <c r="I1374" s="9">
        <v>40</v>
      </c>
      <c r="J1374" s="9" t="s">
        <v>95</v>
      </c>
      <c r="K1374" s="1"/>
      <c r="M1374" s="11"/>
    </row>
    <row r="1375" spans="1:13" ht="15" customHeight="1" x14ac:dyDescent="0.15">
      <c r="A1375" s="1">
        <f t="shared" ref="A1375:A1449" si="17">A1374+1</f>
        <v>1374</v>
      </c>
      <c r="B1375" s="9" t="s">
        <v>980</v>
      </c>
      <c r="C1375" s="10" t="s">
        <v>981</v>
      </c>
      <c r="D1375" s="12">
        <v>-10.371112</v>
      </c>
      <c r="E1375" s="12">
        <v>-67.418861000000007</v>
      </c>
      <c r="F1375" s="9">
        <v>166</v>
      </c>
      <c r="G1375" s="9" t="s">
        <v>1913</v>
      </c>
      <c r="H1375" s="9">
        <v>54</v>
      </c>
      <c r="I1375" s="9"/>
      <c r="J1375" s="9" t="s">
        <v>36</v>
      </c>
      <c r="K1375" s="1"/>
    </row>
    <row r="1376" spans="1:13" ht="15" customHeight="1" x14ac:dyDescent="0.15">
      <c r="A1376" s="1">
        <f t="shared" si="17"/>
        <v>1375</v>
      </c>
      <c r="B1376" s="9" t="s">
        <v>975</v>
      </c>
      <c r="C1376" s="10" t="s">
        <v>976</v>
      </c>
      <c r="D1376" s="12">
        <v>-10.378195</v>
      </c>
      <c r="E1376" s="12">
        <v>-67.419351000000006</v>
      </c>
      <c r="F1376" s="9">
        <v>175</v>
      </c>
      <c r="G1376" s="9" t="s">
        <v>1913</v>
      </c>
      <c r="H1376" s="9">
        <v>157</v>
      </c>
      <c r="I1376" s="9"/>
      <c r="J1376" s="9" t="s">
        <v>36</v>
      </c>
      <c r="K1376" s="1"/>
    </row>
    <row r="1377" spans="1:11" ht="15" customHeight="1" x14ac:dyDescent="0.15">
      <c r="A1377" s="1">
        <f t="shared" si="17"/>
        <v>1376</v>
      </c>
      <c r="B1377" s="9" t="s">
        <v>1079</v>
      </c>
      <c r="C1377" s="10" t="s">
        <v>75</v>
      </c>
      <c r="D1377" s="12">
        <v>-10.329039</v>
      </c>
      <c r="E1377" s="12">
        <v>-67.542349999999999</v>
      </c>
      <c r="F1377" s="9">
        <v>207</v>
      </c>
      <c r="G1377" s="8" t="s">
        <v>1242</v>
      </c>
      <c r="H1377" s="9">
        <v>190</v>
      </c>
      <c r="I1377" s="9"/>
      <c r="J1377" s="9" t="s">
        <v>35</v>
      </c>
      <c r="K1377" s="1"/>
    </row>
    <row r="1378" spans="1:11" ht="15" customHeight="1" x14ac:dyDescent="0.15">
      <c r="A1378" s="1">
        <f t="shared" si="17"/>
        <v>1377</v>
      </c>
      <c r="B1378" s="9" t="s">
        <v>1601</v>
      </c>
      <c r="C1378" s="7" t="s">
        <v>1602</v>
      </c>
      <c r="D1378" s="12">
        <v>-10.37337</v>
      </c>
      <c r="E1378" s="12">
        <v>-67.429748000000004</v>
      </c>
      <c r="F1378" s="9">
        <v>186</v>
      </c>
      <c r="G1378" s="9" t="s">
        <v>1581</v>
      </c>
      <c r="H1378" s="9">
        <v>156</v>
      </c>
      <c r="I1378" s="9">
        <v>138</v>
      </c>
      <c r="J1378" s="9" t="s">
        <v>727</v>
      </c>
      <c r="K1378" s="1"/>
    </row>
    <row r="1379" spans="1:11" ht="15" customHeight="1" x14ac:dyDescent="0.15">
      <c r="A1379" s="1">
        <f t="shared" si="17"/>
        <v>1378</v>
      </c>
      <c r="B1379" s="9" t="s">
        <v>1293</v>
      </c>
      <c r="C1379" s="7" t="s">
        <v>2289</v>
      </c>
      <c r="D1379" s="12">
        <v>-10.360685</v>
      </c>
      <c r="E1379" s="12">
        <v>-67.334271000000001</v>
      </c>
      <c r="F1379" s="9">
        <v>164</v>
      </c>
      <c r="G1379" s="9" t="s">
        <v>2290</v>
      </c>
      <c r="H1379" s="9">
        <v>196</v>
      </c>
      <c r="I1379" s="9">
        <v>185</v>
      </c>
      <c r="J1379" s="8" t="s">
        <v>95</v>
      </c>
      <c r="K1379" s="1"/>
    </row>
    <row r="1380" spans="1:11" ht="15" customHeight="1" x14ac:dyDescent="0.15">
      <c r="A1380" s="1">
        <f t="shared" si="17"/>
        <v>1379</v>
      </c>
      <c r="B1380" s="9" t="s">
        <v>853</v>
      </c>
      <c r="C1380" s="7" t="s">
        <v>873</v>
      </c>
      <c r="D1380" s="12">
        <v>-11.145879000000001</v>
      </c>
      <c r="E1380" s="12">
        <v>-66.159941000000003</v>
      </c>
      <c r="F1380" s="9">
        <v>144</v>
      </c>
      <c r="G1380" s="9" t="s">
        <v>1948</v>
      </c>
      <c r="H1380" s="9">
        <v>820</v>
      </c>
      <c r="I1380" s="9">
        <v>760</v>
      </c>
      <c r="J1380" s="8" t="s">
        <v>844</v>
      </c>
      <c r="K1380" s="1"/>
    </row>
    <row r="1381" spans="1:11" ht="15" customHeight="1" x14ac:dyDescent="0.15">
      <c r="A1381" s="1">
        <f t="shared" si="17"/>
        <v>1380</v>
      </c>
      <c r="B1381" s="8" t="s">
        <v>3086</v>
      </c>
      <c r="C1381" s="7" t="s">
        <v>3087</v>
      </c>
      <c r="D1381" s="15" t="s">
        <v>3088</v>
      </c>
      <c r="E1381" s="15" t="s">
        <v>3089</v>
      </c>
      <c r="F1381" s="8" t="s">
        <v>3090</v>
      </c>
      <c r="G1381" s="8" t="s">
        <v>3083</v>
      </c>
      <c r="H1381" s="8">
        <v>199</v>
      </c>
      <c r="I1381" s="8">
        <v>170</v>
      </c>
      <c r="J1381" s="9" t="s">
        <v>95</v>
      </c>
      <c r="K1381" s="1"/>
    </row>
    <row r="1382" spans="1:11" ht="15" customHeight="1" x14ac:dyDescent="0.15">
      <c r="A1382" s="1">
        <f t="shared" si="17"/>
        <v>1381</v>
      </c>
      <c r="B1382" s="9" t="s">
        <v>2115</v>
      </c>
      <c r="C1382" s="10" t="s">
        <v>2116</v>
      </c>
      <c r="D1382" s="12">
        <v>-10.155643</v>
      </c>
      <c r="E1382" s="12">
        <v>-66.908510000000007</v>
      </c>
      <c r="F1382" s="13">
        <v>144</v>
      </c>
      <c r="G1382" s="9" t="s">
        <v>2117</v>
      </c>
      <c r="H1382" s="9">
        <v>120</v>
      </c>
      <c r="I1382" s="9">
        <v>108</v>
      </c>
      <c r="J1382" s="9" t="s">
        <v>95</v>
      </c>
      <c r="K1382" s="1"/>
    </row>
    <row r="1383" spans="1:11" ht="15" customHeight="1" x14ac:dyDescent="0.15">
      <c r="A1383" s="1">
        <f t="shared" si="17"/>
        <v>1382</v>
      </c>
      <c r="B1383" s="9" t="s">
        <v>568</v>
      </c>
      <c r="C1383" s="7" t="s">
        <v>1372</v>
      </c>
      <c r="D1383" s="12">
        <v>-9.5889559999999996</v>
      </c>
      <c r="E1383" s="12">
        <v>-65.778953000000001</v>
      </c>
      <c r="F1383" s="9">
        <v>188</v>
      </c>
      <c r="G1383" s="8" t="s">
        <v>1371</v>
      </c>
      <c r="H1383" s="9">
        <v>106</v>
      </c>
      <c r="I1383" s="9"/>
      <c r="J1383" s="9" t="s">
        <v>35</v>
      </c>
      <c r="K1383" s="1"/>
    </row>
    <row r="1384" spans="1:11" ht="15" customHeight="1" x14ac:dyDescent="0.15">
      <c r="A1384" s="1">
        <f t="shared" si="17"/>
        <v>1383</v>
      </c>
      <c r="B1384" s="9" t="s">
        <v>1388</v>
      </c>
      <c r="C1384" s="7" t="s">
        <v>1389</v>
      </c>
      <c r="D1384" s="12">
        <v>-9.3720149999999993</v>
      </c>
      <c r="E1384" s="12">
        <v>-65.733832000000007</v>
      </c>
      <c r="F1384" s="9">
        <v>149</v>
      </c>
      <c r="G1384" s="8" t="s">
        <v>1023</v>
      </c>
      <c r="H1384" s="9">
        <v>375</v>
      </c>
      <c r="I1384" s="9"/>
      <c r="J1384" s="9" t="s">
        <v>36</v>
      </c>
      <c r="K1384" s="1"/>
    </row>
    <row r="1385" spans="1:11" ht="15" customHeight="1" x14ac:dyDescent="0.15">
      <c r="A1385" s="1">
        <f t="shared" si="17"/>
        <v>1384</v>
      </c>
      <c r="B1385" s="9" t="s">
        <v>2746</v>
      </c>
      <c r="C1385" s="7" t="s">
        <v>2747</v>
      </c>
      <c r="D1385" s="12">
        <v>-9.6217039999999994</v>
      </c>
      <c r="E1385" s="12">
        <v>-65.804141999999999</v>
      </c>
      <c r="F1385" s="9">
        <v>176</v>
      </c>
      <c r="G1385" s="8" t="s">
        <v>2739</v>
      </c>
      <c r="H1385" s="9">
        <v>187</v>
      </c>
      <c r="I1385" s="9">
        <v>150</v>
      </c>
      <c r="J1385" s="9" t="s">
        <v>727</v>
      </c>
      <c r="K1385" s="1"/>
    </row>
    <row r="1386" spans="1:11" ht="15" customHeight="1" x14ac:dyDescent="0.15">
      <c r="A1386" s="1">
        <f t="shared" si="17"/>
        <v>1385</v>
      </c>
      <c r="B1386" s="8" t="s">
        <v>3190</v>
      </c>
      <c r="C1386" s="7" t="s">
        <v>3191</v>
      </c>
      <c r="D1386" s="15">
        <v>-9.2170609999999993</v>
      </c>
      <c r="E1386" s="15">
        <v>-65.757003999999995</v>
      </c>
      <c r="F1386" s="8">
        <v>128</v>
      </c>
      <c r="G1386" s="8" t="s">
        <v>3183</v>
      </c>
      <c r="H1386" s="8">
        <v>125</v>
      </c>
      <c r="J1386" s="9" t="s">
        <v>727</v>
      </c>
      <c r="K1386" s="1"/>
    </row>
    <row r="1387" spans="1:11" ht="15" customHeight="1" x14ac:dyDescent="0.15">
      <c r="A1387" s="1">
        <f t="shared" si="17"/>
        <v>1386</v>
      </c>
      <c r="B1387" s="9" t="s">
        <v>2576</v>
      </c>
      <c r="C1387" s="7" t="s">
        <v>2577</v>
      </c>
      <c r="D1387" s="12">
        <v>-9.2824240000000007</v>
      </c>
      <c r="E1387" s="12">
        <v>-65.725595999999996</v>
      </c>
      <c r="F1387" s="9">
        <v>158</v>
      </c>
      <c r="G1387" s="8" t="s">
        <v>2569</v>
      </c>
      <c r="H1387" s="9">
        <v>83</v>
      </c>
      <c r="I1387" s="9">
        <v>57</v>
      </c>
      <c r="J1387" s="9" t="s">
        <v>727</v>
      </c>
      <c r="K1387" s="1"/>
    </row>
    <row r="1388" spans="1:11" ht="15" customHeight="1" x14ac:dyDescent="0.15">
      <c r="A1388" s="1">
        <f t="shared" si="17"/>
        <v>1387</v>
      </c>
      <c r="B1388" s="8" t="s">
        <v>3189</v>
      </c>
      <c r="C1388" s="7" t="s">
        <v>3214</v>
      </c>
      <c r="D1388" s="15">
        <v>-9.3927899999999998</v>
      </c>
      <c r="E1388" s="15">
        <v>-65.896677999999994</v>
      </c>
      <c r="F1388" s="8">
        <v>172</v>
      </c>
      <c r="G1388" s="8" t="s">
        <v>3205</v>
      </c>
      <c r="H1388" s="8">
        <v>155</v>
      </c>
      <c r="J1388" s="9" t="s">
        <v>2622</v>
      </c>
      <c r="K1388" s="1"/>
    </row>
    <row r="1389" spans="1:11" ht="15" customHeight="1" x14ac:dyDescent="0.15">
      <c r="A1389" s="1">
        <f t="shared" si="17"/>
        <v>1388</v>
      </c>
      <c r="B1389" s="9" t="s">
        <v>2570</v>
      </c>
      <c r="C1389" s="7" t="s">
        <v>2571</v>
      </c>
      <c r="D1389" s="12">
        <v>-9.1939639999999994</v>
      </c>
      <c r="E1389" s="12">
        <v>-65.708961000000002</v>
      </c>
      <c r="F1389" s="9">
        <v>139</v>
      </c>
      <c r="G1389" s="8" t="s">
        <v>2569</v>
      </c>
      <c r="H1389" s="9">
        <v>460</v>
      </c>
      <c r="I1389" s="9"/>
      <c r="J1389" s="9" t="s">
        <v>37</v>
      </c>
      <c r="K1389" s="1"/>
    </row>
    <row r="1390" spans="1:11" ht="15" customHeight="1" x14ac:dyDescent="0.15">
      <c r="A1390" s="1">
        <f t="shared" si="17"/>
        <v>1389</v>
      </c>
      <c r="B1390" s="9" t="s">
        <v>2574</v>
      </c>
      <c r="C1390" s="7" t="s">
        <v>2575</v>
      </c>
      <c r="D1390" s="12">
        <v>-9.1900169999999992</v>
      </c>
      <c r="E1390" s="12">
        <v>-65.700785999999994</v>
      </c>
      <c r="F1390" s="9">
        <v>135</v>
      </c>
      <c r="G1390" s="8" t="s">
        <v>2569</v>
      </c>
      <c r="H1390" s="9">
        <v>173</v>
      </c>
      <c r="I1390" s="9"/>
      <c r="J1390" s="9" t="s">
        <v>38</v>
      </c>
      <c r="K1390" s="1"/>
    </row>
    <row r="1391" spans="1:11" ht="15" customHeight="1" x14ac:dyDescent="0.15">
      <c r="A1391" s="1">
        <f t="shared" si="17"/>
        <v>1390</v>
      </c>
      <c r="B1391" s="9" t="s">
        <v>1249</v>
      </c>
      <c r="C1391" s="10" t="s">
        <v>1250</v>
      </c>
      <c r="D1391" s="12">
        <v>-9.5709339999999994</v>
      </c>
      <c r="E1391" s="12">
        <v>-65.764301000000003</v>
      </c>
      <c r="F1391" s="9">
        <v>199</v>
      </c>
      <c r="G1391" s="8" t="s">
        <v>1352</v>
      </c>
      <c r="H1391" s="9">
        <v>107</v>
      </c>
      <c r="I1391" s="9"/>
      <c r="J1391" s="8" t="s">
        <v>95</v>
      </c>
      <c r="K1391" s="1"/>
    </row>
    <row r="1392" spans="1:11" ht="15" customHeight="1" x14ac:dyDescent="0.15">
      <c r="A1392" s="1">
        <f t="shared" si="17"/>
        <v>1391</v>
      </c>
      <c r="B1392" s="9" t="s">
        <v>1373</v>
      </c>
      <c r="C1392" s="7" t="s">
        <v>1374</v>
      </c>
      <c r="D1392" s="12">
        <v>-9.6363679999999992</v>
      </c>
      <c r="E1392" s="12">
        <v>-65.696669</v>
      </c>
      <c r="F1392" s="9">
        <v>144</v>
      </c>
      <c r="G1392" s="8" t="s">
        <v>1371</v>
      </c>
      <c r="H1392" s="9">
        <v>132</v>
      </c>
      <c r="I1392" s="9"/>
      <c r="J1392" s="8" t="s">
        <v>95</v>
      </c>
      <c r="K1392" s="1"/>
    </row>
    <row r="1393" spans="1:11" ht="15" customHeight="1" x14ac:dyDescent="0.15">
      <c r="A1393" s="1">
        <f t="shared" si="17"/>
        <v>1392</v>
      </c>
      <c r="B1393" s="9" t="s">
        <v>1247</v>
      </c>
      <c r="C1393" s="10" t="s">
        <v>1248</v>
      </c>
      <c r="D1393" s="12">
        <v>-9.4272159999999996</v>
      </c>
      <c r="E1393" s="12">
        <v>-65.758032</v>
      </c>
      <c r="F1393" s="9">
        <v>178</v>
      </c>
      <c r="G1393" s="9" t="s">
        <v>2569</v>
      </c>
      <c r="H1393" s="9">
        <v>97</v>
      </c>
      <c r="I1393" s="9">
        <v>94</v>
      </c>
      <c r="J1393" s="8" t="s">
        <v>95</v>
      </c>
      <c r="K1393" s="1"/>
    </row>
    <row r="1394" spans="1:11" ht="15" customHeight="1" x14ac:dyDescent="0.15">
      <c r="A1394" s="1">
        <f t="shared" si="17"/>
        <v>1393</v>
      </c>
      <c r="B1394" s="9" t="s">
        <v>2572</v>
      </c>
      <c r="C1394" s="7" t="s">
        <v>2573</v>
      </c>
      <c r="D1394" s="12">
        <v>-9.1964699999999997</v>
      </c>
      <c r="E1394" s="12">
        <v>-65.704847000000001</v>
      </c>
      <c r="F1394" s="9">
        <v>143</v>
      </c>
      <c r="G1394" s="8" t="s">
        <v>2569</v>
      </c>
      <c r="H1394" s="9">
        <v>195</v>
      </c>
      <c r="I1394" s="9"/>
      <c r="J1394" s="9" t="s">
        <v>36</v>
      </c>
      <c r="K1394" s="1"/>
    </row>
    <row r="1395" spans="1:11" ht="15" customHeight="1" x14ac:dyDescent="0.15">
      <c r="A1395" s="1">
        <f t="shared" si="17"/>
        <v>1394</v>
      </c>
      <c r="B1395" s="9" t="s">
        <v>86</v>
      </c>
      <c r="C1395" s="7" t="s">
        <v>87</v>
      </c>
      <c r="D1395" s="12">
        <v>-9.6157079999999997</v>
      </c>
      <c r="E1395" s="12">
        <v>-65.730671000000001</v>
      </c>
      <c r="F1395" s="9">
        <v>150</v>
      </c>
      <c r="G1395" s="8" t="s">
        <v>1352</v>
      </c>
      <c r="H1395" s="9">
        <v>120</v>
      </c>
      <c r="I1395" s="9"/>
      <c r="J1395" s="9" t="s">
        <v>36</v>
      </c>
      <c r="K1395" s="1"/>
    </row>
    <row r="1396" spans="1:11" ht="15" customHeight="1" x14ac:dyDescent="0.15">
      <c r="A1396" s="1">
        <f t="shared" si="17"/>
        <v>1395</v>
      </c>
      <c r="B1396" s="9" t="s">
        <v>2087</v>
      </c>
      <c r="C1396" s="10" t="s">
        <v>2091</v>
      </c>
      <c r="D1396" s="12">
        <v>-16.663343999999999</v>
      </c>
      <c r="E1396" s="12">
        <v>-62.893929</v>
      </c>
      <c r="F1396" s="9">
        <v>237</v>
      </c>
      <c r="G1396" s="8" t="s">
        <v>2073</v>
      </c>
      <c r="H1396" s="9">
        <v>400</v>
      </c>
      <c r="I1396" s="9">
        <v>302</v>
      </c>
      <c r="J1396" s="9" t="s">
        <v>844</v>
      </c>
      <c r="K1396" s="1"/>
    </row>
    <row r="1397" spans="1:11" ht="15" customHeight="1" x14ac:dyDescent="0.15">
      <c r="A1397" s="1">
        <f t="shared" si="17"/>
        <v>1396</v>
      </c>
      <c r="B1397" s="9" t="s">
        <v>1821</v>
      </c>
      <c r="C1397" s="10" t="s">
        <v>1822</v>
      </c>
      <c r="D1397" s="12">
        <v>-11.301088</v>
      </c>
      <c r="E1397" s="12">
        <v>-69.127145999999996</v>
      </c>
      <c r="F1397" s="9">
        <v>289</v>
      </c>
      <c r="G1397" s="8" t="s">
        <v>1300</v>
      </c>
      <c r="H1397" s="9">
        <v>72</v>
      </c>
      <c r="I1397" s="9">
        <v>58</v>
      </c>
      <c r="J1397" s="9" t="s">
        <v>727</v>
      </c>
      <c r="K1397" s="1"/>
    </row>
    <row r="1398" spans="1:11" ht="15" customHeight="1" x14ac:dyDescent="0.15">
      <c r="A1398" s="1">
        <f t="shared" si="17"/>
        <v>1397</v>
      </c>
      <c r="B1398" s="9" t="s">
        <v>2095</v>
      </c>
      <c r="C1398" s="7" t="s">
        <v>2096</v>
      </c>
      <c r="D1398" s="12">
        <v>-11.115281</v>
      </c>
      <c r="E1398" s="12">
        <v>-66.787513000000004</v>
      </c>
      <c r="F1398" s="9">
        <v>149</v>
      </c>
      <c r="G1398" s="8" t="s">
        <v>2097</v>
      </c>
      <c r="H1398" s="9">
        <v>149</v>
      </c>
      <c r="I1398" s="9"/>
      <c r="J1398" s="9" t="s">
        <v>35</v>
      </c>
      <c r="K1398" s="1"/>
    </row>
    <row r="1399" spans="1:11" ht="15" customHeight="1" x14ac:dyDescent="0.15">
      <c r="A1399" s="1">
        <f t="shared" si="17"/>
        <v>1398</v>
      </c>
      <c r="B1399" s="9" t="s">
        <v>1251</v>
      </c>
      <c r="C1399" s="7" t="s">
        <v>1252</v>
      </c>
      <c r="D1399" s="12">
        <v>-9.7403600000000008</v>
      </c>
      <c r="E1399" s="12">
        <v>-67.728898000000001</v>
      </c>
      <c r="F1399" s="9">
        <v>199</v>
      </c>
      <c r="G1399" s="9" t="s">
        <v>1242</v>
      </c>
      <c r="H1399" s="9">
        <v>133</v>
      </c>
      <c r="I1399" s="9">
        <v>102</v>
      </c>
      <c r="J1399" s="9" t="s">
        <v>41</v>
      </c>
      <c r="K1399" s="1"/>
    </row>
    <row r="1400" spans="1:11" ht="15" customHeight="1" x14ac:dyDescent="0.15">
      <c r="A1400" s="1">
        <f t="shared" si="17"/>
        <v>1399</v>
      </c>
      <c r="B1400" s="9" t="s">
        <v>506</v>
      </c>
      <c r="C1400" s="10" t="s">
        <v>507</v>
      </c>
      <c r="D1400" s="12">
        <v>-9.7344069999999991</v>
      </c>
      <c r="E1400" s="12">
        <v>-67.70478</v>
      </c>
      <c r="F1400" s="9">
        <v>175</v>
      </c>
      <c r="G1400" s="9" t="s">
        <v>498</v>
      </c>
      <c r="H1400" s="9">
        <v>168</v>
      </c>
      <c r="I1400" s="9">
        <v>158</v>
      </c>
      <c r="J1400" s="8" t="s">
        <v>39</v>
      </c>
      <c r="K1400" s="1"/>
    </row>
    <row r="1401" spans="1:11" ht="15" customHeight="1" x14ac:dyDescent="0.15">
      <c r="A1401" s="1">
        <f t="shared" si="17"/>
        <v>1400</v>
      </c>
      <c r="B1401" s="9" t="s">
        <v>510</v>
      </c>
      <c r="C1401" s="10" t="s">
        <v>511</v>
      </c>
      <c r="D1401" s="12">
        <v>-9.7417920000000002</v>
      </c>
      <c r="E1401" s="12">
        <v>-67.705734000000007</v>
      </c>
      <c r="F1401" s="9">
        <v>215</v>
      </c>
      <c r="G1401" s="9" t="s">
        <v>498</v>
      </c>
      <c r="H1401" s="9">
        <v>142</v>
      </c>
      <c r="I1401" s="9"/>
      <c r="J1401" s="8" t="s">
        <v>38</v>
      </c>
      <c r="K1401" s="1"/>
    </row>
    <row r="1402" spans="1:11" ht="15" customHeight="1" x14ac:dyDescent="0.15">
      <c r="A1402" s="1">
        <f t="shared" si="17"/>
        <v>1401</v>
      </c>
      <c r="B1402" s="9" t="s">
        <v>508</v>
      </c>
      <c r="C1402" s="10" t="s">
        <v>509</v>
      </c>
      <c r="D1402" s="12">
        <v>-9.7371839999999992</v>
      </c>
      <c r="E1402" s="12">
        <v>-67.707194000000001</v>
      </c>
      <c r="F1402" s="9">
        <v>220</v>
      </c>
      <c r="G1402" s="9" t="s">
        <v>498</v>
      </c>
      <c r="H1402" s="9">
        <v>234</v>
      </c>
      <c r="I1402" s="9"/>
      <c r="J1402" s="8" t="s">
        <v>38</v>
      </c>
      <c r="K1402" s="1"/>
    </row>
    <row r="1403" spans="1:11" ht="15" customHeight="1" x14ac:dyDescent="0.15">
      <c r="A1403" s="1">
        <f t="shared" si="17"/>
        <v>1402</v>
      </c>
      <c r="B1403" s="9" t="s">
        <v>293</v>
      </c>
      <c r="C1403" s="7" t="s">
        <v>665</v>
      </c>
      <c r="D1403" s="12">
        <v>-9.6802360000000007</v>
      </c>
      <c r="E1403" s="12">
        <v>-67.762240000000006</v>
      </c>
      <c r="F1403" s="9">
        <v>163</v>
      </c>
      <c r="G1403" s="9" t="s">
        <v>291</v>
      </c>
      <c r="H1403" s="9">
        <v>142</v>
      </c>
      <c r="I1403" s="9">
        <v>96</v>
      </c>
      <c r="J1403" s="9" t="s">
        <v>39</v>
      </c>
      <c r="K1403" s="1"/>
    </row>
    <row r="1404" spans="1:11" ht="15" customHeight="1" x14ac:dyDescent="0.15">
      <c r="A1404" s="1">
        <f t="shared" si="17"/>
        <v>1403</v>
      </c>
      <c r="B1404" s="9" t="s">
        <v>398</v>
      </c>
      <c r="C1404" s="10" t="s">
        <v>135</v>
      </c>
      <c r="D1404" s="12">
        <v>-10.666676000000001</v>
      </c>
      <c r="E1404" s="12">
        <v>-68.314621000000002</v>
      </c>
      <c r="F1404" s="9">
        <v>222</v>
      </c>
      <c r="G1404" s="9" t="s">
        <v>1242</v>
      </c>
      <c r="H1404" s="9">
        <v>80</v>
      </c>
      <c r="I1404" s="9"/>
      <c r="J1404" s="8" t="s">
        <v>35</v>
      </c>
      <c r="K1404" s="1"/>
    </row>
    <row r="1405" spans="1:11" ht="15" customHeight="1" x14ac:dyDescent="0.15">
      <c r="A1405" s="1">
        <f t="shared" si="17"/>
        <v>1404</v>
      </c>
      <c r="B1405" s="9" t="s">
        <v>134</v>
      </c>
      <c r="C1405" s="10" t="s">
        <v>135</v>
      </c>
      <c r="D1405" s="12">
        <v>-10.668832</v>
      </c>
      <c r="E1405" s="12">
        <v>-68.333803000000003</v>
      </c>
      <c r="F1405" s="9">
        <v>215</v>
      </c>
      <c r="G1405" s="9" t="s">
        <v>1885</v>
      </c>
      <c r="H1405" s="9">
        <v>80</v>
      </c>
      <c r="I1405" s="9"/>
      <c r="J1405" s="9" t="s">
        <v>35</v>
      </c>
      <c r="K1405" s="1"/>
    </row>
    <row r="1406" spans="1:11" ht="15" customHeight="1" x14ac:dyDescent="0.15">
      <c r="A1406" s="1">
        <f t="shared" si="17"/>
        <v>1405</v>
      </c>
      <c r="B1406" s="8" t="s">
        <v>2880</v>
      </c>
      <c r="C1406" s="7" t="s">
        <v>2881</v>
      </c>
      <c r="D1406" s="15">
        <v>-10.793486</v>
      </c>
      <c r="E1406" s="15">
        <v>-68.491577000000007</v>
      </c>
      <c r="F1406" s="8">
        <v>202</v>
      </c>
      <c r="G1406" s="8" t="s">
        <v>2823</v>
      </c>
      <c r="H1406" s="8">
        <v>70</v>
      </c>
      <c r="J1406" s="9" t="s">
        <v>35</v>
      </c>
      <c r="K1406" s="1"/>
    </row>
    <row r="1407" spans="1:11" ht="15" customHeight="1" x14ac:dyDescent="0.15">
      <c r="A1407" s="1">
        <f t="shared" si="17"/>
        <v>1406</v>
      </c>
      <c r="B1407" s="9" t="s">
        <v>563</v>
      </c>
      <c r="C1407" s="10" t="s">
        <v>564</v>
      </c>
      <c r="D1407" s="12">
        <v>-10.693702999999999</v>
      </c>
      <c r="E1407" s="12">
        <v>-68.422105000000002</v>
      </c>
      <c r="F1407" s="9">
        <v>223</v>
      </c>
      <c r="G1407" s="9" t="s">
        <v>560</v>
      </c>
      <c r="H1407" s="9">
        <v>124</v>
      </c>
      <c r="I1407" s="9">
        <v>95</v>
      </c>
      <c r="J1407" s="8" t="s">
        <v>41</v>
      </c>
      <c r="K1407" s="1"/>
    </row>
    <row r="1408" spans="1:11" ht="15" customHeight="1" x14ac:dyDescent="0.15">
      <c r="A1408" s="1">
        <f t="shared" si="17"/>
        <v>1407</v>
      </c>
      <c r="B1408" s="9" t="s">
        <v>574</v>
      </c>
      <c r="C1408" s="10" t="s">
        <v>575</v>
      </c>
      <c r="D1408" s="12">
        <v>-10.780075</v>
      </c>
      <c r="E1408" s="12">
        <v>-68.443804999999998</v>
      </c>
      <c r="F1408" s="9">
        <v>261</v>
      </c>
      <c r="G1408" s="9" t="s">
        <v>567</v>
      </c>
      <c r="H1408" s="9">
        <v>74</v>
      </c>
      <c r="I1408" s="9">
        <v>68</v>
      </c>
      <c r="J1408" s="8" t="s">
        <v>41</v>
      </c>
      <c r="K1408" s="1"/>
    </row>
    <row r="1409" spans="1:11" ht="15" customHeight="1" x14ac:dyDescent="0.15">
      <c r="A1409" s="1">
        <f t="shared" si="17"/>
        <v>1408</v>
      </c>
      <c r="B1409" s="9" t="s">
        <v>168</v>
      </c>
      <c r="C1409" s="7" t="s">
        <v>629</v>
      </c>
      <c r="D1409" s="12">
        <v>-10.668473000000001</v>
      </c>
      <c r="E1409" s="12">
        <v>-68.314988</v>
      </c>
      <c r="F1409" s="9">
        <v>228</v>
      </c>
      <c r="G1409" s="8" t="s">
        <v>1242</v>
      </c>
      <c r="H1409" s="9">
        <v>240</v>
      </c>
      <c r="I1409" s="9">
        <v>170</v>
      </c>
      <c r="J1409" s="9" t="s">
        <v>41</v>
      </c>
      <c r="K1409" s="1"/>
    </row>
    <row r="1410" spans="1:11" ht="15" customHeight="1" x14ac:dyDescent="0.15">
      <c r="A1410" s="1">
        <f t="shared" si="17"/>
        <v>1409</v>
      </c>
      <c r="B1410" s="9" t="s">
        <v>399</v>
      </c>
      <c r="C1410" s="7" t="s">
        <v>630</v>
      </c>
      <c r="D1410" s="12">
        <v>-10.669395</v>
      </c>
      <c r="E1410" s="12">
        <v>-68.314122999999995</v>
      </c>
      <c r="F1410" s="9">
        <v>228</v>
      </c>
      <c r="G1410" s="9" t="s">
        <v>1242</v>
      </c>
      <c r="H1410" s="9">
        <v>108</v>
      </c>
      <c r="I1410" s="9">
        <v>82</v>
      </c>
      <c r="J1410" s="9" t="s">
        <v>41</v>
      </c>
      <c r="K1410" s="1"/>
    </row>
    <row r="1411" spans="1:11" ht="15" customHeight="1" x14ac:dyDescent="0.15">
      <c r="A1411" s="1">
        <f t="shared" si="17"/>
        <v>1410</v>
      </c>
      <c r="B1411" s="9" t="s">
        <v>1314</v>
      </c>
      <c r="C1411" s="7" t="s">
        <v>1315</v>
      </c>
      <c r="D1411" s="12">
        <v>-10.683486</v>
      </c>
      <c r="E1411" s="12">
        <v>-68.368229999999997</v>
      </c>
      <c r="F1411" s="9">
        <v>219</v>
      </c>
      <c r="G1411" s="8" t="s">
        <v>1313</v>
      </c>
      <c r="H1411" s="9">
        <v>62</v>
      </c>
      <c r="I1411" s="9">
        <v>56</v>
      </c>
      <c r="J1411" s="8" t="s">
        <v>41</v>
      </c>
      <c r="K1411" s="1"/>
    </row>
    <row r="1412" spans="1:11" ht="15" customHeight="1" x14ac:dyDescent="0.15">
      <c r="A1412" s="1">
        <f t="shared" si="17"/>
        <v>1411</v>
      </c>
      <c r="B1412" s="9" t="s">
        <v>1316</v>
      </c>
      <c r="C1412" s="10" t="s">
        <v>1317</v>
      </c>
      <c r="D1412" s="12">
        <v>-10.640342</v>
      </c>
      <c r="E1412" s="12">
        <v>-68.326177999999999</v>
      </c>
      <c r="F1412" s="9">
        <v>204</v>
      </c>
      <c r="G1412" s="8" t="s">
        <v>1313</v>
      </c>
      <c r="H1412" s="9">
        <v>73</v>
      </c>
      <c r="I1412" s="9">
        <v>56</v>
      </c>
      <c r="J1412" s="8" t="s">
        <v>41</v>
      </c>
      <c r="K1412" s="1"/>
    </row>
    <row r="1413" spans="1:11" ht="15" customHeight="1" x14ac:dyDescent="0.15">
      <c r="A1413" s="1">
        <f t="shared" si="17"/>
        <v>1412</v>
      </c>
      <c r="B1413" s="9" t="s">
        <v>2249</v>
      </c>
      <c r="C1413" s="10" t="s">
        <v>2250</v>
      </c>
      <c r="D1413" s="12">
        <v>-10.783029000000001</v>
      </c>
      <c r="E1413" s="12">
        <v>-68.445554000000001</v>
      </c>
      <c r="F1413" s="13">
        <v>261</v>
      </c>
      <c r="G1413" s="8" t="s">
        <v>2248</v>
      </c>
      <c r="H1413" s="9">
        <v>137</v>
      </c>
      <c r="I1413" s="9">
        <v>98</v>
      </c>
      <c r="J1413" s="9" t="s">
        <v>41</v>
      </c>
      <c r="K1413" s="1"/>
    </row>
    <row r="1414" spans="1:11" ht="15" customHeight="1" x14ac:dyDescent="0.15">
      <c r="A1414" s="1">
        <f t="shared" si="17"/>
        <v>1413</v>
      </c>
      <c r="B1414" s="9" t="s">
        <v>76</v>
      </c>
      <c r="C1414" s="10" t="s">
        <v>169</v>
      </c>
      <c r="D1414" s="12">
        <v>-10.783564999999999</v>
      </c>
      <c r="E1414" s="12">
        <v>-68.371011999999993</v>
      </c>
      <c r="F1414" s="9">
        <v>267</v>
      </c>
      <c r="G1414" s="8" t="s">
        <v>359</v>
      </c>
      <c r="H1414" s="9">
        <v>340</v>
      </c>
      <c r="I1414" s="9"/>
      <c r="J1414" s="9" t="s">
        <v>41</v>
      </c>
      <c r="K1414" s="1"/>
    </row>
    <row r="1415" spans="1:11" ht="15" customHeight="1" x14ac:dyDescent="0.15">
      <c r="A1415" s="1">
        <f t="shared" si="17"/>
        <v>1414</v>
      </c>
      <c r="B1415" s="8" t="s">
        <v>3156</v>
      </c>
      <c r="C1415" s="7" t="s">
        <v>3157</v>
      </c>
      <c r="D1415" s="15">
        <v>-10.808370999999999</v>
      </c>
      <c r="E1415" s="15">
        <v>-68.373729999999995</v>
      </c>
      <c r="F1415" s="8">
        <v>244</v>
      </c>
      <c r="G1415" s="8" t="s">
        <v>3158</v>
      </c>
      <c r="H1415" s="8">
        <v>502</v>
      </c>
      <c r="I1415" s="8">
        <v>360</v>
      </c>
      <c r="J1415" s="9" t="s">
        <v>727</v>
      </c>
      <c r="K1415" s="1"/>
    </row>
    <row r="1416" spans="1:11" ht="15" customHeight="1" x14ac:dyDescent="0.15">
      <c r="A1416" s="1">
        <f t="shared" si="17"/>
        <v>1415</v>
      </c>
      <c r="B1416" s="8" t="s">
        <v>3106</v>
      </c>
      <c r="C1416" s="7" t="s">
        <v>3107</v>
      </c>
      <c r="D1416" s="15">
        <v>-10.828939999999999</v>
      </c>
      <c r="E1416" s="15">
        <v>-68.432013999999995</v>
      </c>
      <c r="F1416" s="8">
        <v>217</v>
      </c>
      <c r="G1416" s="8" t="s">
        <v>3101</v>
      </c>
      <c r="H1416" s="8">
        <v>360</v>
      </c>
      <c r="I1416" s="8">
        <v>320</v>
      </c>
      <c r="J1416" s="9" t="s">
        <v>727</v>
      </c>
      <c r="K1416" s="1"/>
    </row>
    <row r="1417" spans="1:11" ht="15" customHeight="1" x14ac:dyDescent="0.15">
      <c r="A1417" s="1">
        <f t="shared" si="17"/>
        <v>1416</v>
      </c>
      <c r="B1417" s="9" t="s">
        <v>552</v>
      </c>
      <c r="C1417" s="7" t="s">
        <v>1888</v>
      </c>
      <c r="D1417" s="12">
        <v>-10.830328</v>
      </c>
      <c r="E1417" s="12">
        <v>-68.469894999999994</v>
      </c>
      <c r="F1417" s="9">
        <v>261</v>
      </c>
      <c r="G1417" s="9" t="s">
        <v>1885</v>
      </c>
      <c r="H1417" s="9">
        <v>170</v>
      </c>
      <c r="I1417" s="9">
        <v>165</v>
      </c>
      <c r="J1417" s="8" t="s">
        <v>37</v>
      </c>
      <c r="K1417" s="1"/>
    </row>
    <row r="1418" spans="1:11" ht="15" customHeight="1" x14ac:dyDescent="0.15">
      <c r="A1418" s="1">
        <f t="shared" si="17"/>
        <v>1417</v>
      </c>
      <c r="B1418" s="9" t="s">
        <v>555</v>
      </c>
      <c r="C1418" s="7" t="s">
        <v>672</v>
      </c>
      <c r="D1418" s="12">
        <v>-10.555643999999999</v>
      </c>
      <c r="E1418" s="12">
        <v>-68.549582999999998</v>
      </c>
      <c r="F1418" s="9">
        <v>251</v>
      </c>
      <c r="G1418" s="9" t="s">
        <v>553</v>
      </c>
      <c r="H1418" s="9">
        <v>190</v>
      </c>
      <c r="I1418" s="9">
        <v>155</v>
      </c>
      <c r="J1418" s="8" t="s">
        <v>37</v>
      </c>
      <c r="K1418" s="1"/>
    </row>
    <row r="1419" spans="1:11" ht="15" customHeight="1" x14ac:dyDescent="0.15">
      <c r="A1419" s="1">
        <f t="shared" si="17"/>
        <v>1418</v>
      </c>
      <c r="B1419" s="8" t="s">
        <v>578</v>
      </c>
      <c r="C1419" s="7" t="s">
        <v>675</v>
      </c>
      <c r="D1419" s="12">
        <v>-10.676098</v>
      </c>
      <c r="E1419" s="12">
        <v>-68.408027000000004</v>
      </c>
      <c r="F1419" s="9">
        <v>216</v>
      </c>
      <c r="G1419" s="9" t="s">
        <v>1913</v>
      </c>
      <c r="H1419" s="9">
        <v>48</v>
      </c>
      <c r="I1419" s="9">
        <v>38</v>
      </c>
      <c r="J1419" s="8" t="s">
        <v>37</v>
      </c>
      <c r="K1419" s="1"/>
    </row>
    <row r="1420" spans="1:11" ht="15" customHeight="1" x14ac:dyDescent="0.15">
      <c r="A1420" s="1">
        <f t="shared" si="17"/>
        <v>1419</v>
      </c>
      <c r="B1420" s="9" t="s">
        <v>1253</v>
      </c>
      <c r="C1420" s="10" t="s">
        <v>1254</v>
      </c>
      <c r="D1420" s="12">
        <v>-10.716434</v>
      </c>
      <c r="E1420" s="12">
        <v>-68.410681999999994</v>
      </c>
      <c r="F1420" s="9">
        <v>219</v>
      </c>
      <c r="G1420" s="9" t="s">
        <v>1242</v>
      </c>
      <c r="H1420" s="9">
        <v>68</v>
      </c>
      <c r="I1420" s="9">
        <v>64</v>
      </c>
      <c r="J1420" s="9" t="s">
        <v>37</v>
      </c>
      <c r="K1420" s="1"/>
    </row>
    <row r="1421" spans="1:11" ht="15" customHeight="1" x14ac:dyDescent="0.15">
      <c r="A1421" s="1">
        <f t="shared" si="17"/>
        <v>1420</v>
      </c>
      <c r="B1421" s="9" t="s">
        <v>1311</v>
      </c>
      <c r="C1421" s="7" t="s">
        <v>1312</v>
      </c>
      <c r="D1421" s="12">
        <v>-10.773095</v>
      </c>
      <c r="E1421" s="12">
        <v>-68.362429000000006</v>
      </c>
      <c r="F1421" s="9">
        <v>236</v>
      </c>
      <c r="G1421" s="8" t="s">
        <v>1313</v>
      </c>
      <c r="H1421" s="9">
        <v>61</v>
      </c>
      <c r="I1421" s="9">
        <v>56</v>
      </c>
      <c r="J1421" s="9" t="s">
        <v>37</v>
      </c>
      <c r="K1421" s="1"/>
    </row>
    <row r="1422" spans="1:11" ht="15" customHeight="1" x14ac:dyDescent="0.15">
      <c r="A1422" s="1">
        <f t="shared" si="17"/>
        <v>1421</v>
      </c>
      <c r="B1422" s="9" t="s">
        <v>1318</v>
      </c>
      <c r="C1422" s="7" t="s">
        <v>1319</v>
      </c>
      <c r="D1422" s="12">
        <v>-10.788247999999999</v>
      </c>
      <c r="E1422" s="12">
        <v>-68.280512999999999</v>
      </c>
      <c r="F1422" s="9">
        <v>236</v>
      </c>
      <c r="G1422" s="8" t="s">
        <v>1313</v>
      </c>
      <c r="H1422" s="9">
        <v>128</v>
      </c>
      <c r="I1422" s="9">
        <v>118</v>
      </c>
      <c r="J1422" s="9" t="s">
        <v>37</v>
      </c>
      <c r="K1422" s="1"/>
    </row>
    <row r="1423" spans="1:11" ht="15" customHeight="1" x14ac:dyDescent="0.15">
      <c r="A1423" s="1">
        <f t="shared" si="17"/>
        <v>1422</v>
      </c>
      <c r="B1423" s="9" t="s">
        <v>1320</v>
      </c>
      <c r="C1423" s="7" t="s">
        <v>1321</v>
      </c>
      <c r="D1423" s="12">
        <v>-10.785848</v>
      </c>
      <c r="E1423" s="12">
        <v>-68.278668999999994</v>
      </c>
      <c r="F1423" s="9">
        <v>230</v>
      </c>
      <c r="G1423" s="8" t="s">
        <v>1313</v>
      </c>
      <c r="H1423" s="9">
        <v>75</v>
      </c>
      <c r="I1423" s="9">
        <v>66</v>
      </c>
      <c r="J1423" s="9" t="s">
        <v>37</v>
      </c>
      <c r="K1423" s="1"/>
    </row>
    <row r="1424" spans="1:11" ht="15" customHeight="1" x14ac:dyDescent="0.15">
      <c r="A1424" s="1">
        <f t="shared" si="17"/>
        <v>1423</v>
      </c>
      <c r="B1424" s="9" t="s">
        <v>1322</v>
      </c>
      <c r="C1424" s="7" t="s">
        <v>1323</v>
      </c>
      <c r="D1424" s="12">
        <v>-10.787647</v>
      </c>
      <c r="E1424" s="12">
        <v>-68.281993</v>
      </c>
      <c r="F1424" s="9">
        <v>230</v>
      </c>
      <c r="G1424" s="8" t="s">
        <v>1313</v>
      </c>
      <c r="H1424" s="9">
        <v>71</v>
      </c>
      <c r="I1424" s="9">
        <v>61</v>
      </c>
      <c r="J1424" s="9" t="s">
        <v>37</v>
      </c>
      <c r="K1424" s="1"/>
    </row>
    <row r="1425" spans="1:11" ht="15" customHeight="1" x14ac:dyDescent="0.15">
      <c r="A1425" s="1">
        <f t="shared" si="17"/>
        <v>1424</v>
      </c>
      <c r="B1425" s="9" t="s">
        <v>1324</v>
      </c>
      <c r="C1425" s="7" t="s">
        <v>1325</v>
      </c>
      <c r="D1425" s="12">
        <v>-10.668901</v>
      </c>
      <c r="E1425" s="12">
        <v>-68.267686999999995</v>
      </c>
      <c r="F1425" s="9">
        <v>223</v>
      </c>
      <c r="G1425" s="8" t="s">
        <v>1313</v>
      </c>
      <c r="H1425" s="9">
        <v>68</v>
      </c>
      <c r="I1425" s="9">
        <v>59</v>
      </c>
      <c r="J1425" s="9" t="s">
        <v>37</v>
      </c>
      <c r="K1425" s="1"/>
    </row>
    <row r="1426" spans="1:11" ht="15" customHeight="1" x14ac:dyDescent="0.15">
      <c r="A1426" s="1">
        <f t="shared" si="17"/>
        <v>1425</v>
      </c>
      <c r="B1426" s="9" t="s">
        <v>554</v>
      </c>
      <c r="C1426" s="10" t="s">
        <v>854</v>
      </c>
      <c r="D1426" s="12">
        <v>-10.783094</v>
      </c>
      <c r="E1426" s="12">
        <v>-68.451785999999998</v>
      </c>
      <c r="F1426" s="9">
        <v>262</v>
      </c>
      <c r="G1426" s="9" t="s">
        <v>553</v>
      </c>
      <c r="H1426" s="9">
        <v>210</v>
      </c>
      <c r="I1426" s="9">
        <v>180</v>
      </c>
      <c r="J1426" s="9" t="s">
        <v>37</v>
      </c>
      <c r="K1426" s="1"/>
    </row>
    <row r="1427" spans="1:11" ht="15" customHeight="1" x14ac:dyDescent="0.15">
      <c r="A1427" s="1">
        <f t="shared" si="17"/>
        <v>1426</v>
      </c>
      <c r="B1427" s="9" t="s">
        <v>576</v>
      </c>
      <c r="C1427" s="10" t="s">
        <v>577</v>
      </c>
      <c r="D1427" s="12">
        <v>-10.776135999999999</v>
      </c>
      <c r="E1427" s="12">
        <v>-68.446078</v>
      </c>
      <c r="F1427" s="9">
        <v>256</v>
      </c>
      <c r="G1427" s="9" t="s">
        <v>567</v>
      </c>
      <c r="H1427" s="9">
        <v>70</v>
      </c>
      <c r="I1427" s="9">
        <v>64</v>
      </c>
      <c r="J1427" s="8" t="s">
        <v>95</v>
      </c>
      <c r="K1427" s="1"/>
    </row>
    <row r="1428" spans="1:11" ht="15" customHeight="1" x14ac:dyDescent="0.15">
      <c r="A1428" s="1">
        <f t="shared" si="17"/>
        <v>1427</v>
      </c>
      <c r="B1428" s="9" t="s">
        <v>191</v>
      </c>
      <c r="C1428" s="7" t="s">
        <v>666</v>
      </c>
      <c r="D1428" s="12">
        <v>-10.668041000000001</v>
      </c>
      <c r="E1428" s="12">
        <v>-68.332261000000003</v>
      </c>
      <c r="F1428" s="9">
        <v>220</v>
      </c>
      <c r="G1428" s="9" t="s">
        <v>1885</v>
      </c>
      <c r="H1428" s="9">
        <v>140</v>
      </c>
      <c r="I1428" s="9">
        <v>90</v>
      </c>
      <c r="J1428" s="9" t="s">
        <v>39</v>
      </c>
      <c r="K1428" s="1"/>
    </row>
    <row r="1429" spans="1:11" ht="15" customHeight="1" x14ac:dyDescent="0.15">
      <c r="A1429" s="1">
        <f t="shared" si="17"/>
        <v>1428</v>
      </c>
      <c r="B1429" s="9" t="s">
        <v>838</v>
      </c>
      <c r="C1429" s="10" t="s">
        <v>839</v>
      </c>
      <c r="D1429" s="12">
        <v>-13.991946</v>
      </c>
      <c r="E1429" s="12">
        <v>-66.083068999999995</v>
      </c>
      <c r="F1429" s="9">
        <v>155</v>
      </c>
      <c r="G1429" s="9" t="s">
        <v>798</v>
      </c>
      <c r="H1429" s="9">
        <v>152</v>
      </c>
      <c r="I1429" s="9">
        <v>142</v>
      </c>
      <c r="J1429" s="8" t="s">
        <v>95</v>
      </c>
      <c r="K1429" s="1"/>
    </row>
    <row r="1430" spans="1:11" ht="15" customHeight="1" x14ac:dyDescent="0.15">
      <c r="A1430" s="1">
        <f t="shared" si="17"/>
        <v>1429</v>
      </c>
      <c r="B1430" s="9" t="s">
        <v>840</v>
      </c>
      <c r="C1430" s="10" t="s">
        <v>841</v>
      </c>
      <c r="D1430" s="12">
        <v>-13.993798999999999</v>
      </c>
      <c r="E1430" s="12">
        <v>-66.080735000000004</v>
      </c>
      <c r="F1430" s="9">
        <v>154</v>
      </c>
      <c r="G1430" s="9" t="s">
        <v>798</v>
      </c>
      <c r="H1430" s="9">
        <v>256</v>
      </c>
      <c r="I1430" s="9">
        <v>228</v>
      </c>
      <c r="J1430" s="8" t="s">
        <v>844</v>
      </c>
      <c r="K1430" s="1"/>
    </row>
    <row r="1431" spans="1:11" ht="15" customHeight="1" x14ac:dyDescent="0.15">
      <c r="A1431" s="1">
        <f t="shared" si="17"/>
        <v>1430</v>
      </c>
      <c r="B1431" s="9" t="s">
        <v>1715</v>
      </c>
      <c r="C1431" s="7" t="s">
        <v>1716</v>
      </c>
      <c r="D1431" s="12">
        <v>-13.949672</v>
      </c>
      <c r="E1431" s="12">
        <v>-66.004148000000001</v>
      </c>
      <c r="F1431" s="9">
        <v>154</v>
      </c>
      <c r="G1431" s="8" t="s">
        <v>1714</v>
      </c>
      <c r="H1431" s="9">
        <v>169</v>
      </c>
      <c r="I1431" s="9">
        <v>161</v>
      </c>
      <c r="J1431" s="9" t="s">
        <v>844</v>
      </c>
      <c r="K1431" s="1"/>
    </row>
    <row r="1432" spans="1:11" ht="15" customHeight="1" x14ac:dyDescent="0.15">
      <c r="A1432" s="1">
        <f t="shared" si="17"/>
        <v>1431</v>
      </c>
      <c r="B1432" s="9" t="s">
        <v>1858</v>
      </c>
      <c r="C1432" s="10" t="s">
        <v>1862</v>
      </c>
      <c r="D1432" s="12">
        <v>-13.641911</v>
      </c>
      <c r="E1432" s="12">
        <v>-63.655486000000003</v>
      </c>
      <c r="F1432" s="9">
        <v>163</v>
      </c>
      <c r="G1432" s="8" t="s">
        <v>1857</v>
      </c>
      <c r="H1432" s="9">
        <v>298</v>
      </c>
      <c r="I1432" s="9">
        <v>285</v>
      </c>
      <c r="J1432" s="9" t="s">
        <v>844</v>
      </c>
      <c r="K1432" s="1"/>
    </row>
    <row r="1433" spans="1:11" ht="15" customHeight="1" x14ac:dyDescent="0.15">
      <c r="A1433" s="1">
        <f t="shared" si="17"/>
        <v>1432</v>
      </c>
      <c r="B1433" s="9" t="s">
        <v>850</v>
      </c>
      <c r="C1433" s="7" t="s">
        <v>898</v>
      </c>
      <c r="D1433" s="12">
        <v>-13.633812000000001</v>
      </c>
      <c r="E1433" s="12">
        <v>-63.655574000000001</v>
      </c>
      <c r="F1433" s="9">
        <v>166</v>
      </c>
      <c r="G1433" s="9" t="s">
        <v>845</v>
      </c>
      <c r="H1433" s="9">
        <v>250</v>
      </c>
      <c r="I1433" s="9">
        <v>230</v>
      </c>
      <c r="J1433" s="8" t="s">
        <v>844</v>
      </c>
      <c r="K1433" s="1"/>
    </row>
    <row r="1434" spans="1:11" ht="15" customHeight="1" x14ac:dyDescent="0.15">
      <c r="A1434" s="1">
        <f t="shared" si="17"/>
        <v>1433</v>
      </c>
      <c r="B1434" s="9" t="s">
        <v>877</v>
      </c>
      <c r="C1434" s="10" t="s">
        <v>1848</v>
      </c>
      <c r="D1434" s="12">
        <v>-13.938529000000001</v>
      </c>
      <c r="E1434" s="12">
        <v>-65.416796000000005</v>
      </c>
      <c r="F1434" s="9">
        <v>154</v>
      </c>
      <c r="G1434" s="9" t="s">
        <v>875</v>
      </c>
      <c r="H1434" s="9">
        <v>400</v>
      </c>
      <c r="I1434" s="9"/>
      <c r="J1434" s="8" t="s">
        <v>844</v>
      </c>
      <c r="K1434" s="1"/>
    </row>
    <row r="1435" spans="1:11" ht="15" customHeight="1" x14ac:dyDescent="0.15">
      <c r="A1435" s="1">
        <f t="shared" si="17"/>
        <v>1434</v>
      </c>
      <c r="B1435" s="9" t="s">
        <v>2029</v>
      </c>
      <c r="C1435" s="7" t="s">
        <v>2030</v>
      </c>
      <c r="D1435" s="12">
        <v>-13.297143</v>
      </c>
      <c r="E1435" s="12">
        <v>-63.555115999999998</v>
      </c>
      <c r="F1435" s="9">
        <v>151</v>
      </c>
      <c r="G1435" s="9" t="s">
        <v>2043</v>
      </c>
      <c r="H1435" s="9">
        <v>227</v>
      </c>
      <c r="I1435" s="9">
        <v>196</v>
      </c>
      <c r="J1435" s="9" t="s">
        <v>844</v>
      </c>
      <c r="K1435" s="1"/>
    </row>
    <row r="1436" spans="1:11" ht="15" customHeight="1" x14ac:dyDescent="0.15">
      <c r="A1436" s="1">
        <f t="shared" si="17"/>
        <v>1435</v>
      </c>
      <c r="B1436" s="9" t="s">
        <v>2032</v>
      </c>
      <c r="C1436" s="7" t="s">
        <v>2033</v>
      </c>
      <c r="D1436" s="12">
        <v>-13.30138</v>
      </c>
      <c r="E1436" s="12">
        <v>-63.562941000000002</v>
      </c>
      <c r="F1436" s="9">
        <v>150</v>
      </c>
      <c r="G1436" s="9" t="s">
        <v>2043</v>
      </c>
      <c r="H1436" s="9">
        <v>247</v>
      </c>
      <c r="I1436" s="9">
        <v>209</v>
      </c>
      <c r="J1436" s="9" t="s">
        <v>844</v>
      </c>
      <c r="K1436" s="1"/>
    </row>
    <row r="1437" spans="1:11" ht="15" customHeight="1" x14ac:dyDescent="0.15">
      <c r="A1437" s="1">
        <f t="shared" si="17"/>
        <v>1436</v>
      </c>
      <c r="B1437" s="9" t="s">
        <v>851</v>
      </c>
      <c r="C1437" s="7" t="s">
        <v>899</v>
      </c>
      <c r="D1437" s="12">
        <v>-13.296237</v>
      </c>
      <c r="E1437" s="12">
        <v>-63.560093999999999</v>
      </c>
      <c r="F1437" s="9">
        <v>160</v>
      </c>
      <c r="G1437" s="9" t="s">
        <v>852</v>
      </c>
      <c r="H1437" s="9">
        <v>270</v>
      </c>
      <c r="I1437" s="9">
        <v>230</v>
      </c>
      <c r="J1437" s="8" t="s">
        <v>844</v>
      </c>
      <c r="K1437" s="1"/>
    </row>
    <row r="1438" spans="1:11" ht="15" customHeight="1" x14ac:dyDescent="0.15">
      <c r="A1438" s="1">
        <f t="shared" si="17"/>
        <v>1437</v>
      </c>
      <c r="B1438" s="9" t="s">
        <v>846</v>
      </c>
      <c r="C1438" s="10" t="s">
        <v>1870</v>
      </c>
      <c r="D1438" s="12">
        <v>-13.740394</v>
      </c>
      <c r="E1438" s="12">
        <v>-63.466371000000002</v>
      </c>
      <c r="F1438" s="9">
        <v>162</v>
      </c>
      <c r="G1438" s="9" t="s">
        <v>1869</v>
      </c>
      <c r="H1438" s="9">
        <v>1327</v>
      </c>
      <c r="I1438" s="9">
        <v>810</v>
      </c>
      <c r="J1438" s="8" t="s">
        <v>844</v>
      </c>
      <c r="K1438" s="1"/>
    </row>
    <row r="1439" spans="1:11" ht="15" customHeight="1" x14ac:dyDescent="0.15">
      <c r="A1439" s="1">
        <f t="shared" si="17"/>
        <v>1438</v>
      </c>
      <c r="B1439" s="9" t="s">
        <v>687</v>
      </c>
      <c r="C1439" s="7" t="s">
        <v>847</v>
      </c>
      <c r="D1439" s="12">
        <v>-13.724011000000001</v>
      </c>
      <c r="E1439" s="12">
        <v>-63.488135</v>
      </c>
      <c r="F1439" s="9">
        <v>151</v>
      </c>
      <c r="G1439" s="9" t="s">
        <v>680</v>
      </c>
      <c r="H1439" s="9">
        <v>290</v>
      </c>
      <c r="I1439" s="9">
        <v>265</v>
      </c>
      <c r="J1439" s="8" t="s">
        <v>37</v>
      </c>
      <c r="K1439" s="1"/>
    </row>
    <row r="1440" spans="1:11" ht="15" customHeight="1" x14ac:dyDescent="0.15">
      <c r="A1440" s="1">
        <f t="shared" si="17"/>
        <v>1439</v>
      </c>
      <c r="B1440" s="9" t="s">
        <v>1859</v>
      </c>
      <c r="C1440" s="7" t="s">
        <v>1860</v>
      </c>
      <c r="D1440" s="12">
        <v>-13.723533</v>
      </c>
      <c r="E1440" s="12">
        <v>-63.487886000000003</v>
      </c>
      <c r="F1440" s="9">
        <v>151</v>
      </c>
      <c r="G1440" s="8" t="s">
        <v>1857</v>
      </c>
      <c r="H1440" s="9">
        <v>1060</v>
      </c>
      <c r="I1440" s="9">
        <v>640</v>
      </c>
      <c r="J1440" s="9" t="s">
        <v>844</v>
      </c>
      <c r="K1440" s="1"/>
    </row>
    <row r="1441" spans="1:11" ht="15" customHeight="1" x14ac:dyDescent="0.15">
      <c r="A1441" s="1">
        <f t="shared" si="17"/>
        <v>1440</v>
      </c>
      <c r="B1441" s="9" t="s">
        <v>1751</v>
      </c>
      <c r="C1441" s="7" t="s">
        <v>1752</v>
      </c>
      <c r="D1441" s="12">
        <v>-13.187075</v>
      </c>
      <c r="E1441" s="12">
        <v>-64.219589999999997</v>
      </c>
      <c r="F1441" s="9">
        <v>146</v>
      </c>
      <c r="G1441" s="8" t="s">
        <v>1714</v>
      </c>
      <c r="H1441" s="9">
        <v>204</v>
      </c>
      <c r="I1441" s="9">
        <v>175</v>
      </c>
      <c r="J1441" s="9" t="s">
        <v>844</v>
      </c>
      <c r="K1441" s="1"/>
    </row>
    <row r="1442" spans="1:11" ht="15" customHeight="1" x14ac:dyDescent="0.15">
      <c r="A1442" s="1">
        <f t="shared" si="17"/>
        <v>1441</v>
      </c>
      <c r="B1442" s="9" t="s">
        <v>1876</v>
      </c>
      <c r="C1442" s="7" t="s">
        <v>1877</v>
      </c>
      <c r="D1442" s="12">
        <v>-13.691058999999999</v>
      </c>
      <c r="E1442" s="12">
        <v>-63.436715999999997</v>
      </c>
      <c r="F1442" s="9">
        <v>174</v>
      </c>
      <c r="G1442" s="8" t="s">
        <v>1865</v>
      </c>
      <c r="H1442" s="9"/>
      <c r="I1442" s="9"/>
      <c r="J1442" s="9" t="s">
        <v>844</v>
      </c>
      <c r="K1442" s="1"/>
    </row>
    <row r="1443" spans="1:11" ht="15" customHeight="1" x14ac:dyDescent="0.15">
      <c r="A1443" s="1">
        <f t="shared" si="17"/>
        <v>1442</v>
      </c>
      <c r="B1443" s="9" t="s">
        <v>2068</v>
      </c>
      <c r="C1443" s="10" t="s">
        <v>2070</v>
      </c>
      <c r="D1443" s="12">
        <v>-13.707713999999999</v>
      </c>
      <c r="E1443" s="12">
        <v>-65.451494999999994</v>
      </c>
      <c r="F1443" s="9">
        <v>157</v>
      </c>
      <c r="G1443" s="8" t="s">
        <v>2069</v>
      </c>
      <c r="H1443" s="9">
        <v>160</v>
      </c>
      <c r="I1443" s="9"/>
      <c r="J1443" s="9" t="s">
        <v>844</v>
      </c>
      <c r="K1443" s="1"/>
    </row>
    <row r="1444" spans="1:11" ht="15" customHeight="1" x14ac:dyDescent="0.15">
      <c r="A1444" s="1">
        <f t="shared" si="17"/>
        <v>1443</v>
      </c>
      <c r="B1444" s="8" t="s">
        <v>2068</v>
      </c>
      <c r="C1444" s="7" t="s">
        <v>2074</v>
      </c>
      <c r="D1444" s="15">
        <v>-13.707713999999999</v>
      </c>
      <c r="E1444" s="15">
        <v>-65.451494999999994</v>
      </c>
      <c r="F1444" s="8">
        <v>157</v>
      </c>
      <c r="G1444" s="8" t="s">
        <v>2069</v>
      </c>
      <c r="H1444" s="9"/>
      <c r="I1444" s="9"/>
      <c r="J1444" s="9" t="s">
        <v>844</v>
      </c>
      <c r="K1444" s="1"/>
    </row>
    <row r="1445" spans="1:11" ht="15" customHeight="1" x14ac:dyDescent="0.15">
      <c r="A1445" s="1">
        <f t="shared" si="17"/>
        <v>1444</v>
      </c>
      <c r="B1445" s="9" t="s">
        <v>2026</v>
      </c>
      <c r="C1445" s="7" t="s">
        <v>2027</v>
      </c>
      <c r="D1445" s="12">
        <v>-13.606066</v>
      </c>
      <c r="E1445" s="12">
        <v>-63.880934000000003</v>
      </c>
      <c r="F1445" s="9">
        <v>153</v>
      </c>
      <c r="G1445" s="9" t="s">
        <v>2028</v>
      </c>
      <c r="H1445" s="9">
        <v>215</v>
      </c>
      <c r="I1445" s="9">
        <v>165</v>
      </c>
      <c r="J1445" s="9" t="s">
        <v>844</v>
      </c>
      <c r="K1445" s="1"/>
    </row>
    <row r="1446" spans="1:11" ht="15" customHeight="1" x14ac:dyDescent="0.15">
      <c r="A1446" s="1">
        <f t="shared" si="17"/>
        <v>1445</v>
      </c>
      <c r="B1446" s="9" t="s">
        <v>848</v>
      </c>
      <c r="C1446" s="7" t="s">
        <v>849</v>
      </c>
      <c r="D1446" s="12">
        <v>-13.76803</v>
      </c>
      <c r="E1446" s="12">
        <v>-63.384444000000002</v>
      </c>
      <c r="F1446" s="9">
        <v>166</v>
      </c>
      <c r="G1446" s="9" t="s">
        <v>845</v>
      </c>
      <c r="H1446" s="9">
        <v>1100</v>
      </c>
      <c r="I1446" s="9">
        <v>806</v>
      </c>
      <c r="J1446" s="8" t="s">
        <v>844</v>
      </c>
      <c r="K1446" s="1"/>
    </row>
    <row r="1447" spans="1:11" ht="15" customHeight="1" x14ac:dyDescent="0.15">
      <c r="A1447" s="1">
        <f t="shared" si="17"/>
        <v>1446</v>
      </c>
      <c r="B1447" s="9" t="s">
        <v>1729</v>
      </c>
      <c r="C1447" s="7" t="s">
        <v>1730</v>
      </c>
      <c r="D1447" s="12">
        <v>-13.104863999999999</v>
      </c>
      <c r="E1447" s="12">
        <v>-63.752574000000003</v>
      </c>
      <c r="F1447" s="9">
        <v>148</v>
      </c>
      <c r="G1447" s="8" t="s">
        <v>1714</v>
      </c>
      <c r="H1447" s="9">
        <v>187</v>
      </c>
      <c r="I1447" s="9"/>
      <c r="J1447" s="9" t="s">
        <v>844</v>
      </c>
      <c r="K1447" s="1"/>
    </row>
    <row r="1448" spans="1:11" ht="15" customHeight="1" x14ac:dyDescent="0.15">
      <c r="A1448" s="1">
        <f t="shared" si="17"/>
        <v>1447</v>
      </c>
      <c r="B1448" s="9" t="s">
        <v>1725</v>
      </c>
      <c r="C1448" s="7" t="s">
        <v>1726</v>
      </c>
      <c r="D1448" s="12">
        <v>-13.288349</v>
      </c>
      <c r="E1448" s="12">
        <v>-63.542557000000002</v>
      </c>
      <c r="F1448" s="9">
        <v>147</v>
      </c>
      <c r="G1448" s="8" t="s">
        <v>1714</v>
      </c>
      <c r="H1448" s="9">
        <v>335</v>
      </c>
      <c r="I1448" s="9"/>
      <c r="J1448" s="9" t="s">
        <v>844</v>
      </c>
      <c r="K1448" s="1"/>
    </row>
    <row r="1449" spans="1:11" ht="15" customHeight="1" x14ac:dyDescent="0.15">
      <c r="A1449" s="1">
        <f t="shared" si="17"/>
        <v>1448</v>
      </c>
      <c r="B1449" s="9" t="s">
        <v>1886</v>
      </c>
      <c r="C1449" s="10" t="s">
        <v>1887</v>
      </c>
      <c r="D1449" s="12">
        <v>-13.788338</v>
      </c>
      <c r="E1449" s="12">
        <v>-63.811463000000003</v>
      </c>
      <c r="F1449" s="9">
        <v>159</v>
      </c>
      <c r="G1449" s="9" t="s">
        <v>1885</v>
      </c>
      <c r="H1449" s="9">
        <v>120</v>
      </c>
      <c r="I1449" s="9">
        <v>102</v>
      </c>
      <c r="J1449" s="9" t="s">
        <v>844</v>
      </c>
      <c r="K1449" s="1"/>
    </row>
    <row r="1450" spans="1:11" ht="15" customHeight="1" x14ac:dyDescent="0.15">
      <c r="A1450" s="1">
        <f t="shared" ref="A1450:A1474" si="18">A1449+1</f>
        <v>1449</v>
      </c>
      <c r="B1450" s="9" t="s">
        <v>1735</v>
      </c>
      <c r="C1450" s="10" t="s">
        <v>1736</v>
      </c>
      <c r="D1450" s="12">
        <v>-12.663257</v>
      </c>
      <c r="E1450" s="12">
        <v>-64.077537000000007</v>
      </c>
      <c r="F1450" s="9">
        <v>148</v>
      </c>
      <c r="G1450" s="8" t="s">
        <v>1714</v>
      </c>
      <c r="H1450" s="9">
        <v>200</v>
      </c>
      <c r="I1450" s="9"/>
      <c r="J1450" s="9" t="s">
        <v>844</v>
      </c>
      <c r="K1450" s="1"/>
    </row>
    <row r="1451" spans="1:11" ht="15" customHeight="1" x14ac:dyDescent="0.15">
      <c r="A1451" s="1">
        <f t="shared" si="18"/>
        <v>1450</v>
      </c>
      <c r="B1451" s="9" t="s">
        <v>1834</v>
      </c>
      <c r="C1451" s="7" t="s">
        <v>1835</v>
      </c>
      <c r="D1451" s="12">
        <v>-12.851266000000001</v>
      </c>
      <c r="E1451" s="12">
        <v>-62.903236999999997</v>
      </c>
      <c r="F1451" s="9">
        <v>162</v>
      </c>
      <c r="G1451" s="8" t="s">
        <v>1396</v>
      </c>
      <c r="H1451" s="9">
        <v>669</v>
      </c>
      <c r="I1451" s="9">
        <v>214</v>
      </c>
      <c r="J1451" s="9" t="s">
        <v>844</v>
      </c>
      <c r="K1451" s="1"/>
    </row>
    <row r="1452" spans="1:11" ht="15" customHeight="1" x14ac:dyDescent="0.15">
      <c r="A1452" s="1">
        <f t="shared" si="18"/>
        <v>1451</v>
      </c>
      <c r="B1452" s="9" t="s">
        <v>1727</v>
      </c>
      <c r="C1452" s="7" t="s">
        <v>1728</v>
      </c>
      <c r="D1452" s="12">
        <v>-13.380417</v>
      </c>
      <c r="E1452" s="12">
        <v>-63.522427999999998</v>
      </c>
      <c r="F1452" s="9">
        <v>156</v>
      </c>
      <c r="G1452" s="8" t="s">
        <v>1714</v>
      </c>
      <c r="H1452" s="9">
        <v>352</v>
      </c>
      <c r="I1452" s="9">
        <v>284</v>
      </c>
      <c r="J1452" s="9" t="s">
        <v>844</v>
      </c>
      <c r="K1452" s="1"/>
    </row>
    <row r="1453" spans="1:11" ht="15" customHeight="1" x14ac:dyDescent="0.15">
      <c r="A1453" s="1">
        <f t="shared" si="18"/>
        <v>1452</v>
      </c>
      <c r="B1453" s="9" t="s">
        <v>1881</v>
      </c>
      <c r="C1453" s="10" t="s">
        <v>1883</v>
      </c>
      <c r="D1453" s="12">
        <v>-13.648809</v>
      </c>
      <c r="E1453" s="12">
        <v>-63.671968999999997</v>
      </c>
      <c r="F1453" s="9" t="s">
        <v>1882</v>
      </c>
      <c r="G1453" s="9" t="s">
        <v>1510</v>
      </c>
      <c r="H1453" s="9">
        <v>224</v>
      </c>
      <c r="I1453" s="9"/>
      <c r="J1453" s="9" t="s">
        <v>844</v>
      </c>
      <c r="K1453" s="1"/>
    </row>
    <row r="1454" spans="1:11" ht="15" customHeight="1" x14ac:dyDescent="0.15">
      <c r="A1454" s="1">
        <f t="shared" si="18"/>
        <v>1453</v>
      </c>
      <c r="B1454" s="9" t="s">
        <v>1861</v>
      </c>
      <c r="C1454" s="7" t="s">
        <v>1884</v>
      </c>
      <c r="D1454" s="12">
        <v>-13.685006</v>
      </c>
      <c r="E1454" s="12">
        <v>-63.704461999999999</v>
      </c>
      <c r="F1454" s="9">
        <v>154</v>
      </c>
      <c r="G1454" s="8" t="s">
        <v>1885</v>
      </c>
      <c r="H1454" s="9">
        <v>188</v>
      </c>
      <c r="I1454" s="9">
        <v>178</v>
      </c>
      <c r="J1454" s="9" t="s">
        <v>844</v>
      </c>
      <c r="K1454" s="1"/>
    </row>
    <row r="1455" spans="1:11" ht="15" customHeight="1" x14ac:dyDescent="0.15">
      <c r="A1455" s="1">
        <f t="shared" si="18"/>
        <v>1454</v>
      </c>
      <c r="B1455" s="9" t="s">
        <v>1864</v>
      </c>
      <c r="C1455" s="10" t="s">
        <v>1863</v>
      </c>
      <c r="D1455" s="12">
        <v>-13.701594999999999</v>
      </c>
      <c r="E1455" s="12">
        <v>-63.700921999999998</v>
      </c>
      <c r="F1455" s="9">
        <v>157</v>
      </c>
      <c r="G1455" s="8" t="s">
        <v>1857</v>
      </c>
      <c r="H1455" s="9">
        <v>150</v>
      </c>
      <c r="I1455" s="9">
        <v>134</v>
      </c>
      <c r="J1455" s="9" t="s">
        <v>844</v>
      </c>
      <c r="K1455" s="1"/>
    </row>
    <row r="1456" spans="1:11" ht="15" customHeight="1" x14ac:dyDescent="0.15">
      <c r="A1456" s="1">
        <f t="shared" si="18"/>
        <v>1455</v>
      </c>
      <c r="B1456" s="9" t="s">
        <v>1737</v>
      </c>
      <c r="C1456" s="7" t="s">
        <v>1738</v>
      </c>
      <c r="D1456" s="12">
        <v>-12.598056</v>
      </c>
      <c r="E1456" s="12">
        <v>-64.129532999999995</v>
      </c>
      <c r="F1456" s="9">
        <v>139</v>
      </c>
      <c r="G1456" s="8" t="s">
        <v>1714</v>
      </c>
      <c r="H1456" s="9">
        <v>202</v>
      </c>
      <c r="I1456" s="9">
        <v>189</v>
      </c>
      <c r="J1456" s="9" t="s">
        <v>844</v>
      </c>
      <c r="K1456" s="1"/>
    </row>
    <row r="1457" spans="1:11" ht="15" customHeight="1" x14ac:dyDescent="0.15">
      <c r="A1457" s="1">
        <f t="shared" si="18"/>
        <v>1456</v>
      </c>
      <c r="B1457" s="9"/>
      <c r="D1457" s="12"/>
      <c r="E1457" s="12"/>
      <c r="F1457" s="9"/>
      <c r="H1457" s="9"/>
      <c r="I1457" s="9"/>
      <c r="J1457" s="9"/>
      <c r="K1457" s="1"/>
    </row>
    <row r="1458" spans="1:11" ht="15" customHeight="1" x14ac:dyDescent="0.15">
      <c r="A1458" s="1">
        <f t="shared" si="18"/>
        <v>1457</v>
      </c>
      <c r="D1458" s="15"/>
      <c r="E1458" s="15"/>
      <c r="J1458" s="9"/>
      <c r="K1458" s="1"/>
    </row>
    <row r="1459" spans="1:11" ht="15" customHeight="1" x14ac:dyDescent="0.15">
      <c r="A1459" s="1">
        <f t="shared" si="18"/>
        <v>1458</v>
      </c>
      <c r="D1459" s="15"/>
      <c r="E1459" s="15"/>
      <c r="J1459" s="9"/>
      <c r="K1459" s="1"/>
    </row>
    <row r="1460" spans="1:11" ht="15" customHeight="1" x14ac:dyDescent="0.15">
      <c r="A1460" s="1">
        <f t="shared" si="18"/>
        <v>1459</v>
      </c>
      <c r="D1460" s="15"/>
      <c r="E1460" s="15"/>
      <c r="J1460" s="9"/>
      <c r="K1460" s="1"/>
    </row>
    <row r="1461" spans="1:11" ht="15" customHeight="1" x14ac:dyDescent="0.15">
      <c r="A1461" s="1">
        <f t="shared" si="18"/>
        <v>1460</v>
      </c>
      <c r="D1461" s="15"/>
      <c r="E1461" s="15"/>
      <c r="J1461" s="9"/>
      <c r="K1461" s="1"/>
    </row>
    <row r="1462" spans="1:11" ht="15" customHeight="1" x14ac:dyDescent="0.15">
      <c r="A1462" s="1">
        <f t="shared" si="18"/>
        <v>1461</v>
      </c>
      <c r="D1462" s="15"/>
      <c r="E1462" s="15"/>
      <c r="J1462" s="9"/>
      <c r="K1462" s="1"/>
    </row>
    <row r="1463" spans="1:11" ht="15" customHeight="1" x14ac:dyDescent="0.15">
      <c r="A1463" s="1">
        <f t="shared" si="18"/>
        <v>1462</v>
      </c>
      <c r="D1463" s="15"/>
      <c r="E1463" s="15"/>
      <c r="J1463" s="9"/>
      <c r="K1463" s="1"/>
    </row>
    <row r="1464" spans="1:11" ht="15" customHeight="1" x14ac:dyDescent="0.15">
      <c r="A1464" s="1">
        <f t="shared" si="18"/>
        <v>1463</v>
      </c>
      <c r="D1464" s="15"/>
      <c r="E1464" s="15"/>
      <c r="J1464" s="9"/>
      <c r="K1464" s="1"/>
    </row>
    <row r="1465" spans="1:11" ht="15" customHeight="1" x14ac:dyDescent="0.15">
      <c r="A1465" s="1">
        <f t="shared" si="18"/>
        <v>1464</v>
      </c>
      <c r="D1465" s="15"/>
      <c r="E1465" s="15"/>
      <c r="J1465" s="9"/>
      <c r="K1465" s="1"/>
    </row>
    <row r="1466" spans="1:11" ht="15" customHeight="1" x14ac:dyDescent="0.15">
      <c r="A1466" s="1">
        <f t="shared" si="18"/>
        <v>1465</v>
      </c>
      <c r="D1466" s="15"/>
      <c r="E1466" s="15"/>
      <c r="J1466" s="9"/>
      <c r="K1466" s="1"/>
    </row>
    <row r="1467" spans="1:11" ht="15" customHeight="1" x14ac:dyDescent="0.15">
      <c r="A1467" s="1">
        <f t="shared" si="18"/>
        <v>1466</v>
      </c>
      <c r="D1467" s="15"/>
      <c r="E1467" s="15"/>
      <c r="J1467" s="9"/>
      <c r="K1467" s="1"/>
    </row>
    <row r="1468" spans="1:11" ht="15" customHeight="1" x14ac:dyDescent="0.15">
      <c r="A1468" s="1">
        <f t="shared" si="18"/>
        <v>1467</v>
      </c>
      <c r="D1468" s="15"/>
      <c r="E1468" s="15"/>
      <c r="J1468" s="9"/>
      <c r="K1468" s="1"/>
    </row>
    <row r="1469" spans="1:11" ht="15" customHeight="1" x14ac:dyDescent="0.15">
      <c r="A1469" s="1">
        <f t="shared" si="18"/>
        <v>1468</v>
      </c>
      <c r="D1469" s="15"/>
      <c r="E1469" s="15"/>
      <c r="J1469" s="9"/>
      <c r="K1469" s="1"/>
    </row>
    <row r="1470" spans="1:11" ht="15" customHeight="1" x14ac:dyDescent="0.15">
      <c r="A1470" s="1">
        <f t="shared" si="18"/>
        <v>1469</v>
      </c>
      <c r="D1470" s="15"/>
      <c r="E1470" s="15"/>
      <c r="J1470" s="9"/>
      <c r="K1470" s="1"/>
    </row>
    <row r="1471" spans="1:11" ht="15" customHeight="1" x14ac:dyDescent="0.15">
      <c r="A1471" s="1">
        <f t="shared" si="18"/>
        <v>1470</v>
      </c>
      <c r="D1471" s="15"/>
      <c r="E1471" s="15"/>
      <c r="J1471" s="9"/>
      <c r="K1471" s="1"/>
    </row>
    <row r="1472" spans="1:11" ht="15" customHeight="1" x14ac:dyDescent="0.15">
      <c r="A1472" s="1">
        <f t="shared" si="18"/>
        <v>1471</v>
      </c>
      <c r="D1472" s="15"/>
      <c r="E1472" s="15"/>
      <c r="J1472" s="9"/>
      <c r="K1472" s="1"/>
    </row>
    <row r="1473" spans="1:11" ht="15" customHeight="1" x14ac:dyDescent="0.15">
      <c r="A1473" s="1">
        <f t="shared" si="18"/>
        <v>1472</v>
      </c>
      <c r="D1473" s="15"/>
      <c r="E1473" s="15"/>
      <c r="J1473" s="9"/>
      <c r="K1473" s="1"/>
    </row>
    <row r="1474" spans="1:11" ht="15" customHeight="1" x14ac:dyDescent="0.15">
      <c r="A1474" s="1">
        <f t="shared" si="18"/>
        <v>1473</v>
      </c>
      <c r="D1474" s="15"/>
      <c r="E1474" s="15"/>
      <c r="J1474" s="9"/>
      <c r="K1474" s="1"/>
    </row>
    <row r="1475" spans="1:11" ht="15" customHeight="1" x14ac:dyDescent="0.15">
      <c r="A1475" s="1">
        <f t="shared" si="15"/>
        <v>1474</v>
      </c>
      <c r="D1475" s="15"/>
      <c r="E1475" s="15"/>
      <c r="J1475" s="9"/>
      <c r="K1475" s="1"/>
    </row>
    <row r="1476" spans="1:11" ht="15" customHeight="1" x14ac:dyDescent="0.15">
      <c r="A1476" s="1">
        <f t="shared" si="15"/>
        <v>1475</v>
      </c>
      <c r="D1476" s="15"/>
      <c r="E1476" s="15"/>
      <c r="J1476" s="9"/>
      <c r="K1476" s="1"/>
    </row>
    <row r="1477" spans="1:11" ht="15" customHeight="1" x14ac:dyDescent="0.15">
      <c r="A1477" s="3"/>
      <c r="B1477" s="6"/>
      <c r="C1477" s="14"/>
      <c r="D1477" s="6"/>
      <c r="E1477" s="6"/>
      <c r="F1477" s="6"/>
      <c r="G1477" s="6"/>
      <c r="H1477" s="6"/>
      <c r="I1477" s="6"/>
      <c r="J1477" s="5"/>
      <c r="K1477" s="3"/>
    </row>
    <row r="1478" spans="1:11" ht="15" customHeight="1" x14ac:dyDescent="0.15">
      <c r="B1478" s="9"/>
      <c r="C1478" s="9"/>
      <c r="D1478" s="9"/>
      <c r="E1478" s="9"/>
      <c r="F1478" s="9"/>
      <c r="G1478" s="10"/>
    </row>
    <row r="1479" spans="1:11" ht="15" customHeight="1" x14ac:dyDescent="0.15"/>
  </sheetData>
  <sheetProtection sort="0"/>
  <phoneticPr fontId="0" type="noConversion"/>
  <pageMargins left="0.75" right="0.75" top="1" bottom="1" header="0.5" footer="0.5"/>
  <pageSetup orientation="portrait" horizontalDpi="200" verticalDpi="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amazon_geoglyphs</vt:lpstr>
      <vt:lpstr>sort</vt:lpstr>
    </vt:vector>
  </TitlesOfParts>
  <Company>Mesa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Q. Jacobs</dc:creator>
  <cp:lastModifiedBy>Folkmann, Collin (MU-Student)</cp:lastModifiedBy>
  <dcterms:created xsi:type="dcterms:W3CDTF">2010-11-14T18:00:39Z</dcterms:created>
  <dcterms:modified xsi:type="dcterms:W3CDTF">2025-09-09T01:41:27Z</dcterms:modified>
</cp:coreProperties>
</file>