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larsvanvianen/Documents/GitHub/geoid/earth-observer/src/"/>
    </mc:Choice>
  </mc:AlternateContent>
  <xr:revisionPtr revIDLastSave="0" documentId="13_ncr:1_{7FB52945-4562-2C48-AEEF-AAED9C57AF86}" xr6:coauthVersionLast="47" xr6:coauthVersionMax="47" xr10:uidLastSave="{00000000-0000-0000-0000-000000000000}"/>
  <bookViews>
    <workbookView xWindow="0" yWindow="740" windowWidth="51200" windowHeight="17380" xr2:uid="{7BEDBE84-6C37-BA43-A963-F1D097A9C194}"/>
  </bookViews>
  <sheets>
    <sheet name="datasets" sheetId="1" r:id="rId1"/>
    <sheet name="publishers"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7" i="1" l="1"/>
  <c r="A406" i="1"/>
  <c r="A405" i="1"/>
  <c r="A404" i="1"/>
  <c r="A403" i="1"/>
  <c r="A402" i="1"/>
  <c r="A401" i="1"/>
  <c r="A400" i="1"/>
  <c r="A399" i="1"/>
  <c r="A398" i="1"/>
  <c r="A397" i="1"/>
  <c r="A396" i="1"/>
  <c r="A395" i="1"/>
  <c r="A394" i="1"/>
  <c r="A183" i="1"/>
  <c r="A296" i="1"/>
  <c r="A34" i="1"/>
  <c r="A329" i="1"/>
  <c r="A160" i="1"/>
  <c r="A316" i="1"/>
  <c r="A17" i="1"/>
  <c r="A18" i="1"/>
  <c r="A19" i="1"/>
  <c r="A249" i="1"/>
  <c r="A354" i="1"/>
  <c r="A166" i="1"/>
  <c r="A184" i="1"/>
  <c r="A333" i="1"/>
  <c r="A49" i="1"/>
  <c r="A36" i="1"/>
  <c r="A322" i="1"/>
  <c r="A221" i="1"/>
  <c r="A220" i="1"/>
  <c r="A278" i="1"/>
  <c r="A87" i="1"/>
  <c r="A70" i="1"/>
  <c r="A48" i="1"/>
  <c r="A353" i="1"/>
  <c r="A259" i="1"/>
  <c r="A313" i="1"/>
  <c r="A56" i="1"/>
  <c r="A253" i="1"/>
  <c r="A102" i="1"/>
  <c r="A187" i="1"/>
  <c r="A178" i="1"/>
  <c r="A342" i="1"/>
  <c r="A181" i="1"/>
  <c r="A252" i="1"/>
  <c r="A251" i="1"/>
  <c r="A24" i="1"/>
  <c r="A29" i="1"/>
  <c r="A208" i="1"/>
  <c r="A176" i="1"/>
  <c r="A263" i="1"/>
  <c r="A238" i="1"/>
  <c r="A237" i="1"/>
  <c r="A236" i="1"/>
  <c r="A235" i="1"/>
  <c r="A234" i="1"/>
  <c r="A233" i="1"/>
  <c r="A159" i="1"/>
  <c r="A302" i="1"/>
  <c r="A258" i="1"/>
  <c r="A164" i="1"/>
  <c r="A73" i="1"/>
  <c r="A130" i="1"/>
  <c r="A89" i="1"/>
  <c r="A186" i="1"/>
  <c r="A384" i="1"/>
  <c r="A66" i="1"/>
  <c r="A59" i="1"/>
  <c r="A55" i="1"/>
  <c r="A54" i="1"/>
  <c r="A53" i="1"/>
  <c r="A52" i="1"/>
  <c r="A51" i="1"/>
  <c r="A126" i="1"/>
  <c r="A144" i="1"/>
  <c r="A149" i="1"/>
  <c r="A182" i="1"/>
  <c r="A86" i="1"/>
  <c r="A33" i="1"/>
  <c r="A250" i="1"/>
  <c r="A132" i="1"/>
  <c r="A135" i="1"/>
  <c r="A134" i="1"/>
  <c r="A387" i="1"/>
  <c r="A355" i="1"/>
  <c r="A389" i="1"/>
  <c r="A386" i="1"/>
  <c r="A388" i="1"/>
  <c r="A344" i="1"/>
  <c r="A272" i="1"/>
  <c r="A273" i="1"/>
  <c r="A287" i="1"/>
  <c r="A328" i="1"/>
  <c r="A191" i="1"/>
  <c r="A244" i="1"/>
  <c r="A310" i="1"/>
  <c r="A14" i="1"/>
  <c r="A128" i="1"/>
  <c r="A31" i="1"/>
  <c r="A111" i="1"/>
  <c r="A190" i="1"/>
  <c r="A307" i="1"/>
  <c r="A363" i="1"/>
  <c r="A304" i="1"/>
  <c r="A352" i="1"/>
  <c r="A67" i="1"/>
  <c r="A47" i="1"/>
  <c r="A232" i="1"/>
  <c r="A255" i="1"/>
  <c r="A321" i="1"/>
  <c r="A286" i="1"/>
  <c r="A324" i="1"/>
  <c r="A231" i="1"/>
  <c r="A308" i="1"/>
  <c r="A5" i="1"/>
  <c r="A6" i="1"/>
  <c r="A7" i="1"/>
  <c r="A3" i="1"/>
  <c r="A4" i="1"/>
  <c r="A8" i="1"/>
  <c r="A9" i="1"/>
  <c r="A312" i="1"/>
  <c r="A325" i="1"/>
  <c r="A318" i="1"/>
  <c r="A11" i="1"/>
  <c r="A315" i="1"/>
  <c r="A63" i="1"/>
  <c r="A143" i="1"/>
  <c r="A122" i="1"/>
  <c r="A25" i="1"/>
  <c r="A23" i="1"/>
  <c r="A30" i="1"/>
  <c r="A12" i="1"/>
  <c r="A58" i="1"/>
  <c r="A57" i="1"/>
  <c r="A140" i="1"/>
  <c r="A148" i="1"/>
  <c r="A115" i="1"/>
  <c r="A2" i="1"/>
  <c r="A13" i="1"/>
  <c r="A15" i="1"/>
  <c r="A16" i="1"/>
  <c r="A20" i="1"/>
  <c r="A21" i="1"/>
  <c r="A22" i="1"/>
  <c r="A26" i="1"/>
  <c r="A27" i="1"/>
  <c r="A28" i="1"/>
  <c r="A32" i="1"/>
  <c r="A35" i="1"/>
  <c r="A37" i="1"/>
  <c r="A38" i="1"/>
  <c r="A39" i="1"/>
  <c r="A40" i="1"/>
  <c r="A41" i="1"/>
  <c r="A42" i="1"/>
  <c r="A43" i="1"/>
  <c r="A44" i="1"/>
  <c r="A45" i="1"/>
  <c r="A46" i="1"/>
  <c r="A50" i="1"/>
  <c r="A60" i="1"/>
  <c r="A61" i="1"/>
  <c r="A62" i="1"/>
  <c r="A64" i="1"/>
  <c r="A65" i="1"/>
  <c r="A68" i="1"/>
  <c r="A69" i="1"/>
  <c r="A71" i="1"/>
  <c r="A72" i="1"/>
  <c r="A74" i="1"/>
  <c r="A75" i="1"/>
  <c r="A76" i="1"/>
  <c r="A77" i="1"/>
  <c r="A78" i="1"/>
  <c r="A79" i="1"/>
  <c r="A80" i="1"/>
  <c r="A81" i="1"/>
  <c r="A82" i="1"/>
  <c r="A83" i="1"/>
  <c r="A84" i="1"/>
  <c r="A85" i="1"/>
  <c r="A88" i="1"/>
  <c r="A90" i="1"/>
  <c r="A91" i="1"/>
  <c r="A92" i="1"/>
  <c r="A93" i="1"/>
  <c r="A94" i="1"/>
  <c r="A96" i="1"/>
  <c r="A95" i="1"/>
  <c r="A99" i="1"/>
  <c r="A97" i="1"/>
  <c r="A98" i="1"/>
  <c r="A100" i="1"/>
  <c r="A101" i="1"/>
  <c r="A200" i="1"/>
  <c r="A260" i="1"/>
  <c r="A334" i="1"/>
  <c r="A103" i="1"/>
  <c r="A104" i="1"/>
  <c r="A106" i="1"/>
  <c r="A107" i="1"/>
  <c r="A108" i="1"/>
  <c r="A109" i="1"/>
  <c r="A10" i="1"/>
  <c r="A110" i="1"/>
  <c r="A112" i="1"/>
  <c r="A113" i="1"/>
  <c r="A114" i="1"/>
  <c r="A116" i="1"/>
  <c r="A117" i="1"/>
  <c r="A118" i="1"/>
  <c r="A119" i="1"/>
  <c r="A120" i="1"/>
  <c r="A123" i="1"/>
  <c r="A124" i="1"/>
  <c r="A127" i="1"/>
  <c r="A129" i="1"/>
  <c r="A131" i="1"/>
  <c r="A133" i="1"/>
  <c r="A136" i="1"/>
  <c r="A137" i="1"/>
  <c r="A138" i="1"/>
  <c r="A139" i="1"/>
  <c r="A141" i="1"/>
  <c r="A142" i="1"/>
  <c r="A145" i="1"/>
  <c r="A146" i="1"/>
  <c r="A147" i="1"/>
  <c r="A150" i="1"/>
  <c r="A151" i="1"/>
  <c r="A152" i="1"/>
  <c r="A154" i="1"/>
  <c r="A153" i="1"/>
  <c r="A155" i="1"/>
  <c r="A156" i="1"/>
  <c r="A157" i="1"/>
  <c r="A158" i="1"/>
  <c r="A162" i="1"/>
  <c r="A163" i="1"/>
  <c r="A165" i="1"/>
  <c r="A167" i="1"/>
  <c r="A168" i="1"/>
  <c r="A169" i="1"/>
  <c r="A170" i="1"/>
  <c r="A171" i="1"/>
  <c r="A172" i="1"/>
  <c r="A173" i="1"/>
  <c r="A174" i="1"/>
  <c r="A175" i="1"/>
  <c r="A177" i="1"/>
  <c r="A179" i="1"/>
  <c r="A180" i="1"/>
  <c r="A185" i="1"/>
  <c r="A161" i="1"/>
  <c r="A188" i="1"/>
  <c r="A189" i="1"/>
  <c r="A192" i="1"/>
  <c r="A193" i="1"/>
  <c r="A194" i="1"/>
  <c r="A195" i="1"/>
  <c r="A196" i="1"/>
  <c r="A197" i="1"/>
  <c r="A198" i="1"/>
  <c r="A199" i="1"/>
  <c r="A201" i="1"/>
  <c r="A202" i="1"/>
  <c r="A203" i="1"/>
  <c r="A204" i="1"/>
  <c r="A205" i="1"/>
  <c r="A206" i="1"/>
  <c r="A207" i="1"/>
  <c r="A209" i="1"/>
  <c r="A210" i="1"/>
  <c r="A211" i="1"/>
  <c r="A212" i="1"/>
  <c r="A213" i="1"/>
  <c r="A214" i="1"/>
  <c r="A215" i="1"/>
  <c r="A216" i="1"/>
  <c r="A217" i="1"/>
  <c r="A218" i="1"/>
  <c r="A219" i="1"/>
  <c r="A222" i="1"/>
  <c r="A223" i="1"/>
  <c r="A224" i="1"/>
  <c r="A225" i="1"/>
  <c r="A226" i="1"/>
  <c r="A227" i="1"/>
  <c r="A228" i="1"/>
  <c r="A229" i="1"/>
  <c r="A230" i="1"/>
  <c r="A239" i="1"/>
  <c r="A240" i="1"/>
  <c r="A241" i="1"/>
  <c r="A242" i="1"/>
  <c r="A243" i="1"/>
  <c r="A245" i="1"/>
  <c r="A246" i="1"/>
  <c r="A248" i="1"/>
  <c r="A261" i="1"/>
  <c r="A254" i="1"/>
  <c r="A256" i="1"/>
  <c r="A257" i="1"/>
  <c r="A262" i="1"/>
  <c r="A264" i="1"/>
  <c r="A265" i="1"/>
  <c r="A266" i="1"/>
  <c r="A267" i="1"/>
  <c r="A268" i="1"/>
  <c r="A269" i="1"/>
  <c r="A270" i="1"/>
  <c r="A271" i="1"/>
  <c r="A274" i="1"/>
  <c r="A275" i="1"/>
  <c r="A276" i="1"/>
  <c r="A277" i="1"/>
  <c r="A279" i="1"/>
  <c r="A280" i="1"/>
  <c r="A281" i="1"/>
  <c r="A282" i="1"/>
  <c r="A283" i="1"/>
  <c r="A284" i="1"/>
  <c r="A285" i="1"/>
  <c r="A288" i="1"/>
  <c r="A289" i="1"/>
  <c r="A290" i="1"/>
  <c r="A291" i="1"/>
  <c r="A292" i="1"/>
  <c r="A293" i="1"/>
  <c r="A294" i="1"/>
  <c r="A295" i="1"/>
  <c r="A297" i="1"/>
  <c r="A298" i="1"/>
  <c r="A299" i="1"/>
  <c r="A300" i="1"/>
  <c r="A301" i="1"/>
  <c r="A303" i="1"/>
  <c r="A305" i="1"/>
  <c r="A306" i="1"/>
  <c r="A309" i="1"/>
  <c r="A311" i="1"/>
  <c r="A314" i="1"/>
  <c r="A317" i="1"/>
  <c r="A319" i="1"/>
  <c r="A320" i="1"/>
  <c r="A323" i="1"/>
  <c r="A326" i="1"/>
  <c r="A327" i="1"/>
  <c r="A330" i="1"/>
  <c r="A331" i="1"/>
  <c r="A332" i="1"/>
  <c r="A336" i="1"/>
  <c r="A337" i="1"/>
  <c r="A338" i="1"/>
  <c r="A339" i="1"/>
  <c r="A340" i="1"/>
  <c r="A341" i="1"/>
  <c r="A348" i="1"/>
  <c r="A349" i="1"/>
  <c r="A350" i="1"/>
  <c r="A351" i="1"/>
  <c r="A356" i="1"/>
  <c r="A357" i="1"/>
  <c r="A358" i="1"/>
  <c r="A360" i="1"/>
  <c r="A359" i="1"/>
  <c r="A361" i="1"/>
  <c r="A362" i="1"/>
  <c r="A364" i="1"/>
  <c r="A365" i="1"/>
  <c r="A366" i="1"/>
  <c r="A367" i="1"/>
  <c r="A368" i="1"/>
  <c r="A369" i="1"/>
  <c r="A370" i="1"/>
  <c r="A371" i="1"/>
  <c r="A372" i="1"/>
  <c r="A373" i="1"/>
  <c r="A374" i="1"/>
  <c r="A376" i="1"/>
  <c r="A377" i="1"/>
  <c r="A378" i="1"/>
  <c r="A379" i="1"/>
  <c r="A380" i="1"/>
  <c r="A381" i="1"/>
  <c r="A382" i="1"/>
  <c r="A383" i="1"/>
  <c r="A335" i="1"/>
  <c r="A385" i="1"/>
  <c r="A390" i="1"/>
  <c r="A391" i="1"/>
  <c r="A393" i="1"/>
  <c r="A343" i="1"/>
  <c r="A345" i="1"/>
  <c r="A346" i="1"/>
  <c r="A121" i="1"/>
  <c r="A125" i="1"/>
  <c r="A347" i="1"/>
  <c r="A105" i="1"/>
  <c r="A247" i="1"/>
  <c r="A392" i="1"/>
  <c r="A375" i="1"/>
</calcChain>
</file>

<file path=xl/sharedStrings.xml><?xml version="1.0" encoding="utf-8"?>
<sst xmlns="http://schemas.openxmlformats.org/spreadsheetml/2006/main" count="4115" uniqueCount="1462">
  <si>
    <t>EarthEnv Global Habitat Heterogeneity</t>
  </si>
  <si>
    <t>Based on MODIS EVI product.</t>
  </si>
  <si>
    <t>EarthEnv</t>
  </si>
  <si>
    <t>raster</t>
  </si>
  <si>
    <t>global</t>
  </si>
  <si>
    <t>description</t>
  </si>
  <si>
    <t>type</t>
  </si>
  <si>
    <t>resolution</t>
  </si>
  <si>
    <t>url</t>
  </si>
  <si>
    <t>http://www.earthenv.org/texture</t>
  </si>
  <si>
    <t>year</t>
  </si>
  <si>
    <t>license</t>
  </si>
  <si>
    <t>tags</t>
  </si>
  <si>
    <t>EarthEnv Global Consensus Landcover</t>
  </si>
  <si>
    <t>Consensus between common landcover datasets.</t>
  </si>
  <si>
    <t>http://www.earthenv.org/landcover</t>
  </si>
  <si>
    <t>EarthEnv Global Cloud Cover Climatology</t>
  </si>
  <si>
    <t>Inter-annual variability, monthly/annual mean, spatial variability</t>
  </si>
  <si>
    <t>http://www.earthenv.org/cloud</t>
  </si>
  <si>
    <t>EarthEnv Global Digital Elevation Model</t>
  </si>
  <si>
    <t>http://www.earthenv.org/DEM</t>
  </si>
  <si>
    <t>Global data along upstream networks based on HydroSheds. Info on climate, topo, land cover, geology, and soils.</t>
  </si>
  <si>
    <t>EarthEnv Freshwater Ecosystems Data</t>
  </si>
  <si>
    <t>http://www.earthenv.org/streams</t>
  </si>
  <si>
    <t>publisher</t>
  </si>
  <si>
    <t>publisher url</t>
  </si>
  <si>
    <t>http://www.earthenv.org</t>
  </si>
  <si>
    <t>Global, remote-sensing supported environmental layers for assessing status and trends in biodiversity, ecosystems, and climate</t>
  </si>
  <si>
    <t>earthenv, habitat, modis</t>
  </si>
  <si>
    <t>earthenv, landcover, consensus</t>
  </si>
  <si>
    <t>earthenv, cloud, climatology</t>
  </si>
  <si>
    <t>earthenv, dem, elevation, srtm, gdem</t>
  </si>
  <si>
    <t>earthenv, freshwater, streams, hydrosheds, river</t>
  </si>
  <si>
    <t>publisher description</t>
  </si>
  <si>
    <t>name</t>
  </si>
  <si>
    <t>HydroSHEDS</t>
  </si>
  <si>
    <t>https://www.hydrosheds.org/</t>
  </si>
  <si>
    <t>Seamless hydrographic data for global and regional applications</t>
  </si>
  <si>
    <t>https://www.hydrosheds.org/products/hydrosheds</t>
  </si>
  <si>
    <t>HydroSHEDS Core layers (version 1)</t>
  </si>
  <si>
    <t>https://www.hydrosheds.org/hydroatlas</t>
  </si>
  <si>
    <t>HydroATLAS</t>
  </si>
  <si>
    <t>HydroATLAS offers a global compendium of hydro-environmental characteristics for all sub-basins of HydroBASINS, all river reaches of HydroRIVERS, and all lake polygons of HydroLAKES.</t>
  </si>
  <si>
    <t>HydroBASINS</t>
  </si>
  <si>
    <t>https://www.hydrosheds.org/products/hydrobasins</t>
  </si>
  <si>
    <t>HydroBASINS represents a series of vectorized polygon layers that depict sub-basin boundaries at a global scale.</t>
  </si>
  <si>
    <t>HydroRIVERS</t>
  </si>
  <si>
    <t>HydroRIVERS represents a vectorized line network of all global rivers.</t>
  </si>
  <si>
    <t>https://www.hydrosheds.org/products/hydrorivers</t>
  </si>
  <si>
    <t>vector</t>
  </si>
  <si>
    <t>HydroFALLS</t>
  </si>
  <si>
    <t>https://www.hydrosheds.org/products/hydrofalls</t>
  </si>
  <si>
    <t>The Global River Classification (GloRiC) provides river types and sub-classifications for all river reaches contained in the HydroRIVERS database.</t>
  </si>
  <si>
    <t>HydroWASTE</t>
  </si>
  <si>
    <t>https://www.hydrosheds.org/products/hydrowaste</t>
  </si>
  <si>
    <t>HydroWASTE is a spatially explicit global database of 58,502 wastewater treatment plants (WWTPs) and their characteristics.</t>
  </si>
  <si>
    <t>HydroLAKES</t>
  </si>
  <si>
    <t>HydroLAKES aims to provide the shoreline polygons of all global lakes with a surface area of at least 10 ha. HydroLAKES has been developed using a suite of auxiliary data sources of lake polygons and gridded lake surface areas</t>
  </si>
  <si>
    <t>https://www.hydrosheds.org/products/hydrolakes</t>
  </si>
  <si>
    <t>https://www.hydrosheds.org/products/gloric</t>
  </si>
  <si>
    <t>hydrosheds</t>
  </si>
  <si>
    <t>CDC</t>
  </si>
  <si>
    <t>ADM-1 data</t>
  </si>
  <si>
    <t>http://wwwn.cdc.gov/epiinfo/</t>
  </si>
  <si>
    <t>GADM</t>
  </si>
  <si>
    <t>GADM database of Global Administrative Areas</t>
  </si>
  <si>
    <t>http://www.gadm.org/</t>
  </si>
  <si>
    <t>SALB</t>
  </si>
  <si>
    <t>Second Administrative Level Boundaries</t>
  </si>
  <si>
    <t>http://www.unsalb.org/</t>
  </si>
  <si>
    <t>NE</t>
  </si>
  <si>
    <t>Natural Earth</t>
  </si>
  <si>
    <t>http://www.naturalearthdata.com/</t>
  </si>
  <si>
    <t>WorldClim</t>
  </si>
  <si>
    <t>http://www.worldclim.org/</t>
  </si>
  <si>
    <t>NASA</t>
  </si>
  <si>
    <t>National Aeronautics and Space Administration</t>
  </si>
  <si>
    <t>http://asterweb.jpl.nasa.gov/</t>
  </si>
  <si>
    <t>NOAA NGDC</t>
  </si>
  <si>
    <t>National Oceanic and Atmospheric Administration</t>
  </si>
  <si>
    <t>ETOPO1</t>
  </si>
  <si>
    <t>http://www.ngdc.noaa.gov/mgg/global/global.html</t>
  </si>
  <si>
    <t>ETOPO2v2</t>
  </si>
  <si>
    <t>ETOPO5</t>
  </si>
  <si>
    <t>USGS EDC</t>
  </si>
  <si>
    <t>http://www.usgs.gov/</t>
  </si>
  <si>
    <t>GTOPO30</t>
  </si>
  <si>
    <t>Global 30 Arc-Second Elevation</t>
  </si>
  <si>
    <t>https://lta.cr.usgs.gov/GTOPO30</t>
  </si>
  <si>
    <t>WWF</t>
  </si>
  <si>
    <t>http://worldwildlife.org/pages/hydrosheds</t>
  </si>
  <si>
    <t>NASA &amp; NGA</t>
  </si>
  <si>
    <t>SRTM</t>
  </si>
  <si>
    <t>Shuttle Radar Topography Mission</t>
  </si>
  <si>
    <t>http://www2.jpl.nasa.gov/srtm/</t>
  </si>
  <si>
    <t>CGIAR-CSI</t>
  </si>
  <si>
    <t>SRTM - Resampled SRTM</t>
  </si>
  <si>
    <t>http://srtm.csi.cgiar.org/</t>
  </si>
  <si>
    <t>Land and Ocean Boundaries</t>
  </si>
  <si>
    <t>NOAA</t>
  </si>
  <si>
    <t>http://www.ngdc.noaa.gov/mgg/shorelines/gshhs.html</t>
  </si>
  <si>
    <t>osm</t>
  </si>
  <si>
    <t>CloudMade.com</t>
  </si>
  <si>
    <t>OSM</t>
  </si>
  <si>
    <t>Geofabrik.de</t>
  </si>
  <si>
    <t>LandSat5</t>
  </si>
  <si>
    <t>BMNG</t>
  </si>
  <si>
    <t>Blue Marble Next Generation</t>
  </si>
  <si>
    <t>VMAP00</t>
  </si>
  <si>
    <t>VMAP01</t>
  </si>
  <si>
    <t>VMAP02</t>
  </si>
  <si>
    <t>USGS NIMA</t>
  </si>
  <si>
    <t>National Imagery and Mapping Agency</t>
  </si>
  <si>
    <t>DCW</t>
  </si>
  <si>
    <t>Digital Chart of the World</t>
  </si>
  <si>
    <t>http://statisk.umb.no/ikf/gis/dcw/</t>
  </si>
  <si>
    <t>Column1</t>
  </si>
  <si>
    <t>Column2</t>
  </si>
  <si>
    <t>Column12</t>
  </si>
  <si>
    <t>GIS-LAB</t>
  </si>
  <si>
    <t>Russia</t>
  </si>
  <si>
    <t>United States</t>
  </si>
  <si>
    <t>Germany</t>
  </si>
  <si>
    <t>Global</t>
  </si>
  <si>
    <t>publisher_name_long</t>
  </si>
  <si>
    <t>elevation</t>
  </si>
  <si>
    <t>EEA</t>
  </si>
  <si>
    <t>European Environment Agency</t>
  </si>
  <si>
    <t>http://www.eea.europa.eu/</t>
  </si>
  <si>
    <t>http://www.eea.europa.eu/data-and-maps/data/world-digital-elevation-model-etopo5</t>
  </si>
  <si>
    <t>CC-BY-2.5-DK</t>
  </si>
  <si>
    <t>Tom Patterson, US National Park Service</t>
  </si>
  <si>
    <t>CleanTOPO2</t>
  </si>
  <si>
    <t>http://www.shadedrelief.com/cleantopo2/index.html</t>
  </si>
  <si>
    <t>BODC</t>
  </si>
  <si>
    <t>British Oceanographic Data Center</t>
  </si>
  <si>
    <t>https://www.bodc.ac.uk/</t>
  </si>
  <si>
    <t>http://www.gebco.net/</t>
  </si>
  <si>
    <t>Eric Muller</t>
  </si>
  <si>
    <t>http://efele.net/maps/tz/</t>
  </si>
  <si>
    <t xml:space="preserve">CC0 1.0 Universal (CC0 1.0) </t>
  </si>
  <si>
    <t>EGM2008</t>
  </si>
  <si>
    <t>USGS</t>
  </si>
  <si>
    <t>United States Geological Survey</t>
  </si>
  <si>
    <t>www.usgs.gov</t>
  </si>
  <si>
    <t>NED 2, 1, 1/3rd, 1/9th Arc Second DEM</t>
  </si>
  <si>
    <t>Portland lidar DEM</t>
  </si>
  <si>
    <t>www.oregonmetro.gov</t>
  </si>
  <si>
    <t>http://www.cgiar-csi.org/data/srtm-90m-digital-elevation-database-v4-1</t>
  </si>
  <si>
    <t>SRTM DEM</t>
  </si>
  <si>
    <t>TanDEM-X</t>
  </si>
  <si>
    <t>http://www.dlr.de/hr/en/desktopdefault.aspx/tabid-2317/</t>
  </si>
  <si>
    <t>http://www.viewfinderpanoramas.org/dem3.html</t>
  </si>
  <si>
    <t>http://topex.ucsd.edu/WWW_html/srtm30_plus.html</t>
  </si>
  <si>
    <t>Viewfinder Panoramas</t>
  </si>
  <si>
    <t>http://www.terrainmap.com/rm39.html</t>
  </si>
  <si>
    <t>www.cgiar-csi.org</t>
  </si>
  <si>
    <t>www.nasa.gov</t>
  </si>
  <si>
    <t>string</t>
  </si>
  <si>
    <t>Max Mind</t>
  </si>
  <si>
    <t>GeoLite2 Free Downloadable Databases</t>
  </si>
  <si>
    <t>https://dev.maxmind.com/geoip/geoip2/geolite2/</t>
  </si>
  <si>
    <t>Open Source</t>
  </si>
  <si>
    <t>GeoLite2 City</t>
  </si>
  <si>
    <t>GeoLite2 Country</t>
  </si>
  <si>
    <t>GeoLite2 ASN (Autonomous System Number)</t>
  </si>
  <si>
    <t>GeoLite Legacy Downloadable Databases</t>
  </si>
  <si>
    <t>http://dev.maxmind.com/geoip/legacy/geolite/</t>
  </si>
  <si>
    <t>GeoIP2 Downloadable Databases</t>
  </si>
  <si>
    <t>https://dev.maxmind.com/geoip/geoip2/downloadable/</t>
  </si>
  <si>
    <t>Free World Cities Database</t>
  </si>
  <si>
    <t>https://www.maxmind.com/en/free-world-cities-database</t>
  </si>
  <si>
    <t>GeoIP2 Country Database</t>
  </si>
  <si>
    <t>https://www.maxmind.com/en/geoip2-country-database</t>
  </si>
  <si>
    <t>GeoDataSource</t>
  </si>
  <si>
    <t>World Cities Database Free Edition</t>
  </si>
  <si>
    <t>http://www.geodatasource.com/world-cities-database/free</t>
  </si>
  <si>
    <t>Free</t>
  </si>
  <si>
    <t>GeoNames</t>
  </si>
  <si>
    <t>http://www.geonames.org</t>
  </si>
  <si>
    <t>Unicode</t>
  </si>
  <si>
    <t>CLDR Project</t>
  </si>
  <si>
    <t>http://cldr.unicode.org</t>
  </si>
  <si>
    <t>ONC</t>
  </si>
  <si>
    <t>Operational Navigation Chart Series</t>
  </si>
  <si>
    <t>GMTED2010</t>
  </si>
  <si>
    <t>Global Multi-resolution Terrain Elevation Data 2010</t>
  </si>
  <si>
    <t>GSI</t>
  </si>
  <si>
    <t>Geographical Survey Institute of Japan</t>
  </si>
  <si>
    <t>INEGI</t>
  </si>
  <si>
    <t>Instituto Nacional de Estadistica Geografica e Informatica of Mexico</t>
  </si>
  <si>
    <t>SCAR</t>
  </si>
  <si>
    <t>Scientific Committee on Antarctic Research</t>
  </si>
  <si>
    <t>UNEP/GRID</t>
  </si>
  <si>
    <t>United Nations Environment Programme / Global Resource Information Database</t>
  </si>
  <si>
    <t>USAID</t>
  </si>
  <si>
    <t>U.S. Agency for International Development</t>
  </si>
  <si>
    <t>International Steering Committee on Global Mapping</t>
  </si>
  <si>
    <t>UCSD</t>
  </si>
  <si>
    <t>Oregon Metro</t>
  </si>
  <si>
    <t>NGA</t>
  </si>
  <si>
    <t>Terrainmap</t>
  </si>
  <si>
    <t>Column3</t>
  </si>
  <si>
    <t>GSHHG</t>
  </si>
  <si>
    <t>satellite</t>
  </si>
  <si>
    <t>https://data.worldbank.org/</t>
  </si>
  <si>
    <t>Worldbank Data Catalogue</t>
  </si>
  <si>
    <t>https://www.naturalearthdata.com/</t>
  </si>
  <si>
    <t>High level world data useful for cartography</t>
  </si>
  <si>
    <t>https://www.geoboundaries.org/index.html#getdata</t>
  </si>
  <si>
    <t>Global Database of Political Administrative Boundaries with custom attribution license</t>
  </si>
  <si>
    <t>https://gadm.org/</t>
  </si>
  <si>
    <t>https://www.copernicus.eu/en/access-data</t>
  </si>
  <si>
    <t>European Space Agency Copernicus programme data</t>
  </si>
  <si>
    <t>https://scihub.copernicus.eu/dhus/#/home</t>
  </si>
  <si>
    <t>Interactive Copernicus data browser</t>
  </si>
  <si>
    <t>https://inspire-geoportal.ec.europa.eu/</t>
  </si>
  <si>
    <t>Infrastructure for Spatial Information in the European Community Geoportal</t>
  </si>
  <si>
    <t>https://esa-worldcover.org/en/data-access</t>
  </si>
  <si>
    <t>WorldCover is a freely accessible global land cover product at 10 m resolution for 2020, based on both Sentinel-1 and Sentinel-2 data initiative provided by the European Space Agency (ESA) initially released on 10/2021. This site includes access to WorldCover web services, data downloads, symbology files, and more.</t>
  </si>
  <si>
    <t>https://earthdata.nasa.gov/</t>
  </si>
  <si>
    <t>Nasa Earth Data Open Access Portal</t>
  </si>
  <si>
    <t>https://wiki.earthdata.nasa.gov/display/GIBS/</t>
  </si>
  <si>
    <t>The NASA Earth Data Global Imagery Browse Services</t>
  </si>
  <si>
    <t>https://neo.sci.gsfc.nasa.gov/</t>
  </si>
  <si>
    <t>NASA Earth Observations</t>
  </si>
  <si>
    <t>https://sedac.ciesin.columbia.edu/</t>
  </si>
  <si>
    <t>NASA Socioeconomic Data and Applications Center (SEDAC)</t>
  </si>
  <si>
    <t>https://urs.earthdata.nasa.gov/</t>
  </si>
  <si>
    <t>NASA Earth Explorer</t>
  </si>
  <si>
    <t>https://dwtkns.com/srtm30m/</t>
  </si>
  <si>
    <t>Simple web service for getting relevant SRTM data from the NASA Earth Explorer</t>
  </si>
  <si>
    <t>https://www.usgs.gov/products/data-and-tools/overview</t>
  </si>
  <si>
    <t>usgs has many resources</t>
  </si>
  <si>
    <t>https://www.fao.org/geospatial/resources/data-portals/</t>
  </si>
  <si>
    <t>Spatial data portals from the Food and Agriculture Organization of the United Nations</t>
  </si>
  <si>
    <t>https://stacindex.org/</t>
  </si>
  <si>
    <t>An index site for known STAC catalogues</t>
  </si>
  <si>
    <t>Initiative to maintain high resolution administrative area boundaries for all countries globally. Free for academic and non-commercial use, however commercial use or redistribution requires special permission.</t>
  </si>
  <si>
    <t>https://openaddresses.io/</t>
  </si>
  <si>
    <t>Open Data Address Information Project</t>
  </si>
  <si>
    <t>https://opentopography.org/</t>
  </si>
  <si>
    <t>High-Resolution Topography Data and Tools and data aggregation site, including LiDAR and DEM coverages</t>
  </si>
  <si>
    <t>https://map.openaerialmap.org</t>
  </si>
  <si>
    <t>Openly licensed aerial imagery data from satellites, aircraft and UAV</t>
  </si>
  <si>
    <t>https://developers.google.com/earth-engine/datasets/catalog/</t>
  </si>
  <si>
    <t>Googles Earth Science Platform</t>
  </si>
  <si>
    <t>https://registry.opendata.aws/?search=tags:gis,earth%20observation,events,mapping,meteorological,environmental,transportation</t>
  </si>
  <si>
    <t>Geodata from Amazon Web Services</t>
  </si>
  <si>
    <t>https://store.usgs.gov/</t>
  </si>
  <si>
    <t>View, purchase, and download data and maps, including access to historical topomap collections</t>
  </si>
  <si>
    <t>United Kingdom</t>
  </si>
  <si>
    <t>EROS Data Center</t>
  </si>
  <si>
    <t>US National Park Service</t>
  </si>
  <si>
    <t>Column4</t>
  </si>
  <si>
    <t>m</t>
  </si>
  <si>
    <t>arcsec</t>
  </si>
  <si>
    <t>https://earthobservatory.nasa.gov/features/BlueMarble</t>
  </si>
  <si>
    <t>General</t>
  </si>
  <si>
    <t>Natural Earth - Vector</t>
  </si>
  <si>
    <t>Includes coastline, land, oceans, islands, rivers, lakes, glaciated areas and bathymetry. Available at multiple levels of detail. A version of this data is also available in the Wagner VII projection, which has good equal area properties, here.</t>
  </si>
  <si>
    <t>Natural Earth - Raster</t>
  </si>
  <si>
    <t>Includes various raster images, intended for use as backgrounds for other data, for example hypsometric tints, satellite derived land cover, shaded relief etc.</t>
  </si>
  <si>
    <t>Global Map</t>
  </si>
  <si>
    <t>A set of consistent GIS layers covering the whole globe at 1km resolution including: transportation, elevation, drainage, vegetation, administrative boundaries, land cover, land use and population centres. Produced by the International Steering Committee on Global Mapping.</t>
  </si>
  <si>
    <t>DIVA-GIS Country Data</t>
  </si>
  <si>
    <t>A collection of data collected from a number of the sources below - includes administrative areas, inland water, roads and railways, elevation, land cover, population and climate. Probably the easiest place to get a simple set of data for a specific country.</t>
  </si>
  <si>
    <t>UNEP GEOdata</t>
  </si>
  <si>
    <t>A wide range of data from the United Nations Environment Programme including Global Forest Cover, Global Potential Evapotranspiration, Global Average Monthly Temperatures, Dams, Watershed Boundaries and much more. To get data, choose Advanced Search and select Geospatial Data Sets from the top drop-down link</t>
  </si>
  <si>
    <t>Koordinates</t>
  </si>
  <si>
    <t>MapCruzin</t>
  </si>
  <si>
    <t>GeoNetwork</t>
  </si>
  <si>
    <t>GIS aggregation site including a wide range of data under various categories (both human and physical).</t>
  </si>
  <si>
    <t>Maps and datasets from the European Environment Agency, covering a huge range of physical geography and environmental topics. Europe only.</t>
  </si>
  <si>
    <t>GSHHS</t>
  </si>
  <si>
    <t>A Global Self-consistent, Hierarchical, High-resolution Shoreline Database - which basically means it's good quality (no internal inconsistencies, good accuracy).</t>
  </si>
  <si>
    <t>30m resolution global elevation data derived from ASTER satellite images</t>
  </si>
  <si>
    <t>Approx 90m (3 arc-second) resolution elevation data from the Shuttle Radar Topography Mission for the whole world.</t>
  </si>
  <si>
    <t>EarthEnv-DEM90</t>
  </si>
  <si>
    <t>90m-resolution near-global DEM created by merging the GDEM and SRTM products and post-processing to fill voids and smooth data.</t>
  </si>
  <si>
    <t>MERIT DEM</t>
  </si>
  <si>
    <t>ALOS Global Digital Surface Model</t>
  </si>
  <si>
    <t>30m-resolution Digital Surface model from the ALOS satellite</t>
  </si>
  <si>
    <t>NASADEM</t>
  </si>
  <si>
    <t>EU-DEM</t>
  </si>
  <si>
    <t>OpenTopography</t>
  </si>
  <si>
    <t>ArcticDEM</t>
  </si>
  <si>
    <t>Climate data for past, present and predicted future conditions. Includes temperature (min, max, mean) and precipitation. 1km x 1km resolution.</t>
  </si>
  <si>
    <t>NCAR GIS Climate Change Scenarios</t>
  </si>
  <si>
    <t>Lots of data from the National Centre for Atmospheric Research models, including data used by the IPCC in their reports. Registration required</t>
  </si>
  <si>
    <t>CRU Climate Datasets</t>
  </si>
  <si>
    <t>Various datasets including temperature, precipitation, pressure, drought, paleoclimate and others, from the (infamous) Climate Research Unit at the University of East Anglia. High and low resolution datasets available.</t>
  </si>
  <si>
    <t>Downscaled GCM Portal</t>
  </si>
  <si>
    <t>A wide range of downscaled (that is, higher resolution data) created from the outputs of a wide range of GCMs. Covers the majority of important climate variables.</t>
  </si>
  <si>
    <t>European Climate Assessment and Dataset</t>
  </si>
  <si>
    <t>Gridded observation data across Europe, including cloudiness, temperature, precipitation, humidity, pressure, snow and sunshine.</t>
  </si>
  <si>
    <t>Global Potential Evapotranspiration and Aridity Index</t>
  </si>
  <si>
    <t>Potential Evapotranspiration data and indices of aridity at 30 arc-second resolution in raster format.</t>
  </si>
  <si>
    <t>GlobAerosol</t>
  </si>
  <si>
    <t>Aerosol data in raster format (provided as NetCDF files), including estimations of AOD at 550nm and the Angstrom coefficient.</t>
  </si>
  <si>
    <t>Global Aerosol Climatology Project</t>
  </si>
  <si>
    <t>Monthly averages of Aerosol Optical Thickness and the Angstrom exponent from 1981 to 2006.</t>
  </si>
  <si>
    <t>Satellite Application Facility on Climate Monitoring</t>
  </si>
  <si>
    <t>Provides near real-time and retroactively-generated datasets of cloud cover, type and temperature, surface radiation budget and temperatures, amongst others.</t>
  </si>
  <si>
    <t>Climate Analysis Indicators Tool</t>
  </si>
  <si>
    <t>Carbon Dioxide emissions data by country, and by US state, including measures of adaption.</t>
  </si>
  <si>
    <t>International Satellite Cloud Climatology Project</t>
  </si>
  <si>
    <t>Monthly averages of a number of cloud variables including cloud cover (and associated breakdown by frequency), cloud top temperature, cloud water path, cloud optical thickness etc.</t>
  </si>
  <si>
    <t>Data compiled from ships logs compiled during voyages between 1750 and 1850. Includes various meteorological observations, broken down by date, ship and year.</t>
  </si>
  <si>
    <t>IRI/LDEO Climate Data Library</t>
  </si>
  <si>
    <t>A wide range of over 300 datasets from various climate models and datasets.</t>
  </si>
  <si>
    <t>World Ozone and Ultraviolet Radiation Data Center</t>
  </si>
  <si>
    <t>Extensive set of data collected from many stations across the world, recording ozone information (from ozonesonde ascents) and ground-level ultraviolet irradiance.</t>
  </si>
  <si>
    <t>Gridded climatic data for North America, South America and Europe</t>
  </si>
  <si>
    <t>A huge range of climatic data at 1km and 4km resolution, derived from various models, including temperature, precipitation, snow and derived variables such as water deficit and continentality.</t>
  </si>
  <si>
    <t>Hydrological data and maps based on the STRM elevation data. Includes river networks, watershed boundaries, drainage directions and flow accumulations for the globe.</t>
  </si>
  <si>
    <t>Catchment Characterisation and Modelling</t>
  </si>
  <si>
    <t>Data on river basins, catchments and rivers for the European Union area.</t>
  </si>
  <si>
    <t>Major Watersheds of the World Deliniation</t>
  </si>
  <si>
    <t>Vector data showing the outlines of major watersheds (river basins) across the world.</t>
  </si>
  <si>
    <t>Water Isotopes</t>
  </si>
  <si>
    <t>Global grids of hydrogen and oxygen isotope composition of precipitation and environmental waters in ArcGRID format. Data can be downloaded for whole globe or individual continents.</t>
  </si>
  <si>
    <t>JRC Water Portal</t>
  </si>
  <si>
    <t>European water data from the EC Joint Research Centre, including data on quantity, quality, price, use, exploitation and irrigation.</t>
  </si>
  <si>
    <t>General Bathymetric Chart of the Oceans</t>
  </si>
  <si>
    <t>A range of gridded bathymetric datasets compiled by a group of experts.</t>
  </si>
  <si>
    <t>EarthEnv Freshwater Ecosystems Environmental Information</t>
  </si>
  <si>
    <t>1km-resolution environmental information for freshwater ecosystems, covering almost the whole globe. Information includes climate, land-cover, soil and geology.</t>
  </si>
  <si>
    <t>Dataset containing information on widths of rivers (max, min, mean, median for each segment of river) across the world, derived from Landsat data.</t>
  </si>
  <si>
    <t>Randolph Glacier Inventory</t>
  </si>
  <si>
    <t>A global inventory of glacier outlines, including some multi-temporal data. Major focus on quality control.</t>
  </si>
  <si>
    <t>NSIDC Frozen Ground maps</t>
  </si>
  <si>
    <t>Maps of various types of frozen ground (permafrost) in the Arctic and various other areas. Data can be downloaded by clicking on the map name then selecting 'Access Data'</t>
  </si>
  <si>
    <t>Sea ice extent for the Northern Hemisphere from the NSIDC</t>
  </si>
  <si>
    <t>Natural Disaster Hazards</t>
  </si>
  <si>
    <t>Hazard Frequency, Mortality and Economic Loss Risk as gridded data for the globe. Covers cyclones, drought, earthquakes, flood, landslide, volcano and a combination of them all ('multihazard').</t>
  </si>
  <si>
    <t>USGS Earthquakes Database</t>
  </si>
  <si>
    <t>KML files of all earthquakes recorded by the USGS (across the whole world) from 1973 to present. Available as one dataset or grouped by magnitude or year.</t>
  </si>
  <si>
    <t>Global Seismic Hazard Map</t>
  </si>
  <si>
    <t>Gridded data showing hazard risk of seismic activity across the globe.</t>
  </si>
  <si>
    <t>IBTrACS</t>
  </si>
  <si>
    <t>Hurricane and tropical cyclone tracks, including attributes such as minimum pressure, maximum winds. (Also, USA tracks can be visualised here)</t>
  </si>
  <si>
    <t>Location information of tsunami sources and run-up events, including many attributes (eg. maximum water height, travel time). Available in TSV format which can be imported into GIS systems.</t>
  </si>
  <si>
    <t>MODIS Fire Detection Data</t>
  </si>
  <si>
    <t>Frequently updated data (including last 7 days of fires) in 1km grid format, derived from thermal anomalies from MODIS data.</t>
  </si>
  <si>
    <t>Lightning and Atmospheric Electricity Dataset</t>
  </si>
  <si>
    <t>Wide range of data on lightning activity, including average flashes per grid cell per year.</t>
  </si>
  <si>
    <t>NOAA Historical Hurricane Tracks</t>
  </si>
  <si>
    <t>Hurricane tracks for all North/Central American hurricanes. Data can be exported by clicking the Download button on the top right.</t>
  </si>
  <si>
    <t>Natural Disaster Hotspots</t>
  </si>
  <si>
    <t>A wide range of geographic data on natural disasters (including volcanoes, earthquakes, landslide, flood and 'multihazards') with hazard frequency, economic loss etc.</t>
  </si>
  <si>
    <t>USGS Land Cover Institute</t>
  </si>
  <si>
    <t>Great set of links to almost all land cover datasets. Links here include most of the datasets below, and many more esoteric data such as river observations, aquifers data and ocean colour information. Although the page starts with US data, it continues with data for other continents lower down the page</t>
  </si>
  <si>
    <t>Corine Land Cover Map</t>
  </si>
  <si>
    <t>Europe only. Satellite derived land cover, available as at 1990, 2000 and 2006 in vector and raster formats. 100m and 250m resolutions.</t>
  </si>
  <si>
    <t>GLOBCOVER</t>
  </si>
  <si>
    <t>Global land cover dataset at 300m resolution from the MERIS sensor on the ENVISAT satellite.</t>
  </si>
  <si>
    <t>Climate Change Initiative Land Cover map</t>
  </si>
  <si>
    <t>Global land cover dataset at 300m resolution, for 1998-2002, 2003-2007, 2008-2012. In many ways the 'successor' to GLOBCOVER.</t>
  </si>
  <si>
    <t>MODIS Global Land Cover</t>
  </si>
  <si>
    <t>1km and 4km resolution global land cover maps derived from MODIS images.</t>
  </si>
  <si>
    <t>UMD GLC</t>
  </si>
  <si>
    <t>1km resolution global land cover maps from the University of Maryland created using a classification tree approach from MODIS data</t>
  </si>
  <si>
    <t>EarthEnv Global Consensus Land Cover</t>
  </si>
  <si>
    <t>1km-resolution global land cover, produced by integrating many other land cover datasets, and providing information on the consensus (or lack of consensus) between them</t>
  </si>
  <si>
    <t>Global Land Cover by National Mapping Organisations</t>
  </si>
  <si>
    <t>1km data of land cover for the globe, with a classification scheme based on the UN FAO LCCS, facilitating easy comparison with other land cover products.</t>
  </si>
  <si>
    <t>GLC-SHARE</t>
  </si>
  <si>
    <t>Global Land Cover data combined from 'best available' national land cover maps. 1km resolution.</t>
  </si>
  <si>
    <t>Global Lakes and Wetlands Database</t>
  </si>
  <si>
    <t>Vegetation Map at Last Glacial Maximum</t>
  </si>
  <si>
    <t>Broad-scale map of the world showing vegetation cover at the Last Glacial Maximum (25,000 - 15,000 BP)</t>
  </si>
  <si>
    <t>Grassland GIS</t>
  </si>
  <si>
    <t>Grassland extent data, along with grassland usage (eg. livestock intensity per area of grassland)</t>
  </si>
  <si>
    <t>Forest GIS</t>
  </si>
  <si>
    <t>Percentage tree-cover, population density and tree cover, share of wood in fuel consumption etc.</t>
  </si>
  <si>
    <t>PALSAR Forest/Non-Forest map</t>
  </si>
  <si>
    <t>A very detailed (50m resolution) forest map for the whole globe, created from SAR data.</t>
  </si>
  <si>
    <t>Global Forest Change 2000-2014</t>
  </si>
  <si>
    <t>Loss and gain in tree cover between 2000 and 2014, globally, at 30m resolution.</t>
  </si>
  <si>
    <t>Atlas of the Biosphere</t>
  </si>
  <si>
    <t>Raster maps of environmental variables including soil pH, potential evapotranspiration, average snow depth and many more.</t>
  </si>
  <si>
    <t>Lifemapper</t>
  </si>
  <si>
    <t>Species distribution maps - both recorded and predicted (based on climate, terrain and land cover). Covers a huge number of species. *Data is available by clicking on Species Archive, searching for a species and then clicking on the number of points and choosing the SHP link at the top. Alternatively, web services are available.</t>
  </si>
  <si>
    <t>WWF World Ecoregions</t>
  </si>
  <si>
    <t>Shapefile of ecoregions as defined by the WWF Conservation Science Program.</t>
  </si>
  <si>
    <t>Ecoregions 2017</t>
  </si>
  <si>
    <t>Anthropogenic Biomes</t>
  </si>
  <si>
    <t>Ecosystem unit maps derived from human interactions with ecosystems creating 'anthropogenic biomes'. Gridded data at 5 arc-seconds available.</t>
  </si>
  <si>
    <t>Amphibian Species Distribution Grids</t>
  </si>
  <si>
    <t>Approximately 1km resolution gridded data showing species distribution. One file per species.</t>
  </si>
  <si>
    <t>Net Primary Productivity</t>
  </si>
  <si>
    <t>Gridded Net Primary Productivity data across the globe, including a novel measure of 'Human Appropriation of NPP' measuring how much of the NPP of an area humans are using.</t>
  </si>
  <si>
    <t>Gridded datasets covering the world's soils at a maximum resolution of 5 arc-minutes with 22 attributes for each cell including organic carbon content, gypsum content, water capacity etc. Data is given for topsoil and subsoil. More detailed datasets for individual countries and continents are available.</t>
  </si>
  <si>
    <t>Harmonized World Soil Database</t>
  </si>
  <si>
    <t>Combining regional and national soil databases and maps from many countries under the Land Use Change programme of the UN FAO. Includes soil units and parameters (such as pH, depth, and texture) and is at a resolution of 30 arc-seconds.</t>
  </si>
  <si>
    <t>ERS/MetOp Soil Moisture</t>
  </si>
  <si>
    <t>25-50km resolution soil moisture data from satellite scatterometer measurements.</t>
  </si>
  <si>
    <t>Global High Resolution Soil Water Balance</t>
  </si>
  <si>
    <t>Raster data containing actual evapotranspiration and soil water deficit with a resolution of 30 arcseconds (approx 1km).</t>
  </si>
  <si>
    <t>Global Carbon Storage in Soils</t>
  </si>
  <si>
    <t>Gridded carbon storage in soils for the world, from the World Resources Institute.</t>
  </si>
  <si>
    <t>ReefBase GIS</t>
  </si>
  <si>
    <t>GIS data about coral reefs worldwide, including extensive attribute data.</t>
  </si>
  <si>
    <t>Human Impacts to Marine Ecosystems</t>
  </si>
  <si>
    <t>Data from the National Center for Ecological Analysis and Synthesis on human impacts to marine ecosystems. Includes fishing impacts, ocean acidification, sea surface temperature, pollutants and more.</t>
  </si>
  <si>
    <t>Carbon Dioxide Information Analysis Center</t>
  </si>
  <si>
    <t>All data products from this center are available for download, including atmospheric CO2 concentrations (including the famous Mauna Loa dataset), precipitation data, long-term modelling data and more.</t>
  </si>
  <si>
    <t>UNEP WCMC</t>
  </si>
  <si>
    <t>Variety of datasets from the United Nations Environment Programme including global wetlands, global distribution of coral reefs, mangrove distributions and more.</t>
  </si>
  <si>
    <t>Aquamaps</t>
  </si>
  <si>
    <t>Standardised distribution maps for over 11,000 species of fish, marine mammals and invertebrates. *Data available for download under High Resolution Maps and Environmental Data links.</t>
  </si>
  <si>
    <t>Terrestrial Ecoregions of the World</t>
  </si>
  <si>
    <t>Freshwater Ecoregions of the World</t>
  </si>
  <si>
    <t>Vector data showing a biogeographic classification of freshwater ecological regions across the world.</t>
  </si>
  <si>
    <t>Marine Ecoregions of the World</t>
  </si>
  <si>
    <t>Vector data showing a biogeographic classification of marine ecological regions across the world.</t>
  </si>
  <si>
    <t>BioFRESH</t>
  </si>
  <si>
    <t>Contemporary distributions of freshwater species, mapped in vector format across the world</t>
  </si>
  <si>
    <t>Global Habitat Heterogeneity</t>
  </si>
  <si>
    <t>A set of 14 metrics on the spatial heterogeneity of global habitat, at 1km, 5km and 25km resolutions, derived from MODIS EVI data.</t>
  </si>
  <si>
    <t>Various interactive maps and downloads of conservation data, including Freshwater Ecoregions of the World, Coral Reefs, Mangroves and more.</t>
  </si>
  <si>
    <t>Mineral Resources/Oil and Gas</t>
  </si>
  <si>
    <t>OneGeology Portal</t>
  </si>
  <si>
    <t>Combined geological maps from many geological organisations across the world. Levels of detail vary across the world, but basic data is available for many areas, with more detail for certain countries.</t>
  </si>
  <si>
    <t>Orrbodies Geology maps</t>
  </si>
  <si>
    <t>A wide range of geology maps, for many different countries. Lots of free datasets on this site, but some commercial too.</t>
  </si>
  <si>
    <t>Mineral Resources Data System</t>
  </si>
  <si>
    <t>Vector data of mineral resources across the world including names, locations, descriptions, geological characteristics etc.</t>
  </si>
  <si>
    <t>Volcanogenic Massive Sulphide deposits</t>
  </si>
  <si>
    <t>Information on VMS deposits from across the world with attribute data.</t>
  </si>
  <si>
    <t>North Sea Oil Offshore Maps and GIS - English sector</t>
  </si>
  <si>
    <t>Maps from the UK government showing licensing information, locations of wells and country-ownership boundaries.</t>
  </si>
  <si>
    <t>North Sea Oil Offshore Maps and GIS - Dutch sector</t>
  </si>
  <si>
    <t>Same as above but for the Dutch-controlled area of the North Sea. To download data click the links under 'Download' on the right-hand side</t>
  </si>
  <si>
    <t>North Sea Oil Offshore Maps and GIS - Netherland sector</t>
  </si>
  <si>
    <t>Same as above but for Netherland-controlled area of the North Sea.</t>
  </si>
  <si>
    <t>A wide range of data from the United Nations Environment Programme including Nighttime Lights, Pollutant Emissions, Commercial Shipping Activity, Protected Areas and Administrative Boundaries. To get data, choose Advanced Search and select Geospatial Data Sets from the top drop-down link</t>
  </si>
  <si>
    <t>World Bank Geodata</t>
  </si>
  <si>
    <t>A wide range of World Bank datasets converted to KML format, includes GNP, schooling and financial data.</t>
  </si>
  <si>
    <t>Humanitarian Response Common and Fundamental Operational Datasets Registry</t>
  </si>
  <si>
    <t>List of freely available datasets for many countries run by the UN Humanitarian Response programme. Contains administrative boundaries, transport, population and more. Fairly empty at the moment but due to be updated soon</t>
  </si>
  <si>
    <t>Gridded human data including per capita oil usage, literacy rate, population growth rate, built-up land and many more.</t>
  </si>
  <si>
    <t>GIS data aggregation site including data in a number of categories such as administrative boundaries, transportation etc. Some global datasets, some based on continents, some for specific countries. Mostly vector, but some raster. Registration required</t>
  </si>
  <si>
    <t>GISTPortal</t>
  </si>
  <si>
    <t>Wide range of GIS data from a project funded by UNAID to provide spatial data for humanitarian purposes. Registration Required</t>
  </si>
  <si>
    <t>ESPON Grid Data</t>
  </si>
  <si>
    <t>Various human geography indicators in gridded raster form across Europe, including GDP, population and unemployment in 2003 and 2006.</t>
  </si>
  <si>
    <t>GIS aggregation site including wide range of data for various areas of the world. Some data appears to be of low quality, but others are good.</t>
  </si>
  <si>
    <t>Google Maps Gallery</t>
  </si>
  <si>
    <t>A wide range of user-submitted geographic data, available as a KML file</t>
  </si>
  <si>
    <t>History Database of the Global Environment</t>
  </si>
  <si>
    <t>Gridded time-series of population, land-use for the last 12,000 years. Also includes GDP, agriculatural areas, yields and greenhous gas emissions for the last century.</t>
  </si>
  <si>
    <t>Includes countries, disputed areas, first-order admin (departments, states etc), populated places, urban polygons, parks and protected areas and water boundaries. Available at multiple levels of detail.</t>
  </si>
  <si>
    <t>Global administrative boundaries, with extensive attribute sets. Covers countries and up to four levels of internal administrative boundary (states, departments, counties etc). (For Land Cover see above)</t>
  </si>
  <si>
    <t>World Borders</t>
  </si>
  <si>
    <t>World country borders with attributes including country codes (FIPS, ISO etc), area and populations.</t>
  </si>
  <si>
    <t>Europe in the World</t>
  </si>
  <si>
    <t>Administrative boundaries for Europe with lots of attribute data for each country/region including information on economy, demography and infrastructure.</t>
  </si>
  <si>
    <t>Cshapes</t>
  </si>
  <si>
    <t>VLIZ Maritime Boundaries</t>
  </si>
  <si>
    <t>Maritime boundaries and areas of Exclusive Economic Zones, including detailed attribute data on treaties etc. From the Flanders Marine Institute.</t>
  </si>
  <si>
    <t>A map of timezone areas in the world as used in the Unix TZ database format, from which we get the naming Europe/London, America/New_York etc. In shapefile format.</t>
  </si>
  <si>
    <t>Environmental Boundaries</t>
  </si>
  <si>
    <t>World Spatial Database of Protected Areas</t>
  </si>
  <si>
    <t>Global vector database of marine and terrestrial protected areas. Rather complicated to download from - instructions at bottom of linked page.</t>
  </si>
  <si>
    <t>IUCN 2013 Red List</t>
  </si>
  <si>
    <t>Set of shapefiles produced by the IUCN showing the distribution of endangered species of plants and animals across the world</t>
  </si>
  <si>
    <t>Protected Planet</t>
  </si>
  <si>
    <t>Map of protected areas across the whole world, of almost all types. Available for download by clicking the 'Download All' link on the homepage, and then scrolling to the bottom and choosing KMZ, SHP or CSV.</t>
  </si>
  <si>
    <t>Global Land Use Dataset</t>
  </si>
  <si>
    <t>Gridded data at 0.5 degree resolution showing population density, potential natural vegetation, cropland extent, grazing land extent, built-up land extent, crop extent (for 18 major crops) and land suitability for cultivation</t>
  </si>
  <si>
    <t>Human Influence and Footprint</t>
  </si>
  <si>
    <t>Human Influence Index and Human Footprint calculated from various factors which exert human influence on ecosystems, for example population distribution, urban areas, navigable rivers etc. Available at 30 arc-second resolution.</t>
  </si>
  <si>
    <t>Global Agricultural Lands</t>
  </si>
  <si>
    <t>Extent and intensity of use of agricultural lands (both cropland and pasture) in 2000 from MODIS and SPOT images and agricultural inventory data.</t>
  </si>
  <si>
    <t>Global Irrigated Area and Rainfed Crops Areas</t>
  </si>
  <si>
    <t>Vector mapping of global irrigated cropland and rainfed cropland.</t>
  </si>
  <si>
    <t>Crop Calendar GIS</t>
  </si>
  <si>
    <t>Gridded data on planting dates and harvesting dates across the world for 19 crops. Available at 5 minute and 0.5 degree resolutions.</t>
  </si>
  <si>
    <t>EarthStat</t>
  </si>
  <si>
    <t>Agricultural Land Use and potential use: A number of GIS datasets on agricultural land use, including global cropland and pasture from 1700 to 2007, harvested areas and yields for 175 crops, and global fertiliser application rates.</t>
  </si>
  <si>
    <t>ESPON Urban Morphological Data</t>
  </si>
  <si>
    <t>Data on urban areas for Europe including many attributes.</t>
  </si>
  <si>
    <t>European Urban Morphological Zones</t>
  </si>
  <si>
    <t>Data derived from the CORINE landcover dataset showing all sets of urban areas lying less than 200m apart.</t>
  </si>
  <si>
    <t>Global Human Settlement Layer</t>
  </si>
  <si>
    <t>Multi-temporal data on built-up areas, including population, settlements and degree of urbanisation.</t>
  </si>
  <si>
    <t>Global Urban Footprint</t>
  </si>
  <si>
    <t>Global map of built-up areas at 12m resolution.</t>
  </si>
  <si>
    <t>Lakes, Oceans and other Water Sources</t>
  </si>
  <si>
    <t>Coastal Water Quality</t>
  </si>
  <si>
    <t>Quality of coastal waters across the globe measured by chlorophyll concentrations from SeaWIFS satellite. Data for 1998 and 2007.</t>
  </si>
  <si>
    <t>Global Reservoir and Dam Database</t>
  </si>
  <si>
    <t>Geographically-referenced data on all reservoirs with a storage capacity of more than 0.1 cubic kilometres. The data consists of polygons outlining reservoirs at high spatial resolution with extensive metadata about the dam and reservoir. Registration required</t>
  </si>
  <si>
    <t>containing all reported conflict events in 50 countries in the developing world. Data from 1997 to present, and in Afghanistan and Pakistan from 2006 until present.</t>
  </si>
  <si>
    <t>Uppsala Conflict Data Programme - Georeferenced Event Database</t>
  </si>
  <si>
    <t>Locations of instances of political violence in Africa and Asia.</t>
  </si>
  <si>
    <t>Global Terrorism Database</t>
  </si>
  <si>
    <t>A database of terrorist events (both domestic and international) across the world from 1970-2008, including location and attribute information.</t>
  </si>
  <si>
    <t>Peace Research Institute Oslo</t>
  </si>
  <si>
    <t>A range of data including armed conflict locations, replication data, arms trade flows and resource datasets.</t>
  </si>
  <si>
    <t>Gridded Population of the World</t>
  </si>
  <si>
    <t>Includes raw population, population density, both historic, current and predicted.</t>
  </si>
  <si>
    <t>Global Rural-Urban Mapping Project</t>
  </si>
  <si>
    <t>Based on the above, but includes information on rural and urban population balances.</t>
  </si>
  <si>
    <t>WorldPop</t>
  </si>
  <si>
    <t>High-resolution, contemporary data on population across Africa, Asia and Central/Southern America. Combines the AfriPop, AmeriPop and AsiaPop projects.</t>
  </si>
  <si>
    <t>High Resolution Settlement Layer</t>
  </si>
  <si>
    <t>Estimates of human population at approximately 30m resolution, for 2015.</t>
  </si>
  <si>
    <t>Large Urban Areas 1950-2050</t>
  </si>
  <si>
    <t>Historic, current and future estimates of populations in large urban areas of the world.</t>
  </si>
  <si>
    <t>Global Urban Extent</t>
  </si>
  <si>
    <t>Maps showing urban extent across the world, at 500m resolution, derived from MODIS images. Requires email to author to download</t>
  </si>
  <si>
    <t>GeoHive</t>
  </si>
  <si>
    <t>Population and country statistics. Not provided in GIS data formats, but can easily be converted from CSV</t>
  </si>
  <si>
    <t>Buildings, Roads and Points of Interest</t>
  </si>
  <si>
    <t>OpenStreetMap</t>
  </si>
  <si>
    <t>Crowd-sourced data for the whole world consisting of most things you'd find on a standard local paper map: points of interest, buildings, roads and road names, ferry routes etc.</t>
  </si>
  <si>
    <t>OSM Metro Extracts</t>
  </si>
  <si>
    <t>City-sized extracts of the OpenStreetMap dataset, updated weekly for cities across the world</t>
  </si>
  <si>
    <t>POI Factory</t>
  </si>
  <si>
    <t>Point of Interest files originally designed for use in GPS units, but they can be loaded into a GIS fairly easily. Widely varying quality, and coverage, but includes such things as shop and business locations (eg. all Tesco stores, all McDonald's restaurants) as well as places of worship, speed cameras etc. Registration is required. To download data in a GIS-ready form choose Garmin CSV format on the download page. The CSV file will contain Latitude and Longitude in WGS-84 co-ordinates, as well as descriptions.</t>
  </si>
  <si>
    <t>SimpleGeo's Places</t>
  </si>
  <si>
    <t>Point of Interest data from SimpleGeo, provided as a 2Gb Zip file and licensed under the Creative Commons license. Contains over 21 million POIs for over 63 countries.</t>
  </si>
  <si>
    <t>Nuclear Power Station locations</t>
  </si>
  <si>
    <t>Locations of all nuclear power stations worldwide (according to the IAEA), provided as a Google Fusion Table. Export to CSV for easy import to a GIS system</t>
  </si>
  <si>
    <t>Open Flights</t>
  </si>
  <si>
    <t>Airport, airline and route data across the globe. Data is provided as CSV files which can be easily processed to produce GIS outputs. Data includes all known airports, and a large number of routes betwen airports.</t>
  </si>
  <si>
    <t>World Port Index</t>
  </si>
  <si>
    <t>Dataset from the National Geospatial Intelligence Agency listing approximately 3700 ports across the world, with location and facilities offered.</t>
  </si>
  <si>
    <t>Global Roads Open Access Data Set</t>
  </si>
  <si>
    <t>A vector dataset of roads across the world, using a globally consistent data model, and suitable for mapping at the 1:250,000 level. Only roads between settlements are included, not residential streets, and the dataset is accurate to approximately 50m. This dataset is in beta-testing at the moment and will be fully available shortly</t>
  </si>
  <si>
    <t>JRC Travel Time to Major Cities</t>
  </si>
  <si>
    <t>Travel time to the nearest major city (&gt; 50,000 people) across the whole world, at approximately 1km resolution</t>
  </si>
  <si>
    <t>MAP Accessibility to Cities</t>
  </si>
  <si>
    <t>Similar dataset to the previous one, but updated with far more roads and far better treatment of unpaved roads. Data available for download or on Google Earth Engine.</t>
  </si>
  <si>
    <t>Undersea Telecommunications Cables</t>
  </si>
  <si>
    <t>Open source undersea telecommunication cables map, updated frequently. Data can be visualised in the embedded viewer or shapefiles can be downloaded by clicking the Raw Data link on the top right.</t>
  </si>
  <si>
    <t>Capitaine European Train Stations</t>
  </si>
  <si>
    <t>Metadata for all train stations in Europe including latitude and longitude.</t>
  </si>
  <si>
    <t>Gazetteers (place/feature names)</t>
  </si>
  <si>
    <t>NGIS Country Files</t>
  </si>
  <si>
    <t>A list of names of regions, areas and populated places for each country in the world, provided by the US Government, with geo-references for each place.</t>
  </si>
  <si>
    <t>Geonames Country Information</t>
  </si>
  <si>
    <t>List of all countries in the world with ISO and ISO3 country code (eg. GB for the United Kingdom and FR for France) with capital city, area, population, internet top-level domain, currency, official languages and neighbours.</t>
  </si>
  <si>
    <t>GRUMP Settlement Points</t>
  </si>
  <si>
    <t>Locations of individual settlements (as a time series, showing new settlements appearing over time), derived from the Global Rural-Urban Mapping Project.</t>
  </si>
  <si>
    <t>Miscellaneous</t>
  </si>
  <si>
    <t>G-Econ</t>
  </si>
  <si>
    <t>Geographically-based economic data, basically providing measurements like GDP but on a raster cell basis (known as Gross Cell Product).</t>
  </si>
  <si>
    <t>GAR15</t>
  </si>
  <si>
    <t>UN dataset for Global Assessment of Risk, showing the amount of capital invested in infrastructure at a 5km resolution. Useful for assessment of infrastructure risk and cost of natural disasters.</t>
  </si>
  <si>
    <t>Public domain vector and raster dataset. Supported by the NACIS.</t>
  </si>
  <si>
    <t>Provides consistent coverage of all the Earth's land cover area. Includes different thematic maps such as: transportation, elevation, drainage, vegetation, administrative boundaries, land cover, population centres, and land use. Registration required.[2]</t>
  </si>
  <si>
    <t>FABDEM</t>
  </si>
  <si>
    <t>ASTER GDEM</t>
  </si>
  <si>
    <t>OpenTopography facilitates community access to high-resolution, Earth science-oriented, topography data, and related tools and resources.. Find high-resolution, Earth science-based, topography data, and related tools and resources. Available as dense point clouds and DEMs.</t>
  </si>
  <si>
    <t>Includes data used by the IPCC in their reports. Operated by the National Center for Atmospheric Research. Registration required.</t>
  </si>
  <si>
    <t>Collection of more than 300 datasets from various climate models and datasets. Operated by The Earth Institute and Lamont–Doherty Earth Observatory.</t>
  </si>
  <si>
    <t>Global Climate Monitor</t>
  </si>
  <si>
    <t>Climate web viewer containing accessible climatic information from 1901 that can be downloaded in a variety of GIS formats.</t>
  </si>
  <si>
    <t>Global hydrological data based on the SRTM elevation data. Includes river networks, watershed boundaries, drainage directions, and flow accumulations.</t>
  </si>
  <si>
    <t>Set of links from the USGS for numerous land cover datasets. Although primarily US data, further down the list there is data for other continents.</t>
  </si>
  <si>
    <t>Atlas of the Biosphere: Mapping the Biosphere</t>
  </si>
  <si>
    <t>Raster maps of environmental variables including soil pH, potential evapotranspiration, average snow depth, and more.</t>
  </si>
  <si>
    <t>Global 200</t>
  </si>
  <si>
    <t>Vector data created from multiple sources by the WWF and Center for Environmental Systems Research, University of Kassel outlining global wetlands, swamps, bogs, reservoirs, etc.</t>
  </si>
  <si>
    <t>Conservation GIS Data</t>
  </si>
  <si>
    <t>Data from The Nature Conservancy and associated organizations, including: TNC Lands &amp; Waters (properties/preserves, easements and leases), Ecoregional Portfolio, Terrestrial Ecoregions of the World, Freshwater Ecoregions of the World, and Marine Ecoregions of the World.</t>
  </si>
  <si>
    <t>The Biodiversity Hotspots</t>
  </si>
  <si>
    <t>Data from Conservation International on areas of the world with especially high endemism and high numbers of threatened species.</t>
  </si>
  <si>
    <t>Pilot Analysis of Global Ecosystems: Forest Ecosystems</t>
  </si>
  <si>
    <t>Data from the World Resources Institute includes: percentage tree-cover, population density and tree cover, share of wood in fuel consumption, etc.</t>
  </si>
  <si>
    <t>SoilGrids1km - soil property and class maps</t>
  </si>
  <si>
    <t>SoilGrids1km is a collection of updatable soil property and class maps of the world at a resolution of 1 km produced using state-of-the-art model-based statistical methods. Presents estimates (means and 90% confidence intervals) for pH, texture (sa, si, cl), organic carbon and more for 6 depth layers up to 2 m depth.</t>
  </si>
  <si>
    <t>Datasets from the United Nations Environment Programme</t>
  </si>
  <si>
    <t>Includes global ecoregions, wetlands, distribution of coral reefs, mangroves, and more.</t>
  </si>
  <si>
    <t>Global Administrative Areas</t>
  </si>
  <si>
    <t>Administrative areas in this database are countries and lower level subdivisions such as provinces, departments, bibhag, bundeslander, daerah istimewa, fivondronana, krong, landsvæðun, opština, sous-préfectures, counties, and thana.</t>
  </si>
  <si>
    <t>Crop Calendar Dataset</t>
  </si>
  <si>
    <t>Raster data on planting dates and harvesting dates across the world for 19 crops. Available at 5 minute and 0.5 degree resolutions.</t>
  </si>
  <si>
    <t>Global Agriculture Lands</t>
  </si>
  <si>
    <t>Raster dataset from NASA's Socioeconomic Data and Applications Center representing global extent and intensity of use of agricultural lands in 2000. Satellite data from MODIS and SPOT (satellite) image vegetation sensor were combined with agricultural inventory data.</t>
  </si>
  <si>
    <t>Vector mapping by the International Water Management Institute of global irrigated and rainfed cropland.</t>
  </si>
  <si>
    <t>Past and Present Agricultural Land Use</t>
  </si>
  <si>
    <t>Multiple datasets showing agricultural land use dating from 1700 to 2007 for 175 crops.</t>
  </si>
  <si>
    <t>Historic Croplands Dataset, 1700-1992</t>
  </si>
  <si>
    <t>Documents historical changes in global land cover: croplands from 1700 to 1992.</t>
  </si>
  <si>
    <t>Vector dataset from NASA's Socioeconomic Data and Applications Center on all reservoirs with a storage capacity &gt;0.1 cubic km.</t>
  </si>
  <si>
    <t>Armed Conflict Location and Event Dataset</t>
  </si>
  <si>
    <t>Contains all reported conflict events in 50 countries in developing world, from 1997 to present.</t>
  </si>
  <si>
    <t>Dataset from NASA's Socioeconomic Data and Applications Center includes raw population, population density, historic, current and predicted.</t>
  </si>
  <si>
    <t>Dataset from NASA's Socioeconomic Data and Applications Center (based on the above data, but includes information on rural and urban population balances).</t>
  </si>
  <si>
    <t>Well documented global dataset from NASA's Socioeconomic Data and Applications Center of roads between settlements using a consistent data model (UNSDI-T v.2) which is, to the extent possible, topologically integrated, and accurate to approximately 50m. Only roads between settlements are included, not residential streets, and the dataset is suitable for mapping at the 1:250,000 level.</t>
  </si>
  <si>
    <t>Crowdsourced data for the whole world including most things you'd find on a standard local paper map: points of interest, buildings, roads and road names, ferry routes etc.</t>
  </si>
  <si>
    <t>OpenFlights Airport, Airline and Route Data</t>
  </si>
  <si>
    <t>Includes all known airports, and a large number of routes between airports (not provided in GIS data formats, but can easily be converted from CSV).</t>
  </si>
  <si>
    <t>Viewfinderpanoramas Digital Elevation Model (DEM) repository</t>
  </si>
  <si>
    <t>Global digital elevation model data maintained by Jonathan de Ferranti. Major areas of coverage includes: Asia, North America, South America, Alps, North, Other Europe, Africa, Antarctica, others.[8]</t>
  </si>
  <si>
    <t>CHELSA Climatologies at high resolution for the earth's land surface areas</t>
  </si>
  <si>
    <t>Global climatologies at 30 arc sec (~1 km) resolution for land surface temperature and precipitation.[9] Free under the creative commons CC BY license. Files in GEOTiff format</t>
  </si>
  <si>
    <t>Orrbodies</t>
  </si>
  <si>
    <t>Includes geology, topography and mineral occurrence data for several countries as well as globally. Files are mostly in MapInfo format. Both free and commercial datasets available.</t>
  </si>
  <si>
    <t>Rextag Global Energy GIS Data</t>
  </si>
  <si>
    <t>Covers more than two million miles (3.2 Million Km) of oil and gas pipelines, and thousands of energy facilities, such as refineries, LNG terminal, gas processing plants, terminal, and much more.</t>
  </si>
  <si>
    <t>Datasets originate from International Peace Information Service (IPIS) 's data collection campaigns and research in sub-Saharan Africa with a thematic focus on natural resources, conflict motives of armed actors, business and human rights, and international arms transfers.</t>
  </si>
  <si>
    <t>OpenAerialMap</t>
  </si>
  <si>
    <t>OpenAerialMap (OAM) is a set of tools for searching, sharing, and using openly licensed satellite and unmanned aerial vehicle (UAV) imagery.</t>
  </si>
  <si>
    <t>OpenLandMap</t>
  </si>
  <si>
    <t>World's environmental data representing land mask (land cover, vegetation, soil, climate, terrain data and similar)</t>
  </si>
  <si>
    <t>IPUMS International</t>
  </si>
  <si>
    <t>Harmonized International Census Data for Social Science and Health Research</t>
  </si>
  <si>
    <t>https://globalmaps.github.io/</t>
  </si>
  <si>
    <t>http://www.diva-gis.org/gdata</t>
  </si>
  <si>
    <t>http://geodata.grid.unep.ch/</t>
  </si>
  <si>
    <t>http://koordinates.com/</t>
  </si>
  <si>
    <t>http://www.mapcruzin.com/</t>
  </si>
  <si>
    <t>http://www.fao.org/geonetwork/srv/en/main.home</t>
  </si>
  <si>
    <t>http://www.eea.europa.eu/data-and-maps</t>
  </si>
  <si>
    <t>http://asterweb.jpl.nasa.gov/gdem.asp</t>
  </si>
  <si>
    <t>http://www.marine-geo.org/portals/gmrt/</t>
  </si>
  <si>
    <t>http://hydro.iis.u-tokyo.ac.jp/~yamadai/MERIT_DEM/</t>
  </si>
  <si>
    <t>https://lpdaac.usgs.gov/news/release-nasadem-data-products/</t>
  </si>
  <si>
    <t>https://land.copernicus.eu/pan-european/satellite-derived-products/eu-dem/eu-dem-v1.1?tab=mapview</t>
  </si>
  <si>
    <t>https://www.pgc.umn.edu/data/arcticdem/</t>
  </si>
  <si>
    <t>http://gisclimatechange.ucar.edu/</t>
  </si>
  <si>
    <t>http://www.cru.uea.ac.uk/cru/data/</t>
  </si>
  <si>
    <t>http://www.ccafs-climate.org/data/</t>
  </si>
  <si>
    <t>http://eca.knmi.nl/</t>
  </si>
  <si>
    <t>http://csi.cgiar.org/Aridity/</t>
  </si>
  <si>
    <t>http://www.globaerosol.info/project_description/data.htm</t>
  </si>
  <si>
    <t>http://gacp.giss.nasa.gov/data_sets/</t>
  </si>
  <si>
    <t>https://wui.cmsaf.eu/safira/action/viewProduktSearch;jsessionid=C3A056A5CE0F496B16619FAD7ACE2801.ku_2</t>
  </si>
  <si>
    <t>http://cait.wri.org/</t>
  </si>
  <si>
    <t>http://isccp.giss.nasa.gov/products/d2yeardsets.html</t>
  </si>
  <si>
    <t>http://pendientedemigracion.ucm.es/info/cliwoc/</t>
  </si>
  <si>
    <t>http://iridl.ldeo.columbia.edu/</t>
  </si>
  <si>
    <t>http://www.woudc.org/data_e.html</t>
  </si>
  <si>
    <t>https://sites.ualberta.ca/~ahamann/data.html</t>
  </si>
  <si>
    <t>http://hydrosheds.cr.usgs.gov/</t>
  </si>
  <si>
    <t>http://ccm.jrc.ec.europa.eu/php/index.php?action=view&amp;id=24</t>
  </si>
  <si>
    <t>http://www.fao.org/geonetwork/srv/en/metadata.show?id=30914</t>
  </si>
  <si>
    <t>http://wateriso.utah.edu/waterisotopes/pages/data_access/da_main.html</t>
  </si>
  <si>
    <t>http://water.jrc.ec.europa.eu/</t>
  </si>
  <si>
    <t>https://zenodo.org/record/1297434?utm_campaign=Spatial%20Awareness&amp;utm_medium=email&amp;utm_source=Revue%20newsletter</t>
  </si>
  <si>
    <t>http://www.glims.org/RGI/</t>
  </si>
  <si>
    <t>http://nsidc.org/fgdc/maps/</t>
  </si>
  <si>
    <t>http://nsidc.org/data/masie/</t>
  </si>
  <si>
    <t>http://www.ldeo.columbia.edu/chrr/research/hotspots/coredata.html</t>
  </si>
  <si>
    <t>http://earthquake.usgs.gov/earthquakes/eqarchives/epic/kml/</t>
  </si>
  <si>
    <t>http://gmo.gfz-potsdam.de/</t>
  </si>
  <si>
    <t>http://www.ngdc.noaa.gov/hazard/tsu_db.shtml</t>
  </si>
  <si>
    <t>http://activefiremaps.fs.fed.us/gisdata.php</t>
  </si>
  <si>
    <t>http://thunder.msfc.nasa.gov/data/</t>
  </si>
  <si>
    <t>http://www.csc.noaa.gov/hurricanes/</t>
  </si>
  <si>
    <t>http://sedac.ciesin.columbia.edu/data/collection/ndh</t>
  </si>
  <si>
    <t>http://landcover.usgs.gov/landcoverdata.php</t>
  </si>
  <si>
    <t>http://www.eea.europa.eu/data-and-maps/data/corine-land-cover-2000-raster-1</t>
  </si>
  <si>
    <t>http://due.esrin.esa.int/page_globcover.php</t>
  </si>
  <si>
    <t>http://maps.elie.ucl.ac.be/CCI/viewer/index.php</t>
  </si>
  <si>
    <t>http://earthobservatory.nasa.gov/Newsroom/view.php?id=22585</t>
  </si>
  <si>
    <t>http://glcf.umd.edu/data/landcover/</t>
  </si>
  <si>
    <t>http://www.iscgm.org/gmd/download/glcnmo.html</t>
  </si>
  <si>
    <t>http://www.fao.org/geonetwork/srv/en/main.home?uuid=ba4526fd-cdbf-4028-a1bd-5a559c4bff38</t>
  </si>
  <si>
    <t>http://www.worldwildlife.org/science/data/item1877.html</t>
  </si>
  <si>
    <t>http://anthro.unige.ch/lgmvegetation/</t>
  </si>
  <si>
    <t>http://www.wri.org/publication/pilot-analysis-global-ecosystems-grassland-ecosystems</t>
  </si>
  <si>
    <t>http://www.wri.org/publication/pilot-analysis-global-ecosystems-forest-ecosystems</t>
  </si>
  <si>
    <t>http://www.eorc.jaxa.jp/ALOS/en/palsar_fnf/fnf_index.htm</t>
  </si>
  <si>
    <t>http://earthenginepartners.appspot.com/science-2013-global-forest/download_v1.2.html</t>
  </si>
  <si>
    <t>http://nelson.wisc.edu/sage/data-and-models/atlas/maps.php</t>
  </si>
  <si>
    <t>http://lifemapper.org/?page_id=593</t>
  </si>
  <si>
    <t>http://www.worldwildlife.org/science/ecoregions/item1267.html</t>
  </si>
  <si>
    <t>http://sedac.ciesin.columbia.edu/es/anthropogenicbiomes.html</t>
  </si>
  <si>
    <t>http://sedac.ciesin.columbia.edu/species/</t>
  </si>
  <si>
    <t>http://sedac.ciesin.columbia.edu/es/hanpp.html</t>
  </si>
  <si>
    <t>http://soilgrids.org/</t>
  </si>
  <si>
    <t>http://www.iiasa.ac.at/Research/LUC/External-World-soil-database/HTML/index.html?sb=1</t>
  </si>
  <si>
    <t>http://www.ipf.tuwien.ac.at/radar/index.php?go=ascat</t>
  </si>
  <si>
    <t>http://www.cgiar-csi.org/data/global-high-resolution-soil-water-balance</t>
  </si>
  <si>
    <t>http://docs.wri.org/page_forest_gh_sc_final.zip</t>
  </si>
  <si>
    <t>http://www.reefbase.org/gis_maps/download.aspx</t>
  </si>
  <si>
    <t>http://www.nceas.ucsb.edu/globalmarine/impacts</t>
  </si>
  <si>
    <t>http://cdiac.ornl.gov/ftp/</t>
  </si>
  <si>
    <t>http://datadownload.unep-wcmc.org/datasets</t>
  </si>
  <si>
    <t>http://www.aquamaps.org/</t>
  </si>
  <si>
    <t>http://maps.tnc.org/gis_data.html</t>
  </si>
  <si>
    <t>http://www.feow.org/downloads.php</t>
  </si>
  <si>
    <t>http://www.iucn.org/about/work/programmes/species/our_work/about_freshwater/what_we_do_freshwater/bio_fresh/</t>
  </si>
  <si>
    <t>https://geospatial.tnc.org/</t>
  </si>
  <si>
    <t>http://portal.onegeology.org/</t>
  </si>
  <si>
    <t>http://www.orrbodies.com/resources/</t>
  </si>
  <si>
    <t>http://tin.er.usgs.gov/mrds/</t>
  </si>
  <si>
    <t>http://tin.er.usgs.gov/vms/</t>
  </si>
  <si>
    <t>http://og.decc.gov.uk/en/olgs/cms/data_maps/offshore_maps/offshore_maps.aspx</t>
  </si>
  <si>
    <t>http://www.ens.dk/EN-US/OILANDGAS/DATA/GISMAP/Sider/Forside.aspx</t>
  </si>
  <si>
    <t>http://www.nlog.nl/en/pubs/maps/other_maps/other_maps.html</t>
  </si>
  <si>
    <t>https://datacore.unepgrid.ch/geonetwork/srv/eng/catalog.search;jsessionid=3FD1A35F6A0389D6E61AD45A13DC4483</t>
  </si>
  <si>
    <t>http://velluminformation.com/2012/01/28/google-earth-world-bank-data-and-kml-files/</t>
  </si>
  <si>
    <t>http://cod.humanitarianresponse.info/country-region</t>
  </si>
  <si>
    <t>http://www.sage.wisc.edu/atlas/maps.php</t>
  </si>
  <si>
    <t>https://gistdata.itos.uga.edu/</t>
  </si>
  <si>
    <t>http://database.espon.eu/db2/resource?idCat=45</t>
  </si>
  <si>
    <t>https://maps.google.com/gallery/</t>
  </si>
  <si>
    <t>http://themasites.pbl.nl/tridion/en/themasites/hyde/index.html</t>
  </si>
  <si>
    <t>http://thematicmapping.org/downloads/world_borders.php</t>
  </si>
  <si>
    <t>http://database.espon.eu/db2/resource?idCat=44</t>
  </si>
  <si>
    <t>http://www.marineregions.org/index.php</t>
  </si>
  <si>
    <t>http://free-gis-data.blogspot.com/2009/04/world-spatial-database-on-protected.html</t>
  </si>
  <si>
    <t>http://www.iucnredlist.org/technical-documents/spatial-data</t>
  </si>
  <si>
    <t>http://www.protectedplanet.net/</t>
  </si>
  <si>
    <t>http://nelson.wisc.edu/sage/data-and-models/global-land-use/grid.php</t>
  </si>
  <si>
    <t>http://sedac.ciesin.columbia.edu/data/collection/wildareas-v2</t>
  </si>
  <si>
    <t>http://sedac.ciesin.columbia.edu/es/aglands.html</t>
  </si>
  <si>
    <t>http://waterdata.iwmi.org/Applications/GIAM2000/</t>
  </si>
  <si>
    <t>http://nelson.wisc.edu/sage/data-and-models/crop-calendar-dataset/index.php</t>
  </si>
  <si>
    <t>http://www.earthstat.org/</t>
  </si>
  <si>
    <t>http://database.espon.eu/db2/resource?idCat=43</t>
  </si>
  <si>
    <t>http://www.eea.europa.eu/data-and-maps/data/urban-morphological-zones-2000-umz2000-f1v0-1</t>
  </si>
  <si>
    <t>https://ghsl.jrc.ec.europa.eu/datasets.php</t>
  </si>
  <si>
    <t>https://www.dlr.de/eoc/en/desktopdefault.aspx/tabid-9628/16557_read-40454/</t>
  </si>
  <si>
    <t>http://sedac.ciesin.columbia.edu/es/seawifs.html</t>
  </si>
  <si>
    <t>http://atlas.gwsp.org/index.php</t>
  </si>
  <si>
    <t>http://www.acleddata.com/data</t>
  </si>
  <si>
    <t>http://www.ucdp.uu.se/ged/</t>
  </si>
  <si>
    <t>http://www.start.umd.edu/gtd/</t>
  </si>
  <si>
    <t>https://www.prio.org/Data/</t>
  </si>
  <si>
    <t>http://sedac.ciesin.columbia.edu/gpw/</t>
  </si>
  <si>
    <t>http://sedac.ciesin.columbia.edu/data/collection/grump-v1</t>
  </si>
  <si>
    <t>http://www.worldpop.org.uk/</t>
  </si>
  <si>
    <t>https://www.ciesin.columbia.edu/data/hrsl/</t>
  </si>
  <si>
    <t>http://nordpil.com/go/resources/world-database-of-large-cities/</t>
  </si>
  <si>
    <t>http://nelson.wisc.edu/sage/data-and-models/schneider.php</t>
  </si>
  <si>
    <t>http://www.geohive.com/</t>
  </si>
  <si>
    <t>http://www.geofabrik.de/data/download.html</t>
  </si>
  <si>
    <t>https://mapzen.com/metro-extracts/</t>
  </si>
  <si>
    <t>http://www.poi-factory.com/</t>
  </si>
  <si>
    <t>http://s3.amazonaws.com/simplegeo-public/places_dump_20110628.zip</t>
  </si>
  <si>
    <t>https://www.google.com/fusiontables/DataSource?dsrcid=579353</t>
  </si>
  <si>
    <t>http://openflights.org/data.html</t>
  </si>
  <si>
    <t>http://msi.nga.mil/NGAPortal/MSI.portal?_nfpb=true&amp;_pageLabel=msi_portal_page_62&amp;pubCode=0015</t>
  </si>
  <si>
    <t>http://www.ciesin.columbia.edu/confluence/display/roads/Global+Roads+Data</t>
  </si>
  <si>
    <t>https://forobs.jrc.ec.europa.eu/products/gam/</t>
  </si>
  <si>
    <t>https://map.ox.ac.uk/research-project/accessibility_to_cities/</t>
  </si>
  <si>
    <t>http://www.cablemap.info/</t>
  </si>
  <si>
    <t>https://github.com/capitainetrain/stations</t>
  </si>
  <si>
    <t>https://dataforgood.fb.com/tools/movement-range-maps/</t>
  </si>
  <si>
    <t>https://dataforgood.fb.com/tools/social-connectedness-index/</t>
  </si>
  <si>
    <t>http://geonames.nga.mil/gns/html/namefiles.html</t>
  </si>
  <si>
    <t>http://download.geonames.org/export/dump/countryInfo.txt</t>
  </si>
  <si>
    <t>http://sedac.ciesin.columbia.edu/data/set/grump-v1-settlement-points</t>
  </si>
  <si>
    <t>http://gecon.yale.edu/</t>
  </si>
  <si>
    <t>https://data.humdata.org/search?q=gar15&amp;ext_search_source=main-nav</t>
  </si>
  <si>
    <t>https://en.wikipedia.org/wiki/Natural_Earth</t>
  </si>
  <si>
    <t>https://en.wikipedia.org/wiki/Global_Map</t>
  </si>
  <si>
    <t>https://en.wikipedia.org/wiki/GSHHG</t>
  </si>
  <si>
    <t>https://en.wikipedia.org/wiki/Soil_pH</t>
  </si>
  <si>
    <t>https://en.wikipedia.org/wiki/World_Resources_Institute</t>
  </si>
  <si>
    <t>https://en.wikipedia.org/wiki/World_Bank</t>
  </si>
  <si>
    <t>https://en.wikipedia.org/wiki/International_Water_Management_Institute</t>
  </si>
  <si>
    <t>https://en.wikipedia.org/wiki/NASA</t>
  </si>
  <si>
    <t>https://en.wikipedia.org/wiki/OpenStreetMap</t>
  </si>
  <si>
    <t>https://en.wikipedia.org/wiki/Comma-separated_values</t>
  </si>
  <si>
    <t>https://en.wikipedia.org/wiki/Pipeline_transport</t>
  </si>
  <si>
    <t>Column6</t>
  </si>
  <si>
    <t>Column7</t>
  </si>
  <si>
    <t>Column11</t>
  </si>
  <si>
    <t>arcmin</t>
  </si>
  <si>
    <t>DEM covering the whole of Europe, available for download in tiles</t>
  </si>
  <si>
    <t>europe</t>
  </si>
  <si>
    <t>timezones</t>
  </si>
  <si>
    <t>administrative boundaries</t>
  </si>
  <si>
    <t>https://github.com/evansiroky/timezone-boundary-builder</t>
  </si>
  <si>
    <t>Timezone Boundary Builder</t>
  </si>
  <si>
    <t>MIT license</t>
  </si>
  <si>
    <t>A tool to extract data from Open Street Map (OSM) to build the boundaries of the world's timezones.</t>
  </si>
  <si>
    <t>-</t>
  </si>
  <si>
    <t>km</t>
  </si>
  <si>
    <t>Global Self-consistent, Hierarchical, High-resolution Shoreline Database: high quality, and consistent data.</t>
  </si>
  <si>
    <t>degree</t>
  </si>
  <si>
    <t>National Geospatial Intelligence Agency</t>
  </si>
  <si>
    <t>World Bank</t>
  </si>
  <si>
    <t>Google</t>
  </si>
  <si>
    <t>Facebook</t>
  </si>
  <si>
    <t>JAXA</t>
  </si>
  <si>
    <t>Armed Conflict Location and Event Data</t>
  </si>
  <si>
    <t>ACLED</t>
  </si>
  <si>
    <t>GEBCO</t>
  </si>
  <si>
    <t>elevation, hydrology</t>
  </si>
  <si>
    <t>EC Joint Research Centre</t>
  </si>
  <si>
    <t>KNMI</t>
  </si>
  <si>
    <t>UNEP</t>
  </si>
  <si>
    <t>Marine Ecoregions of the World (MEOW) is a biogeographic classification of the world's coasts and continental shelves. It is the first comprehensive marine classification system with clearly defined boundaries and definitions and was developed to closely link to existing regional systems.</t>
  </si>
  <si>
    <t>MEOW</t>
  </si>
  <si>
    <t>Freshwater Ecoregions of the World (FEOW) provides a global biogeographic regionalization of the Earth’s freshwater biodiversity, including distribution data of freshwater fish, amphibians, turtles, and crocodiles, all available at the ecoregion level.</t>
  </si>
  <si>
    <t>FEOW</t>
  </si>
  <si>
    <t>Terrestrial Ecoregions of the World (TEOW) is a bio-geographic regionalization of the Earth's terrestrial biodiversity. TEOW uses ecoregions to represent the original distribution of distinct assemblages of species and communities across the globe.</t>
  </si>
  <si>
    <t>TEOW</t>
  </si>
  <si>
    <t>The Global 200 identifies a set of the Earth's terrestrial, freshwater, and marine ecoregions that harbor exceptional biodiversity and are representative of its ecosystems. The Global 200 includes 238 ecoregions, comprised of 142 terrestrial, 53 freshwater, and 43 marine priority ecoregions.</t>
  </si>
  <si>
    <t>The Global Lakes and Wetlands Database combines data from the best available sources for lakes and wetlands on a global scale at three coordinated levels - large lakes and reservoirs, smaller water bodies, and wetlands. The application of GIS functionality enables the generation of a database which focuses in three coordinated levels: large lakes and reservoirs (Level 1), smaller water bodies (Level 2), and wetlands (Level 3).</t>
  </si>
  <si>
    <t>Smart Infrastructure Planner (beta)</t>
  </si>
  <si>
    <t>The Smart Infrastructure Planner (SIP) is a GIS toolkit that allows GIS practitioners to evaluate the compatibility of proposed infrastructure and land use developments with essential requirements for the conservation of wildlife and their habitat in a landscape context.</t>
  </si>
  <si>
    <t>SIP</t>
  </si>
  <si>
    <t>The Tiger Conservation Landscape dataset and report highlights the remaining tiger lands, the large landscapes of habitat, often anchored by protected areas that are global priorities for conservation.</t>
  </si>
  <si>
    <t>Tiger Conservation Landscape data and report</t>
  </si>
  <si>
    <t>World Grassland Types provide a global biogeographical characterization of the Earth's large scale grassland ecosystems. We developed an ecologically meaningful spatial catalogue of grasslands by combining two systems, the International Vegetation Classification, which describes an eight-level hierarchy of ecosystem expression, and the Terrestrial Ecoregions of the World, a biogeographic regionalization of the Earth's terrestrial biodiversity, to provide a distribution map of global grasslands. The framework provided by our geographical mapping effort provides a systematic overview of grasslands and sets the stage for more detailed classification and mapping at finer scales.</t>
  </si>
  <si>
    <t>World Grassland Types</t>
  </si>
  <si>
    <t>https://www.worldwildlife.org/publications/smart-infrastructure-planner-beta</t>
  </si>
  <si>
    <t>January 01, 2012</t>
  </si>
  <si>
    <t>September 10, 2013</t>
  </si>
  <si>
    <t>https://www.worldwildlife.org/publications/tiger-conservation-landscape-data-and-report</t>
  </si>
  <si>
    <t>September 16, 2014</t>
  </si>
  <si>
    <t>https://www.worldwildlife.org/publications/world-grassland-types</t>
  </si>
  <si>
    <t>July 01, 2007</t>
  </si>
  <si>
    <t>https://www.worldwildlife.org/publications/marine-ecoregions-of-the-world-a-bioregionalization-of-coastal-and-shelf-areas</t>
  </si>
  <si>
    <t>https://www.worldwildlife.org/pages/freshwater-ecoregions-of-the-world--2</t>
  </si>
  <si>
    <t>https://www.worldwildlife.org/publications/terrestrial-ecoregions-of-the-world</t>
  </si>
  <si>
    <t>August 01, 2012</t>
  </si>
  <si>
    <t>https://www.worldwildlife.org/publications/global-200</t>
  </si>
  <si>
    <t>Global Irrigated Area Map</t>
  </si>
  <si>
    <t>GIAM</t>
  </si>
  <si>
    <t>Global River Widths from Landsat</t>
  </si>
  <si>
    <t>GRWL</t>
  </si>
  <si>
    <t>International Peace Information Service</t>
  </si>
  <si>
    <t>IPIS</t>
  </si>
  <si>
    <t>Multisensor Analyzed Sea Ice Extent</t>
  </si>
  <si>
    <t>MAISE</t>
  </si>
  <si>
    <t>CLIWOC</t>
  </si>
  <si>
    <t>Climatological Database for the World's Oceans</t>
  </si>
  <si>
    <t>gROADS</t>
  </si>
  <si>
    <t>GRUMP</t>
  </si>
  <si>
    <t>GRanD</t>
  </si>
  <si>
    <t>GPW</t>
  </si>
  <si>
    <t>Global River Classification</t>
  </si>
  <si>
    <t>GloRiC</t>
  </si>
  <si>
    <t>SimpleGeo</t>
  </si>
  <si>
    <t>NOAA CSC</t>
  </si>
  <si>
    <t>NOAA NGDC/WDS</t>
  </si>
  <si>
    <t>Historical Tsunami Database</t>
  </si>
  <si>
    <t>NOAA NCEI</t>
  </si>
  <si>
    <t>ETOPO Global Relief Model</t>
  </si>
  <si>
    <t>The ETOPO Global Relief Model integrates topography, bathymetry, and shoreline data from regional and global datasets to enable comprehensive, high resolution renderings of geophysical characteristics of the earth’s surface.</t>
  </si>
  <si>
    <t>https://www.ncei.noaa.gov/products/etopo-global-relief-model</t>
  </si>
  <si>
    <t>https://www.ngdc.noaa.gov/mgg/global/relief/ETOPO2/ETOPO2v2-2006/</t>
  </si>
  <si>
    <t>https://www.ngdc.noaa.gov/mgg/global/relief/ETOPO5/</t>
  </si>
  <si>
    <t>series</t>
  </si>
  <si>
    <t>ETOPO 2022</t>
  </si>
  <si>
    <t>https://www.ncei.noaa.gov/products/world-ocean-database</t>
  </si>
  <si>
    <t>World Ocean Database</t>
  </si>
  <si>
    <t>abbr</t>
  </si>
  <si>
    <t>WOD</t>
  </si>
  <si>
    <t>https://github.com/jpatokal/openflights</t>
  </si>
  <si>
    <t>url_wikipedia</t>
  </si>
  <si>
    <t>url_github</t>
  </si>
  <si>
    <t>Yale</t>
  </si>
  <si>
    <t>ESPON</t>
  </si>
  <si>
    <t>Columbia University</t>
  </si>
  <si>
    <t>FAO</t>
  </si>
  <si>
    <t>WRI</t>
  </si>
  <si>
    <t>UCAR</t>
  </si>
  <si>
    <t>Earth Gravitational Model 2008</t>
  </si>
  <si>
    <t>Earth Gravitational Model 96</t>
  </si>
  <si>
    <t>Earth Gravitational Model 1984</t>
  </si>
  <si>
    <t>EGM96</t>
  </si>
  <si>
    <t>EGM84</t>
  </si>
  <si>
    <t>World Magnetic Model 2020</t>
  </si>
  <si>
    <t>WMM 2020</t>
  </si>
  <si>
    <t>Earth Gravitational Models (EGM)</t>
  </si>
  <si>
    <t>https://earth-info.nga.mil/</t>
  </si>
  <si>
    <t>https://en.wikipedia.org/wiki/Earth_Gravitational_Model</t>
  </si>
  <si>
    <t>National Geospatial-Intelligence Agency</t>
  </si>
  <si>
    <t>geoid reference</t>
  </si>
  <si>
    <t>geopotential models</t>
  </si>
  <si>
    <t>EGM2020</t>
  </si>
  <si>
    <t>Earth Gravitational Model 2020</t>
  </si>
  <si>
    <t>t.b.d.</t>
  </si>
  <si>
    <t>https://www.nga.mil/resources/World_Magnetic_Model_2020.html</t>
  </si>
  <si>
    <t>url_2</t>
  </si>
  <si>
    <t>https://www.ngdc.noaa.gov/geomag/WMM/</t>
  </si>
  <si>
    <t>https://en.wikipedia.org/wiki/World_Magnetic_Model</t>
  </si>
  <si>
    <t>DLR</t>
  </si>
  <si>
    <t>ETOPO5 was generated from a digital data base of land and sea- floor elevations on a 5-minute latitude/longitude grid</t>
  </si>
  <si>
    <t>coverage_spatial</t>
  </si>
  <si>
    <t>coverage_temporal</t>
  </si>
  <si>
    <t>raster, vector</t>
  </si>
  <si>
    <t>Public Domain</t>
  </si>
  <si>
    <t>International Water Management Institute</t>
  </si>
  <si>
    <t>The Nature Conservancy</t>
  </si>
  <si>
    <t>Geospatial Conservation Atlas</t>
  </si>
  <si>
    <t>Cablemap</t>
  </si>
  <si>
    <t>ISRIC</t>
  </si>
  <si>
    <t>SoilGrids</t>
  </si>
  <si>
    <t>WoSIS</t>
  </si>
  <si>
    <t>https://github.com/topojson/world-atlas</t>
  </si>
  <si>
    <t>name_display</t>
  </si>
  <si>
    <t>World Atlas TopoJSON</t>
  </si>
  <si>
    <t>This repository provides a convenient redistribution of Natural Earth’s vector data, version 4.1.0 as TopoJSON. For earlier editions, see past releases.</t>
  </si>
  <si>
    <t>http://geojson.xyz/</t>
  </si>
  <si>
    <t>geojson.xyz</t>
  </si>
  <si>
    <t>train</t>
  </si>
  <si>
    <t>air</t>
  </si>
  <si>
    <t>dsm</t>
  </si>
  <si>
    <t>ecology</t>
  </si>
  <si>
    <t>dem</t>
  </si>
  <si>
    <t>human geography</t>
  </si>
  <si>
    <t>physical geography</t>
  </si>
  <si>
    <t>transport and communications</t>
  </si>
  <si>
    <t>population</t>
  </si>
  <si>
    <t>wars, conflict and crime</t>
  </si>
  <si>
    <t>AW3D Standard</t>
  </si>
  <si>
    <t>https://www.aw3d.jp/en/products/standard/</t>
  </si>
  <si>
    <t>AW3D Standard is based on PRISM data acquired by the Advanced Land Observing Satellite (ALOS) from the Japan Aerospace Exploration Agency (JAXA). Development of AW3D Standard began in February 2014 and is the result of a public‐private partnership project among JAXA, NTT Data, and Remote Sensing Technology Center of Japan (RESTEC).</t>
  </si>
  <si>
    <t>AW3D30</t>
  </si>
  <si>
    <t>https://www.eorc.jaxa.jp/ALOS/en/dataset/aw3d30/aw3d30_e.htm</t>
  </si>
  <si>
    <t>https://www.eorc.jaxa.jp/ALOS/en/dataset/aw3d_e.htm</t>
  </si>
  <si>
    <t>Copernicus Global Digital Elevation Models</t>
  </si>
  <si>
    <t>ESA</t>
  </si>
  <si>
    <t>Copernicus GLO-30 Digital Elevation Model</t>
  </si>
  <si>
    <t>Copernicus GLO-90 Digital Elevation Model</t>
  </si>
  <si>
    <t>Global Multi-Resolution Topography Data Synthesis</t>
  </si>
  <si>
    <t>GMRT</t>
  </si>
  <si>
    <t>MGDS</t>
  </si>
  <si>
    <t>Global Bathymetry and Topography at 15 Arc Sec: SRTM15+ V2.1</t>
  </si>
  <si>
    <t>https://topex.ucsd.edu/WWW_html/srtm15_plus.html</t>
  </si>
  <si>
    <t>Topographical relief</t>
  </si>
  <si>
    <t>https://opentopography.s3.sdsc.edu/minio/dataspace/OTDS.012020.4326.1/</t>
  </si>
  <si>
    <t>arctic</t>
  </si>
  <si>
    <t>2000-2013</t>
  </si>
  <si>
    <t>NASA JPL / METI</t>
  </si>
  <si>
    <t>ASTWBD v001</t>
  </si>
  <si>
    <t>ASTER Global Water Bodies Database</t>
  </si>
  <si>
    <t>https://lpdaac.usgs.gov/products/astwbdv001/</t>
  </si>
  <si>
    <t>ASTGTM v003</t>
  </si>
  <si>
    <t>https://lpdaac.usgs.gov/products/astgtmv003/</t>
  </si>
  <si>
    <t>https://lpdaac.usgs.gov/product_search/?spatial_extents=Africa&amp;spatial_extents=Europe&amp;spatial_extents=North+America&amp;view=cards&amp;sort=title&amp;per_page=90&amp;page=1</t>
  </si>
  <si>
    <t>version</t>
  </si>
  <si>
    <t>GADM provides maps and spatial data for all countries and their sub-divisions. You can browse our maps or download the data to make your own maps.</t>
  </si>
  <si>
    <t>4.1</t>
  </si>
  <si>
    <t>GADM license</t>
  </si>
  <si>
    <t>https://www.geonames.org/</t>
  </si>
  <si>
    <t>https://globaldatalab.org/shdi/shdi/</t>
  </si>
  <si>
    <t>Global Data Lab</t>
  </si>
  <si>
    <t>1:10m Cultural Vectors</t>
  </si>
  <si>
    <t>Admin 0 – Countries</t>
  </si>
  <si>
    <t>Admin 0 – Countries point-of-views</t>
  </si>
  <si>
    <t>Admin 0 – Details</t>
  </si>
  <si>
    <t>Admin 0 – Boundary Lines</t>
  </si>
  <si>
    <t xml:space="preserve">Natural Earth shows de facto boundaries by default according to who controls the territory, versus de jure. Optional point-of-view (POV) variants are available for several dozen countries in the next section. </t>
  </si>
  <si>
    <t>These optional point-of-view (POV) variants show the worldview for several dozen countries according to de jure boundaries (as prescribed by the home country’s law and/or local conventions) and their global alliances. This results in between 246 and 258 countries, depending on who’s counting, with variation in border alignments.</t>
  </si>
  <si>
    <t>There are 209 sovereign states in the world, though only 199 issue passports. Auxiliary themes include 298 cartographic map units and 360 subunits optimized for labeling edge cases, like the four constitute countries of England, Scotland, Wales, and Northern Ireland in the United Kingdom.</t>
  </si>
  <si>
    <t>Natural Earth shows de facto boundaries by default according to who controls the territory, versus de jure. Adjusted to taste which boundaries are shown, hidden, and how they are rendered using the fclass_* properties paired with the POV worldview polygons above.</t>
  </si>
  <si>
    <t>Admin 0 – Breakaway, Disputed Areas</t>
  </si>
  <si>
    <t>Admin 1 – States, Provinces</t>
  </si>
  <si>
    <t>Over 4,500 internal administrative divisions of countries</t>
  </si>
  <si>
    <t>Admin 2 – Counties</t>
  </si>
  <si>
    <t>Internal sub-administrative divisions of countries (limited to United States)</t>
  </si>
  <si>
    <t>Populated Places</t>
  </si>
  <si>
    <t>Roads</t>
  </si>
  <si>
    <t>Railroads</t>
  </si>
  <si>
    <t>Airports</t>
  </si>
  <si>
    <t>Ports</t>
  </si>
  <si>
    <t>Urban Areas</t>
  </si>
  <si>
    <t>Parks and Protected Lands</t>
  </si>
  <si>
    <t>Timezones</t>
  </si>
  <si>
    <t>Includes 24+ timezones with local offsets and map color codes</t>
  </si>
  <si>
    <t>398 parks, including the latest additions, Fort Monroe, Virginia and Cesar Chávez, California.</t>
  </si>
  <si>
    <t>Area of dense human habitation.</t>
  </si>
  <si>
    <t>Transportation</t>
  </si>
  <si>
    <t>countries</t>
  </si>
  <si>
    <t>Cultural Building Blocks – 10m</t>
  </si>
  <si>
    <t>Label points, seams, and more!</t>
  </si>
  <si>
    <t>https://www.naturalearthdata.com/downloads/10m-cultural-vectors/</t>
  </si>
  <si>
    <t>1:10m Physical Vectors</t>
  </si>
  <si>
    <t>Coastline</t>
  </si>
  <si>
    <t>Includes major islands.</t>
  </si>
  <si>
    <t>Land</t>
  </si>
  <si>
    <t>Land polygons including major islands.</t>
  </si>
  <si>
    <t>Minor Islands</t>
  </si>
  <si>
    <t>Islands that are 2 sq. km or less in size.</t>
  </si>
  <si>
    <t>Reefs</t>
  </si>
  <si>
    <t>Coral reefs and atolls.</t>
  </si>
  <si>
    <t>Ocean</t>
  </si>
  <si>
    <t>Ocean polygon split into contiguous pieces.</t>
  </si>
  <si>
    <t>Rivers + lake centerlines</t>
  </si>
  <si>
    <t>Single-line drainages including optional lake centerlines and supplementary data for North America and Europe.</t>
  </si>
  <si>
    <t>Lakes + Reservoirs</t>
  </si>
  <si>
    <t>Natural and artificial lakes.</t>
  </si>
  <si>
    <t>Physical Labels</t>
  </si>
  <si>
    <t>Area and point labels of major physical features.</t>
  </si>
  <si>
    <t>Playas</t>
  </si>
  <si>
    <t>Salt pans and intermittent lakes.</t>
  </si>
  <si>
    <t>Antarctic Ice Shelves</t>
  </si>
  <si>
    <t>Year-round ice shelves fringing Antarctica.</t>
  </si>
  <si>
    <t>Glaciated Areas</t>
  </si>
  <si>
    <t>Includes glaciers and recently de-glaciated areas.</t>
  </si>
  <si>
    <t>Bathymetry</t>
  </si>
  <si>
    <t>Nested polygons for each depth created from SRTM Plus.</t>
  </si>
  <si>
    <t>Geographic lines</t>
  </si>
  <si>
    <t>Tropical and polar circles, equator, and International Date Line.</t>
  </si>
  <si>
    <t>Graticules</t>
  </si>
  <si>
    <t>Grids at 1, 5, 10, 15, 20, and 30° intervals. Includes WGS84 bounding box.</t>
  </si>
  <si>
    <t>Physical Building Blocks – 10m</t>
  </si>
  <si>
    <t>https://www.naturalearthdata.com/downloads/10m-physical-vectors/</t>
  </si>
  <si>
    <t>1:10m Raster Data</t>
  </si>
  <si>
    <t>Cross-blended Hypsometric Tints</t>
  </si>
  <si>
    <t>https://www.naturalearthdata.com/downloads/10m-raster-data/</t>
  </si>
  <si>
    <t>Shaded relief combined with custom elevation colors based on climate—humid lowlands are green and arid lowlands brown. As in nature, the map colors gradually blend into one another across regions (x and y axis) and from lowlands to highlands (z axis), hence the name cross-blended hypsometric tints.</t>
  </si>
  <si>
    <t>Natural Earth 1</t>
  </si>
  <si>
    <t>Satellite-derived land cover data and shaded relief presented with a light, natural palette suitable for making thematic and reference maps. Natural Earth I is available with ocean bottom data, or without.</t>
  </si>
  <si>
    <t>Natural Earth 2</t>
  </si>
  <si>
    <t>This data derived from Natural Earth 1 portrays the world environment in an idealized manner with little human influence. The softly blended colors of Natural Earth 2 are ideal for historical mapping, because it shows the world much as it looked before the modern era.</t>
  </si>
  <si>
    <t>Ocean Bottom</t>
  </si>
  <si>
    <t>Blended depth colors and relief shading of the ocean bottom derived from CleanTOPO2 data. The ocean color extends beneath land areas as a flat tint—mask it with the 10m Natural Earth vector shoreline, or a shoreline from another data source.</t>
  </si>
  <si>
    <t>Grayscale shaded relief of land areas only derived from downsampled SRTM Plus elevation data clipped to the 10 million-scale Natural Earth coastline. A flat gray tint fills water areas.</t>
  </si>
  <si>
    <t>Shaded Relief</t>
  </si>
  <si>
    <t>Gray Earth</t>
  </si>
  <si>
    <t>Worldwide terrain depicted monochromatically in shades of gray. It combines shaded relief and regionally adjusted hypsography that emphasizes both high mountains and the micro terrain found in lowlands.</t>
  </si>
  <si>
    <t>Generalized shaded relief of land areas only fitted to the 10 million-scale Natural Earth coastline, drainages, political boundaries, and spot elevations. A flat gray tint fills water areas. Relief coverage also includes southern Canada, Mexico, Central America, and the Caribbean.</t>
  </si>
  <si>
    <t>Manual Shaded Relief of Contiguous US</t>
  </si>
  <si>
    <t>https://www.usna.edu/Users/oceano/pguth/md_help/html/global_dems.html</t>
  </si>
  <si>
    <t>hydrology</t>
  </si>
  <si>
    <t>https://www.arcgis.com/home/item.html?id=1d14b1662a3c4375aa2e31008beb103b</t>
  </si>
  <si>
    <t>World Time Zones</t>
  </si>
  <si>
    <t>Esri</t>
  </si>
  <si>
    <t>This layer presents the time zones of the world. It symbolizes the time zones in relation to the Prime Meridian. Time is calculated by adding or subtracting the number of hours in the respective zone in relation to UTC. This layer is best viewed out beyond a scale of 1:5,000,000.</t>
  </si>
  <si>
    <t>https://geodata.lib.utexas.edu/catalog/stanford-dq275zh8136</t>
  </si>
  <si>
    <t>World Time Zones, 1:10 million (2012)</t>
  </si>
  <si>
    <t>This polygon shapefile represents time zone boundaries for the world. Time zones are primarily derived from the Central Intelligence Agency map of Time Zones (2012). Boundaries were adjusted to fit the Natural Earth line work at a scale of 1:10 million and to follow twelve nautical mile territorial sea boundary lines when running along coasts. Additional research was performed based on recent news to update several areas including the international dateline and time zone adjustments for Samoa and Tokelau and the discarding of daylight savings time in Russia. These data are represented at 1:10,000,000 scale. This layer is part of the Natural Earth Collection (v.2.0.0). Natural Earth is a public domain map dataset available at 1:10, 1:50 and 1:110 million scales. Featuring tightly integrated vector and raster data, with Natural Earth you can make a variety of visually pleasing, well-crafted maps with cartography or GIS software. Kelso, N.V. and Patterson, T. (2012). World Time Zones, 1:10 million (2012). Made with Natural Earth, online at http://www.naturalearthdata.com. This layer is presented in the WGS84 coordinate system for web display purposes. Downloadable data are provided in native coordinate system or projection.</t>
  </si>
  <si>
    <t>North American Cartographic Information Society</t>
  </si>
  <si>
    <t>https://www.cia.gov/the-world-factbook/static/31913c20666d022fa1315bd444553f8d/world_time.pdf</t>
  </si>
  <si>
    <t>CIA</t>
  </si>
  <si>
    <t>https://koordinates.com/layer/3727-world-time-zones-combined/</t>
  </si>
  <si>
    <t>World Time Zones (Combined)</t>
  </si>
  <si>
    <t>Standard Time Zones of the World</t>
  </si>
  <si>
    <t>TZ Timezones</t>
  </si>
  <si>
    <t>http://web.cs.ucla.edu/~eggert/tz/tz-link.htm</t>
  </si>
  <si>
    <t>https://en.wikipedia.org/wiki/Tz_database</t>
  </si>
  <si>
    <t>tz database</t>
  </si>
  <si>
    <t>The tz database is a collaborative compilation of information about the world's time zones, primarily intended for use with computer programs and operating systems.</t>
  </si>
  <si>
    <t>University of Edinburgh</t>
  </si>
  <si>
    <t>https://datashare.ed.ac.uk/handle/10283/2521</t>
  </si>
  <si>
    <t>World Timezones</t>
  </si>
  <si>
    <t>https://github.com/tmcw/awesome-geojson</t>
  </si>
  <si>
    <t>https://github.com/sshuair/awesome-gis#data-formats</t>
  </si>
  <si>
    <t>https://github.com/nvkelso/natural-earth-vector</t>
  </si>
  <si>
    <t>https://github.com/nvkelso/natural-earth-raster</t>
  </si>
  <si>
    <t>Global 200 Freshwater</t>
  </si>
  <si>
    <t>World Wide Fund for Nature</t>
  </si>
  <si>
    <t>April 1, 2012</t>
  </si>
  <si>
    <t>Global 200 Marine</t>
  </si>
  <si>
    <t>Global 200 Terrestrial</t>
  </si>
  <si>
    <t>freshwater</t>
  </si>
  <si>
    <t>marine</t>
  </si>
  <si>
    <t>grassland</t>
  </si>
  <si>
    <t>biodiversity</t>
  </si>
  <si>
    <t>forest</t>
  </si>
  <si>
    <t>https://hub.arcgis.com/datasets/panda::global-200-freshwater-1/explore?location=1.797508%2C0.000000%2C2.51</t>
  </si>
  <si>
    <t>https://www.oneearth.org/bioregions/</t>
  </si>
  <si>
    <t>One Earth</t>
  </si>
  <si>
    <t>Bioregions 2020 Framework</t>
  </si>
  <si>
    <t xml:space="preserve">The Bioregions 2020 framework is organized by the world's major biogeographical realms, the broadest divisions of Earth's land surface in which ecosystems and groupings of organisms share a common evolutionary history. These roughly correspond to the major continents of the Earth but are further subdivided. For example, the Neotropical realm is divided into Central America and Southern America. One Earth utilizes these 14 realm divisions – further divided into 52 subrealms, 185 bioregions, and 844 ecoregions – as a framework to better understand the natural world that surrounds us. </t>
  </si>
  <si>
    <t>https://www.marineregions.org/downloads.php</t>
  </si>
  <si>
    <t>Marine Regions</t>
  </si>
  <si>
    <t>Creative Commons Attribution 4.0 International License</t>
  </si>
  <si>
    <t>Maritime Boundaries v11</t>
  </si>
  <si>
    <t>Global 200 Ecoregions</t>
  </si>
  <si>
    <t>https://hub.arcgis.com/maps/panda::wwf-global-200-ecoregions/explore</t>
  </si>
  <si>
    <t>Tennessee Geographic Alliance</t>
  </si>
  <si>
    <t>Global Hotspots</t>
  </si>
  <si>
    <t>https://hub.arcgis.com/datasets/tga::global-hotspots/explore?location=-2.904805%2C-1.215000%2C2.60</t>
  </si>
  <si>
    <t>July 27, 2018</t>
  </si>
  <si>
    <t>Global Volcanoes</t>
  </si>
  <si>
    <t>https://hub.arcgis.com/datasets/tga::global-volcanoes/explore?location=1.387899%2C-0.195000%2C2.50</t>
  </si>
  <si>
    <t>Global volcano data set from the Smithsonian Holocene volcano database. Check their website for videos, lessons, etc.</t>
  </si>
  <si>
    <t>Global hotspot data from the Institute for Geophysics.</t>
  </si>
  <si>
    <t>https://hub.arcgis.com/datasets/esri::resolve-ecoregions-and-biomes/explore?location=-1.221506%2C0.000006%2C2.50</t>
  </si>
  <si>
    <t>The RESOLVE Ecoregions dataset, updated in 2017, offers a depiction of the 846 terrestrial ecoregions that represent our living planet.</t>
  </si>
  <si>
    <t>December 14, 2009</t>
  </si>
  <si>
    <t>https://hub.arcgis.com/datasets/edu::terrestrial-ecoregions/explore?location=-1.242499%2C-0.000006%2C2.50</t>
  </si>
  <si>
    <t>https://ecoregions.appspot.com/</t>
  </si>
  <si>
    <t>RESOLVE</t>
  </si>
  <si>
    <t>https://www.resolve.ngo/</t>
  </si>
  <si>
    <t>https://developers.google.com/earth-engine/datasets/catalog/RESOLVE_ECOREGIONS_2017</t>
  </si>
  <si>
    <t>url_arcgis</t>
  </si>
  <si>
    <t>url_google</t>
  </si>
  <si>
    <t>Global Food Security-Support Analysis Data at 30 m (GFSAD)</t>
  </si>
  <si>
    <t>https://www.usgs.gov/centers/western-geographic-science-center/science/global-food-security-support-analysis-data-30-m</t>
  </si>
  <si>
    <t>March 26, 2018</t>
  </si>
  <si>
    <t>The GFSAD30 is a NASA funded project to provide high resolution global cropland data and their water use that contributes towards global food security in the twenty-first century. The GFSAD30 products are derived through multi-sensor remote sensing data (e.g., Landsat, MODIS, AVHRR), secondary data, and field-plot data and aims at documenting cropland dynamics from 2000 to 2025.</t>
  </si>
  <si>
    <t>GFSAD30</t>
  </si>
  <si>
    <t>https://developers.google.com/earth-engine/datasets/catalog/USGS_GFSAD1000_V1</t>
  </si>
  <si>
    <t>GFSAD1000: Cropland Extent 1km Multi-Study Crop Mask, Global Food-Support Analysis Dat</t>
  </si>
  <si>
    <t>GFSAD1000</t>
  </si>
  <si>
    <t>Copernicus CORINE Land Cover</t>
  </si>
  <si>
    <t>https://developers.google.com/earth-engine/datasets/catalog/COPERNICUS_CORINE_V20_100m</t>
  </si>
  <si>
    <t>https://land.copernicus.eu/pan-european/corine-land-cover/view</t>
  </si>
  <si>
    <t>CLC1990</t>
  </si>
  <si>
    <t>CLC2000</t>
  </si>
  <si>
    <t>CLC2006</t>
  </si>
  <si>
    <t>CLC2012</t>
  </si>
  <si>
    <t>CLC2018</t>
  </si>
  <si>
    <t>EEA/Copernicus</t>
  </si>
  <si>
    <t>Copernicus Global Land Cover Layers: CGLS-LC100 Collection 3</t>
  </si>
  <si>
    <t>https://developers.google.com/earth-engine/datasets/catalog/COPERNICUS_Landcover_100m_Proba-V-C3_Global</t>
  </si>
  <si>
    <t>The Copernicus Global Land Service (CGLS) is earmarked as a component of the Land service to operate a multi-purpose service component that provides a series of bio-geophysical products on the status and evolution of land surface at global scale.</t>
  </si>
  <si>
    <t>CGLS</t>
  </si>
  <si>
    <t>https://lcviewer.vito.be/2015</t>
  </si>
  <si>
    <t>CSP gHM: Global Human Modification</t>
  </si>
  <si>
    <t>Conservation Science Partners</t>
  </si>
  <si>
    <t>https://www.csp-inc.org/</t>
  </si>
  <si>
    <t>https://developers.google.com/earth-engine/datasets/catalog/CSP_HM_GlobalHumanModification</t>
  </si>
  <si>
    <t>gHM</t>
  </si>
  <si>
    <t>The global Human Modification dataset (gHM) provides a cumulative measure of human modification of terrestrial lands globally at 1 square-kilometer resolution. The gHM values range from 0.0-1.0 and are calculated by estimating the proportion of a given location (pixel) that is modified, the estimated intensity of modification associated with a given type of human modification or "stressor". 5 major anthropogenic stressors circa 2016 were mapped using 13 individual datasets:</t>
  </si>
  <si>
    <t>World Settlement Footprint 2015</t>
  </si>
  <si>
    <t>Deutsches Zentrum für Luft- und Raumfahrt</t>
  </si>
  <si>
    <t>https://developers.google.com/earth-engine/datasets/catalog/DLR_WSF_WSF2015_v1</t>
  </si>
  <si>
    <t>The World Settlement Footprint (WSF) 2015 is a 10m resolution binary mask outlining the extent of human settlements globally derived by means of 2014-2015 multitemporal Landsat-8 and Sentinel-1 imagery (of which ~217,000 and ~107,000 scenes have been processed, respectively).</t>
  </si>
  <si>
    <t>GlobCover: Global Land Cover Map</t>
  </si>
  <si>
    <t>GlobCover 2009 is a global land cover map based on ENVISAT's Medium Resolution Imaging Spectrometer (MERIS) Level 1B data acquired in full resolution mode with a spatial resolution of approximately 300 meters.</t>
  </si>
  <si>
    <t>http://dup.esrin.esa.int/page_globcover.php</t>
  </si>
  <si>
    <t>ESA WorldCover 10m v100</t>
  </si>
  <si>
    <t>The European Space Agency (ESA) WorldCover 10 m 2020 product provides a global land cover map for 2020 at 10 m resolution based on Sentinel-1 and Sentinel-2 data. The WorldCover product comes with 11 land cover classes and has been generated in the framework of the ESA WorldCover project, part of the 5th Earth Observation Envelope Programme (EOEP-5) of the European Space Agency.</t>
  </si>
  <si>
    <t>https://developers.google.com/earth-engine/datasets/catalog/ESA_WorldCover_v100</t>
  </si>
  <si>
    <t>ESA/VITO/Brockmann Consult/CS/GAMMA Remote Sensing/IIASA/WUR</t>
  </si>
  <si>
    <t>https://esa-worldcover.org/en</t>
  </si>
  <si>
    <t>GLIMS 2021: Global Land Ice Measurements From Space</t>
  </si>
  <si>
    <t>GLIMS 2021</t>
  </si>
  <si>
    <t>https://developers.google.com/earth-engine/datasets/catalog/GLIMS_20210914</t>
  </si>
  <si>
    <t>National Snow and Ice Data Center (NSDIC)</t>
  </si>
  <si>
    <t>https://www.glims.org/</t>
  </si>
  <si>
    <t>Global Land Ice Measurements from Space (GLIMS) is an international initiative with the goal of repeatedly surveying the world's estimated 200,000 glaciers.</t>
  </si>
  <si>
    <t>World Resources Institute Google</t>
  </si>
  <si>
    <t>https://developers.google.com/earth-engine/datasets/catalog/GOOGLE_DYNAMICWORLD_V1</t>
  </si>
  <si>
    <t>Dynamic World V1</t>
  </si>
  <si>
    <t>Dynamic World is a 10m near-real-time (NRT) Land Use/Land Cover (LULC) dataset that includes class probabilities and label information for nine classes.</t>
  </si>
  <si>
    <t>https://www.wri.org/</t>
  </si>
  <si>
    <t>Global PALSAR-2/PALSAR Forest/Non-Forest Map</t>
  </si>
  <si>
    <t>https://developers.google.com/earth-engine/datasets/catalog/JAXA_ALOS_PALSAR_YEARLY_FNF</t>
  </si>
  <si>
    <t>JAXA EORC</t>
  </si>
  <si>
    <t>NASA LP DAAC at the USGS EROS Center</t>
  </si>
  <si>
    <t>https://developers.google.com/earth-engine/datasets/catalog/MODIS_006_MCD12Q1</t>
  </si>
  <si>
    <t>The MCD12Q1 V6 product provides global land cover types at yearly intervals (2001-2016) derived from six different classification schemes. It is derived using supervised classifications of MODIS Terra and Aqua reflectance data. The supervised classifications then undergo additional post-processing that incorporate prior knowledge and ancillary information to further refine specific classes.</t>
  </si>
  <si>
    <t>https://lpdaac.usgs.gov/products/mcd12q1v006/</t>
  </si>
  <si>
    <t>MCD12Q1 v006</t>
  </si>
  <si>
    <t>MODIS/Terra+Aqua Land Cover Type Yearly L3 Global 500 m SIN Grid</t>
  </si>
  <si>
    <t>Oxford MAP: Malaria Atlas Project Fractional International Geosphere-Biosphere Programme Landcover</t>
  </si>
  <si>
    <t>Oxford Malaria Atlas Project</t>
  </si>
  <si>
    <t>https://developers.google.com/earth-engine/datasets/catalog/Oxford_MAP_IGBP_Fractional_Landcover_5km_Annual</t>
  </si>
  <si>
    <t>https://www.bdi.ox.ac.uk/research/malaria-atlas-project</t>
  </si>
  <si>
    <t>Global map of Local Climate Zones</t>
  </si>
  <si>
    <t>Bochum Urban Climate Lab</t>
  </si>
  <si>
    <t>https://developers.google.com/earth-engine/datasets/catalog/RUB_RUBCLIM_LCZ_global_lcz_map_v1</t>
  </si>
  <si>
    <t>Since their introduction in 2012, Local Climate Zones (LCZs) emerged as a new standard for characterizing urban landscapes, providing a holistic classification approach that takes into account micro-scale land-cover and associated physical properties.</t>
  </si>
  <si>
    <t>Landsat 1-5 MSS</t>
  </si>
  <si>
    <t>1972–1999</t>
  </si>
  <si>
    <t>Landsat 4 TM</t>
  </si>
  <si>
    <t>1982–1993</t>
  </si>
  <si>
    <t>Landsat 5 TM</t>
  </si>
  <si>
    <t>1984–2012</t>
  </si>
  <si>
    <t>Landsat 7 ETM+</t>
  </si>
  <si>
    <t>1999–2021</t>
  </si>
  <si>
    <t>Landsat 8 OLI/TIRS</t>
  </si>
  <si>
    <t>2013–Present</t>
  </si>
  <si>
    <t>Landsat 9 OLI-2/TIRS-2</t>
  </si>
  <si>
    <t>2021–Present</t>
  </si>
  <si>
    <t>https://developers.google.com/earth-engine/datasets/catalog/landsat-9</t>
  </si>
  <si>
    <t>USGS and NASA</t>
  </si>
  <si>
    <t>https://developers.google.com/earth-engine/datasets/catalog/landsat-8</t>
  </si>
  <si>
    <t>https://developers.google.com/earth-engine/datasets/catalog/landsat-7</t>
  </si>
  <si>
    <t>https://www.usgs.gov/landsat-missions/landsat-7-data-users-handbook</t>
  </si>
  <si>
    <t>https://developers.google.com/earth-engine/datasets/catalog/landsat-5</t>
  </si>
  <si>
    <t>https://developers.google.com/earth-engine/datasets/catalog/landsat-4</t>
  </si>
  <si>
    <t>https://developers.google.com/earth-engine/datasets/catalog/landsat-mss</t>
  </si>
  <si>
    <t>Landsat</t>
  </si>
  <si>
    <t>SRTM 90m Digital Elevation Database</t>
  </si>
  <si>
    <t>NASA / CGIAR-CSI</t>
  </si>
  <si>
    <t>https://developers.google.com/earth-engine/datasets/catalog/CGIAR_SRTM90_V4</t>
  </si>
  <si>
    <t>The Shuttle Radar Topography Mission (SRTM) digital elevation dataset was originally produced to provide consistent, high-quality elevation data at near global scope. This version of the SRTM digital elevation data has been processed to fill data voids, and to facilitate its ease of use.</t>
  </si>
  <si>
    <t>https://developers.google.com/earth-engine/datasets/catalog/NOAA_NGDC_ETOPO1</t>
  </si>
  <si>
    <t>ETOPO1 is a 1 arc-minute global relief model of Earth''s surface that integrates land topography and ocean bathymetry. It was built from numerous global and regional data sets. It contains two elevation bands: ice_surface and bedrock.</t>
  </si>
  <si>
    <t>Global Multi-Resolution Terrain Elevation Data 2010</t>
  </si>
  <si>
    <t>https://developers.google.com/earth-engine/datasets/catalog/USGS_GMTED2010</t>
  </si>
  <si>
    <t>https://www.usgs.gov/coastal-changes-and-impacts/gmted2010</t>
  </si>
  <si>
    <t>USGS / NGA</t>
  </si>
  <si>
    <t>https://developers.google.com/earth-engine/datasets/catalog/USGS_GTOPO30</t>
  </si>
  <si>
    <t>https://www.usgs.gov/centers/eros/science/usgs-eros-archive-digital-elevation-global-30-arc-second-elevation-gtopo30</t>
  </si>
  <si>
    <t>NASA Shuttle Radar Topography Mission Global 1 arc second V003</t>
  </si>
  <si>
    <t>https://cmr.earthdata.nasa.gov/search/concepts/C1000000240-LPDAAC_ECS.html</t>
  </si>
  <si>
    <t>The Shuttle Radar Topography Mission (SRTM, see Farr et al. 2007) digital elevation data is an international research effort that obtained digital elevation models on a near-global scale. This SRTM V3 product (SRTM Plus) is provided by NASA JPL at a resolution of 1 arc-second (approximately 30m).</t>
  </si>
  <si>
    <t>NASA / USGS / JPL-Caltech</t>
  </si>
  <si>
    <t>https://developers.google.com/earth-engine/datasets/catalog/USGS_SRTMGL1_003</t>
  </si>
  <si>
    <t>Global SRTM Topographic Diversity</t>
  </si>
  <si>
    <t>https://developers.google.com/earth-engine/datasets/catalog/CSP_ERGo_1_0_Global_SRTM_topoDiversity</t>
  </si>
  <si>
    <t>NOPP</t>
  </si>
  <si>
    <t>The Hybrid Coordinate Ocean Model (HYCOM) is a data-assimilative hybrid isopycnal-sigma-pressure (generalized) coordinate ocean model. The subset of HYCOM data hosted in EE contains the variables salinity, temperature, velocity, and elevation. They have been interpolated to a uniform 0.08 degree lat/long grid between 80.48°S and 80.48°N. The salinity, temperature, and velocity variables have been interpolated to 40 standard z-levels.</t>
  </si>
  <si>
    <t>Hybrid Coordinate Ocean Model, Sea Surface Elevation</t>
  </si>
  <si>
    <t>HYCOM</t>
  </si>
  <si>
    <t>https://developers.google.com/earth-engine/datasets/catalog/HYCOM_sea_surface_elevation</t>
  </si>
  <si>
    <t>National Ocean Partnership Program</t>
  </si>
  <si>
    <t>https://www.hycom.org/</t>
  </si>
  <si>
    <t>3.2</t>
  </si>
  <si>
    <t>https://developers.google.com/earth-engine/datasets/catalog/JAXA_ALOS_AW3D30_V3_2</t>
  </si>
  <si>
    <t>AW3D Enhanced</t>
  </si>
  <si>
    <t>AW3D</t>
  </si>
  <si>
    <t>Multi-Error-Removed Improved-Terrain DEM</t>
  </si>
  <si>
    <t>https://developers.google.com/earth-engine/datasets/catalog/MERIT_DEM_v1_0_3</t>
  </si>
  <si>
    <t>MERIT DEM a high accuracy global DEM at 3 arc second resolution (~90 m at the equator) produced by eliminating major error components from existing DEMs (NASA SRTM3 DEM, JAXA AW3D DEM, Viewfinder Panoramas DEM).</t>
  </si>
  <si>
    <t>JAXA / NTT Data / Restec</t>
  </si>
  <si>
    <t>1.0.3</t>
  </si>
  <si>
    <t>NASADEM is a reprocessing of STRM data, with improved accuracy by incorporating auxiliary data from ASTER GDEM, ICESat GLAS, and PRISM datasets.</t>
  </si>
  <si>
    <t>https://cmr.earthdata.nasa.gov/search/concepts/C1546314043-LPDAAC_ECS.html</t>
  </si>
  <si>
    <t>The Advanced Spaceborne Thermal Emission and Reflection Radiometer Global Emissivity Database (ASTER-GED) was developed by the National Aeronautics and Space Administration's (NASA) Jet Propulsion Laboratory (JPL), California Institute of Technology. This product includes the mean emissivity and standard deviation for all 5 ASTER Thermal Infrared bands, mean land surface temperature (LST) and standard deviation, a re-sampled ASTER GDEM, land-water mask, mean Normalized Difference Vegetation Index (NDVI) and standard deviation, and observation count.</t>
  </si>
  <si>
    <t>https://developers.google.com/earth-engine/datasets/catalog/NASA_ASTER_GED_AG100_003</t>
  </si>
  <si>
    <t>https://lpdaac.usgs.gov/products/ag100v003/</t>
  </si>
  <si>
    <t>AG100 v003</t>
  </si>
  <si>
    <t>ASTER Global Emissivity Dataset 100 meter HDF5</t>
  </si>
  <si>
    <t>MERIT Hydro: Global Hydrography Datasets</t>
  </si>
  <si>
    <t>MERIT Hydro</t>
  </si>
  <si>
    <t>https://developers.google.com/earth-engine/datasets/catalog/MERIT_Hydro_v1_0_1</t>
  </si>
  <si>
    <t>MERIT Hydro is a new global flow direction map at 3 arc-second resolution (~90 m at the equator) derived from the version 1.0.3 of the MERIT DEM elevation data and water body datasets (G1WBM, GSWO and OpenStreetMap).</t>
  </si>
  <si>
    <t>1.0.1</t>
  </si>
  <si>
    <t>http://hydro.iis.u-tokyo.ac.jp/~yamadai/MERIT_Hydro/index.html</t>
  </si>
  <si>
    <t>MERIT Hydro: Supplementary Visualization Layers</t>
  </si>
  <si>
    <t>https://developers.google.com/earth-engine/datasets/catalog/MERIT_Hydro_reduced_v1_0_1</t>
  </si>
  <si>
    <t>The Global Multi-resolution Terrain Elevation Data 2010 (GMTED2010) dataset contains elevation data for the globe collected from various sources. The version of the dataset available here is Breakline Emphasis, 7.5 arc-seconds resolution. Breakline emphasis maintains the critical topographic features (streams or ridges) within the landscape by maintaining any minimum elevation or maximum elevation value on a breakline that passes within the specified analysis window. More details are available in the dataset report.</t>
  </si>
  <si>
    <t>HydroSHEDS provides hydrographic information via data layers to support watershed analyses, hydrological modeling, and freshwater conservation planning at a quality, resolution, and extent that had previously been unachievable in many parts of the world. HydroSHEDS is a mapping product that provides hydrographic information for regional and global-scale applications in a consistent format. It offers a suite of geo-referenced datasets (vector and raster) at various scales, including river networks, watershed boundaries, drainage directions, and flow accumulations. HydroSHEDS is based on elevation data obtained in 2000 by NASA's Shuttle Radar Topography Mission (SRTM).</t>
  </si>
  <si>
    <t>https://developers.google.com/earth-engine/datasets/catalog/WWF_HydroSHEDS_03CONDEM</t>
  </si>
  <si>
    <t>https://hub.arcgis.com/maps/panda::global-urban-footprint-2011/explore?location=4.327018%2C-0.000100%2C-1.00</t>
  </si>
  <si>
    <t>Global Urban Footprint 2011</t>
  </si>
  <si>
    <t>Global Urban Footprint mapped from TerraSAR X</t>
  </si>
  <si>
    <t>https://globil-panda.opendata.arcgis.com/maps/panda::global-urban-footprint-2011/explore</t>
  </si>
  <si>
    <t>https://globil-panda.opendata.arcgis.com/</t>
  </si>
  <si>
    <t>SRTM30_PLUS: SRTM30, COASTAL &amp; RIDGE MULTIBEAM, ESTIMATED TOPOGRAPHY</t>
  </si>
  <si>
    <t>March 29, 2019</t>
  </si>
  <si>
    <t>November 29, 2014</t>
  </si>
  <si>
    <t>SRTM15+: GLOBAL BATHYMETRY AND TOPOGRAPHY AT 15 ARCSECONDS</t>
  </si>
  <si>
    <t>https://topex.ucsd.edu/pub/global_topo_1min/</t>
  </si>
  <si>
    <t>Global Topography</t>
  </si>
  <si>
    <t>https://www.ngdc.noaa.gov/mgg/topo/globeget.html</t>
  </si>
  <si>
    <t>GLOBE</t>
  </si>
  <si>
    <t>non comercial</t>
  </si>
  <si>
    <t>https://geoservice.dlr.de/data-assets/ju28hc7pui09.html</t>
  </si>
  <si>
    <t>TanDEM-X (TerraSAR-X add-on for Digital Elevation Measurements) is an Earth observation radar mission that consists of a SAR interferometer built by two almost identical satellites flying in close formation. With a typical separation between the satellites of 120m to 500m a global Digital Elevation Model (DEM) has been generated. The main objective of the TanDEM-X mission is to create a precise 3D map of the Earth's land surfaces that is homogeneous in quality and unprecedented in accuracy. The data acquisition was completed in 2015 and production of the global DEM was completed in September 2016. The absolute height error is with about 1m an order of magnitude below the 10 m requirement. The TanDEM-X 90m DEM is a product variant of the global Digital Elevation Model (DEM) acquired in the frame of the German TanDEM-X mission between 2010 and 2015, and has a reduced pixel spacing of 3 arcseconds, which corresponds to 90m at the equator. It covers all Earth’s landmasses from pole to pole. For more information concerning the TanDEM-X 90m DEM, the reader is referred to: https://tandemx-90m.dlr.de/ For more information concerning the TanDEM-X mission, the reader is referred to: https://www.dlr.de/dlr/en/desktopdefault.aspx/tabid-10378/</t>
  </si>
  <si>
    <t>TDM-DEM-90m</t>
  </si>
  <si>
    <t>https://tandemx-science.dlr.de/</t>
  </si>
  <si>
    <t>https://www.fathom.global/academic-papers/a-30-m-global-map-of-elevation-with-forests-and-buildings-removed/</t>
  </si>
  <si>
    <t>Following public release of the Copernicus GLO-30 DEM last year, lead researchers from the University of Bristol and Fathom have used machine learning to remove buildings and forests from the Copernicus Digital Elevation Model. This has produced, for the first time, a global map of elevation with buildings and forests removed at 1 arc second (∼30 m) grid spacing.</t>
  </si>
  <si>
    <t xml:space="preserve">GLO-30 DEM </t>
  </si>
  <si>
    <t>Forest and Buildings removed Copernicus DEM</t>
  </si>
  <si>
    <t>https://gee-community-catalog.org/projects/glo30/</t>
  </si>
  <si>
    <t>url_amazon</t>
  </si>
  <si>
    <t>https://registry.opendata.aws/copernicus-dem/</t>
  </si>
  <si>
    <t xml:space="preserve">GLO-90 DEM </t>
  </si>
  <si>
    <t>https://planetarycomputer.microsoft.com/dataset/cop-dem-glo-30</t>
  </si>
  <si>
    <t>url_microsoft</t>
  </si>
  <si>
    <t>Copernicus DEM License</t>
  </si>
  <si>
    <t>https://planetarycomputer.microsoft.com/dataset/cop-dem-glo-90</t>
  </si>
  <si>
    <t>https://planetarycomputer.microsoft.com/dataset/alos-dem</t>
  </si>
  <si>
    <t>https://planetarycomputer.microsoft.com/dataset/nasadem</t>
  </si>
  <si>
    <t>Microsoft</t>
  </si>
  <si>
    <t>Microsoft Building Footprints</t>
  </si>
  <si>
    <t>https://planetarycomputer.microsoft.com/dataset/ms-buildings</t>
  </si>
  <si>
    <t>Bing Maps is releasing open building footprints around the world. We have detected 777M buildings from Bing Maps imagery between 2014 and 2021 including Maxar and Airbus imagery. The data is freely available for download and use under ODbL. This dataset complements our other releases.</t>
  </si>
  <si>
    <t>https://github.com/microsoft/GlobalMLBuildingFootprints/</t>
  </si>
  <si>
    <t>ESA/Copernicus</t>
  </si>
  <si>
    <t>Copernicus EEA-10 Digital Elevation Model</t>
  </si>
  <si>
    <t>EEA-10 DEM</t>
  </si>
  <si>
    <t>maritime</t>
  </si>
  <si>
    <t>Creative Commons "CC BY-NC-SA 4.0" license.</t>
  </si>
  <si>
    <t>Fathom and the University of Bristol</t>
  </si>
  <si>
    <t>Global Ecoregions, Major Habitat Types, Biogeographical Realms and The Nature Conservancy Terrestrial Assessment Units.</t>
  </si>
  <si>
    <t>The Global Multi-Resolution Topography (GMRT) synthesis is a multi-resolutional compilation of edited multibeam sonar data collected by scientists and institutions worldwide, that is reviewed, processed and gridded by the GMRT Team and merged into a single continuously updated compilation of global elevation data. The synthesis began in 1992 as the Ridge Multibeam Synthesis (RMBS), was expanded to include multibeam bathymetry data from the Southern Ocean, and now includes bathymetry from throughout the global and coastal oceans. GMRT is included in the ocean basemap in Google Earth (since June 2011) and the GEBCO compilation since 2014.</t>
  </si>
  <si>
    <t>https://www.gmrt.org/</t>
  </si>
  <si>
    <t>2.1</t>
  </si>
  <si>
    <t>V001</t>
  </si>
  <si>
    <t>1.1</t>
  </si>
  <si>
    <t>European Digital Elevation Model</t>
  </si>
  <si>
    <t>Apr 20, 2016</t>
  </si>
  <si>
    <t xml:space="preserve">European Environment Agency (EEA) under the framework of the Copernicus programme </t>
  </si>
  <si>
    <t>Tom Patterson</t>
  </si>
  <si>
    <t>contributor</t>
  </si>
  <si>
    <t>University of Tokyo</t>
  </si>
  <si>
    <t>Dai Yamazaki</t>
  </si>
  <si>
    <t>Detailed elevation models of all land areas greater than 60 degrees north, generated using photogrammetry from high-res satellite images. ArcticDEM is an NGA-NSF initiative to automatically produce a high-resolution, high quality, digital surface model (DSM) of the Arctic using optical stereo imagery, high-performance computing, and open source photogrammetry software.</t>
  </si>
  <si>
    <t>NGA-NSF</t>
  </si>
  <si>
    <t xml:space="preserve">ASTER Global Digital Elevation Model </t>
  </si>
  <si>
    <t>v003</t>
  </si>
  <si>
    <t>v001</t>
  </si>
  <si>
    <t>OAM</t>
  </si>
  <si>
    <t>snow / ice</t>
  </si>
  <si>
    <t>land cover</t>
  </si>
  <si>
    <t>cropland</t>
  </si>
  <si>
    <t>agriculture</t>
  </si>
  <si>
    <t>land use</t>
  </si>
  <si>
    <t>urban / population</t>
  </si>
  <si>
    <t>point</t>
  </si>
  <si>
    <t>soil</t>
  </si>
  <si>
    <t>UCSB</t>
  </si>
  <si>
    <t>aerosol</t>
  </si>
  <si>
    <t>weather / climate</t>
  </si>
  <si>
    <t>cloud</t>
  </si>
  <si>
    <t>ozone</t>
  </si>
  <si>
    <t>Global High-Resolution Geomorphometric Layers</t>
  </si>
  <si>
    <t>Geomorpho90m</t>
  </si>
  <si>
    <t>hurricane</t>
  </si>
  <si>
    <t>natural disasters</t>
  </si>
  <si>
    <t>earthquake</t>
  </si>
  <si>
    <t>fire</t>
  </si>
  <si>
    <t>tsunami</t>
  </si>
  <si>
    <t>lightning</t>
  </si>
  <si>
    <t>imagery</t>
  </si>
  <si>
    <t>resources</t>
  </si>
  <si>
    <t>habitat</t>
  </si>
  <si>
    <t>volcanoes</t>
  </si>
  <si>
    <t>energy</t>
  </si>
  <si>
    <t>lakes</t>
  </si>
  <si>
    <t>https://gis-lab.info/qa/vmap1-eng.html</t>
  </si>
  <si>
    <t>shapefiles</t>
  </si>
  <si>
    <t>relief</t>
  </si>
  <si>
    <t>basins</t>
  </si>
  <si>
    <t>waterfalls</t>
  </si>
  <si>
    <t>rivers</t>
  </si>
  <si>
    <t>bathymetry</t>
  </si>
  <si>
    <t>coastline</t>
  </si>
  <si>
    <t>reefs</t>
  </si>
  <si>
    <t>https://dataforgood.facebook.com/dfg/tools/facebook-population-maps</t>
  </si>
  <si>
    <t>https://dataforgood.facebook.com/dfg/tools/high-resolution-population-density-maps</t>
  </si>
  <si>
    <t>Facebook Population Maps show the number of Facebook users who have enabled Location Services and are observed in a location following a crisis compared to a pre-crisis baseline period.</t>
  </si>
  <si>
    <t>High-resolution Population Density Maps are built using satellite imagery and census data. These are publicly available for 160+ countries.</t>
  </si>
  <si>
    <t>Movement Range Maps</t>
  </si>
  <si>
    <t>Population Maps</t>
  </si>
  <si>
    <t>High Resolution Population Density Maps</t>
  </si>
  <si>
    <t>Social Connectness Index</t>
  </si>
  <si>
    <t>mobility</t>
  </si>
  <si>
    <t>Movement Range Maps show how communities are responding to COVID-19 stay-at-home and physical distancing measures.</t>
  </si>
  <si>
    <t>Movement Maps show how many Facebook location history users moved from one area to another.</t>
  </si>
  <si>
    <t>Movement Maps</t>
  </si>
  <si>
    <t>Travel Patterns</t>
  </si>
  <si>
    <t>Travel Patterns show comparisons of the number of Facebook location history users moving across long distances, like cross-country air or train travel.</t>
  </si>
  <si>
    <t>Colocation Maps</t>
  </si>
  <si>
    <t>Colocation Maps measure the probability that two individuals from two locations are found in the same location at the same time.</t>
  </si>
  <si>
    <t>Displacement Maps</t>
  </si>
  <si>
    <t>Displacement Maps estimate how many people have been displaced by a crisis over the long-term, and where those people are located after the event, typically at the city-level.</t>
  </si>
  <si>
    <t>Connectivity/Infrastructure</t>
  </si>
  <si>
    <t>Electrical Distribution Grid Maps</t>
  </si>
  <si>
    <t>This predictive model can map medium-voltage electrical distribution infrastructure in any country.</t>
  </si>
  <si>
    <t>Network Coverage Maps</t>
  </si>
  <si>
    <t>Network Coverage Maps show where people on Facebook have cellular connectivity.</t>
  </si>
  <si>
    <t>Inclusive Internet Index</t>
  </si>
  <si>
    <t>The Inclusive Internet Index measures whether the internet is accessible and affordable, and how it affects social and economic mobility.</t>
  </si>
  <si>
    <t>Infrastructure Route Study</t>
  </si>
  <si>
    <t>This Infrastructure Route Study contains a collection of open source data collected for expanding fiber routes to extend Internet connectivity in the Democratic Republic of the Congo.</t>
  </si>
  <si>
    <t>Economic/Poverty</t>
  </si>
  <si>
    <t>Relative Wealth Index</t>
  </si>
  <si>
    <t>The Relative Wealth Index predicts the relative standard of living within countries using privacy-protecting connectivity data, satellite imagery, and other novel data sources.</t>
  </si>
  <si>
    <t>Business Activity Trends</t>
  </si>
  <si>
    <t>Business Activity Trends measure how businesses are affected by crisis events through their rate of posting on Facebook.</t>
  </si>
  <si>
    <t>Commuting Zones</t>
  </si>
  <si>
    <t>Commuting Zones are geographic areas where people live and work and are useful for understanding local economies, as well as how they differ from traditional boundaries.</t>
  </si>
  <si>
    <t>Social Connections</t>
  </si>
  <si>
    <t>The Social Connectedness Index measures the strength of connectedness between two geographic areas and can reveal important insights about economics, social mobility and health.</t>
  </si>
  <si>
    <t>Social Capital Atlas</t>
  </si>
  <si>
    <t>The Social Capital Atlas dataset shows new insights on community connectedness, cohesiveness and civic engagement using data from Facebook friendships in the United States.</t>
  </si>
  <si>
    <t>https://dataforgood.facebook.com/dfg/tools</t>
  </si>
  <si>
    <t>https://globalwindatlas.info/</t>
  </si>
  <si>
    <t>Global Wind Atlas</t>
  </si>
  <si>
    <t>wind</t>
  </si>
  <si>
    <t>https://volcano.si.edu/</t>
  </si>
  <si>
    <t>Smithsonian Institute</t>
  </si>
  <si>
    <t>Global Power Plant Database</t>
  </si>
  <si>
    <t>1.3.0</t>
  </si>
  <si>
    <t>The Global Power Plant Database is a comprehensive, open source database of power plants around the world. It centralizes power plant data to make it easier to navigate, compare and draw insights for one’s own analysis. The database covers approximately 35,000 power plants from 167 countries and includes thermal plants (e.g. coal, gas, oil, nuclear, biomass, waste, geothermal) and renewables (e.g. hydro, wind, solar). Each power plant is geolocated and entries contain information on plant capacity, generation, ownership, and fuel type. It will be continuously updated as data becomes available.</t>
  </si>
  <si>
    <t>https://datasets.wri.org/dataset/globalpowerplantdatabase</t>
  </si>
  <si>
    <t>Aqueduct Global Flood Risk Maps</t>
  </si>
  <si>
    <t>The Aqueduct Global Flood Risk Maps provide current and future river flood risk estimates in urban damage, affected GDP, and affected population by country, river basin, and state. The datasets in these maps include current and future river flood risk estimates in urban damage, affected GDP, and affected population by country, river basin, and state.</t>
  </si>
  <si>
    <t>https://datasets.wri.org/dataset/aqueduct-global-flood-risk-maps</t>
  </si>
  <si>
    <t>flood</t>
  </si>
  <si>
    <t>Aqueduct Global Maps 2.0</t>
  </si>
  <si>
    <t>Awareness around the physical, regulatory, and reputational water risks to companies and their investors is on the rise and robust, comparable, and comprehensive data is needed to help assess these water-related risks. In response to this demand, WRI developed the Aqueduct Water Risk Atlas, including 12 global indicators and maps of water-related risk.</t>
  </si>
  <si>
    <t>water risk</t>
  </si>
  <si>
    <t>https://datasets.wri.org/dataset/aqueduct-global-maps-2-0</t>
  </si>
  <si>
    <t>Aqueduct Global Maps 2.1 Data</t>
  </si>
  <si>
    <t>https://datasets.wri.org/dataset/aqueduct-global-maps-21-data</t>
  </si>
  <si>
    <t>Aqueduct Global Maps 2.1 Data include indicators of water quantity, water variability, water quality, public awareness of water issues, access to water, and ecosystem vulnerability.</t>
  </si>
  <si>
    <t>Marine Protected Areas in Coral Reef Regions of the World</t>
  </si>
  <si>
    <t>https://datasets.wri.org/dataset/marine-protected-areas-in-coral-reef-regions-of-the-world</t>
  </si>
  <si>
    <t>Tropical Coral Reefs of the World (500-m resolution grid)</t>
  </si>
  <si>
    <t>Generalized grid data set reflecting coral reef locations at 500 m resolution. Reef locations are based on 500 meter resolution gridded data reflecting shallow, tropical coral reefs of the world. Organizations contributing to the data and development of the map include the Institute for Marine Remote Sensing, University of South Florida (IMaRS/USF), Institut de Recherche pour le DÃ©veloppement (IRD), UNEP-WCMC, The World Fish Center, and WRI. The composite data set was compiled from multiple sources, incorporating products from the Millennium Coral Reef Mapping Project prepared by IMaRS/USF and IRD.</t>
  </si>
  <si>
    <t>https://datasets.wri.org/dataset/tropical-coral-reefs-of-the-world-500-m-resolution-grid</t>
  </si>
  <si>
    <t>Bleaching observations (1963-2010)</t>
  </si>
  <si>
    <t>https://datasets.wri.org/dataset/bleaching-observations-1963-2010</t>
  </si>
  <si>
    <t>Global observations of coral bleaching (1963-2010) from ReefBase (www.reefbase.org).</t>
  </si>
  <si>
    <t>Shipping Activity</t>
  </si>
  <si>
    <t>Representation of commercial shipping tracks for ships participating in the WMO Voluntary Observing Ships (VOS) program. 1-km gridded dataset. The grid identifies ship tracks within the top 5% of shipping intensity globally.</t>
  </si>
  <si>
    <t>https://datasets.wri.org/dataset/shipping-activity</t>
  </si>
  <si>
    <t>shipping</t>
  </si>
  <si>
    <t>Global Map of Threat of Blast or Poison Fishing</t>
  </si>
  <si>
    <t>Global locations of blast (dynamite) or poison fishing or both based on observational data and expert opinion (1 km grid). This grid represents a combination of the poison fishing (thr_poison) and blast fishing (thr_blast) grids.</t>
  </si>
  <si>
    <t>https://datasets.wri.org/dataset/global-map-of-threat-of-blast-or-poison-fishing</t>
  </si>
  <si>
    <t>Protected areas</t>
  </si>
  <si>
    <t>Displays areas that are legally protected according to various designations (e.g., national parks, state reserves, and wildlife reserves) and managed to achieve conservation objectives</t>
  </si>
  <si>
    <t>https://datasets.wri.org/dataset/64b69c0fb0834351bd6c0ceb3744c5ad</t>
  </si>
  <si>
    <t>Aqueduct</t>
  </si>
  <si>
    <t>DIVA-GIS</t>
  </si>
  <si>
    <t>carbon dioxide</t>
  </si>
  <si>
    <t>Advanced Spaceborne Thermal Emission and Reflection Radiometer GDEM</t>
  </si>
  <si>
    <t>https://maps.lib.utexas.edu/maps/onc/</t>
  </si>
  <si>
    <t>WOD18</t>
  </si>
  <si>
    <t>The World Ocean Database (WOD) is world's largest collection of uniformly formatted, quality controlled, publicly available ocean profile data. It is a powerful tool for oceanographic, climatic, and environmental research, and the end result of more than 20 years of coordinated efforts to incorporate data from institutions, agencies, individual researchers, and data recovery initiatives into a single database. WOD data spans from Captain Cook's 1772 voyage to the contemporary Argo period, making it a valuable resource for long term and historical ocean climate analysis. Original versions of the 20,000+ datasets in the WOD are available through the NCEI archives.</t>
  </si>
  <si>
    <t>UN</t>
  </si>
  <si>
    <t>https://icr.ethz.ch/data/cshapes/</t>
  </si>
  <si>
    <t>ETH Zurich</t>
  </si>
  <si>
    <t>2.0</t>
  </si>
  <si>
    <t>CShapes 2.0 maps the borders and capitals of independent states and dependent territories from 1886 to 2019. There are two versions of the dataset, which are based on the Gleditsch and Ward (1999) or the Correlates of War coding of independent states. Border changes were coded based on the Territorial Change Dataset by Tir et al (1998), the Encyclopedia of International Boundaries by Biger (1995) and the Encyclopedia of African Boundaries by Brownlie (1979). The dataset can be downloaded in various formats and is also accessible through the CShapes R package.</t>
  </si>
  <si>
    <t>UCLA</t>
  </si>
  <si>
    <t>VLIZ</t>
  </si>
  <si>
    <t>Thematic Mapping</t>
  </si>
  <si>
    <t>GDAM</t>
  </si>
  <si>
    <t>Mapzen</t>
  </si>
  <si>
    <t>NSIDC</t>
  </si>
  <si>
    <t>Conservation International </t>
  </si>
  <si>
    <t>TNC</t>
  </si>
  <si>
    <t>MERIT</t>
  </si>
  <si>
    <t>regions</t>
  </si>
  <si>
    <t>regions / terrestrial</t>
  </si>
  <si>
    <t>regions / marine</t>
  </si>
  <si>
    <t>regions / freshwater</t>
  </si>
  <si>
    <t>CC-BY 4.0</t>
  </si>
  <si>
    <t>https://academic.oup.com/bioscience/article/67/6/534/3102935?login=false</t>
  </si>
  <si>
    <t>url_paper</t>
  </si>
  <si>
    <t>GWA</t>
  </si>
  <si>
    <t xml:space="preserve">The Global Wind Atlas (GWA) primarily supports wind power development during the exploration and preliminary wind resource assessment phases prior to the installation of meteorology measurement stations on site. It also serves as a useful tool for governments to get a better understanding of their wind resource potential at provincial and local levels. </t>
  </si>
  <si>
    <t>https://globalwindatlas.info/en/about/method</t>
  </si>
  <si>
    <t>Technical University of Denmark (DTU)/World Bank Group/Vortex/Energy Sector Management Assistance Program (ESMAP)</t>
  </si>
  <si>
    <t>CC BY 4.0</t>
  </si>
  <si>
    <t>3.1</t>
  </si>
  <si>
    <t>ESMAP Initiative</t>
  </si>
  <si>
    <t>https://globalsolaratlas.info/</t>
  </si>
  <si>
    <t>GSA</t>
  </si>
  <si>
    <t>2.7</t>
  </si>
  <si>
    <t>Global Solar Atlas</t>
  </si>
  <si>
    <t>The World Bank and the International Finance Corporation</t>
  </si>
  <si>
    <t>Potential Clean Water Provision</t>
  </si>
  <si>
    <t>https://data-gis.unep-wcmc.org/portal/home/item.html?id=215a5d866bf4423da8bfe1e58bf4813f</t>
  </si>
  <si>
    <t>Areas of Global Significance for Restoration</t>
  </si>
  <si>
    <t xml:space="preserve">This map shows the preliminary results of a global prioritization analysis for the restoration of habitats for terrestrial species and carbon sequestering. Species data used in the analysis consisted in fine-scale distributions maps of more than 180000 terrestrial vertebrate and plant species globally. These data were then refined by removing unsuitable areas using information on species' habitat preferences and species' known altitudinal limits or, where unknown, by removing anthropogenically modified land. Given existing biases in taxonomic coverage for plant species, we calculated for the analysis in total 10 representative sets of species, containing approximately 10% of species of each taxonomic group. </t>
  </si>
  <si>
    <t>https://www.nature.com/articles/s41586-020-2784-9</t>
  </si>
  <si>
    <t>Nature Map</t>
  </si>
  <si>
    <t>https://explorer.naturemap.earth/map</t>
  </si>
  <si>
    <t>Terrestrial habitat types</t>
  </si>
  <si>
    <t>Potential Natural Vegetation</t>
  </si>
  <si>
    <t>Human impact on forests</t>
  </si>
  <si>
    <t>Species richness</t>
  </si>
  <si>
    <t>Rarity-weighted richness</t>
  </si>
  <si>
    <t>Threatened species richness</t>
  </si>
  <si>
    <t>Biomass carbon density</t>
  </si>
  <si>
    <t>Vulnerable soil organic carbon density</t>
  </si>
  <si>
    <t>Total vulnerable carbon density</t>
  </si>
  <si>
    <t>Realized clean water provision</t>
  </si>
  <si>
    <t>Human pressures</t>
  </si>
  <si>
    <t>Areas of global significance for conservation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</si>
</sst>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sz val="8"/>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right/>
      <top style="thin">
        <color rgb="FF9BC2E6"/>
      </top>
      <bottom style="thin">
        <color rgb="FF9BC2E6"/>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1" fillId="0" borderId="0" xfId="1"/>
    <xf numFmtId="0" fontId="0" fillId="0" borderId="1" xfId="0" applyBorder="1"/>
    <xf numFmtId="15" fontId="0" fillId="0" borderId="0" xfId="0" applyNumberFormat="1"/>
    <xf numFmtId="17" fontId="0" fillId="0" borderId="0" xfId="0" applyNumberFormat="1"/>
    <xf numFmtId="0" fontId="0" fillId="0" borderId="0" xfId="0" applyAlignment="1">
      <alignment horizontal="right"/>
    </xf>
    <xf numFmtId="0" fontId="3" fillId="0" borderId="0" xfId="0" applyFont="1"/>
    <xf numFmtId="0" fontId="0" fillId="0" borderId="0" xfId="0" applyNumberFormat="1"/>
    <xf numFmtId="0" fontId="0" fillId="0" borderId="0" xfId="0" applyAlignment="1">
      <alignment wrapText="1"/>
    </xf>
  </cellXfs>
  <cellStyles count="2">
    <cellStyle name="Hyperlink" xfId="1" builtinId="8"/>
    <cellStyle name="Normal" xfId="0" builtinId="0"/>
  </cellStyles>
  <dxfs count="2">
    <dxf>
      <alignment horizontal="right"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6869E4-8DC1-0B4C-B818-543CFA8F2F33}" name="Table1" displayName="Table1" ref="A1:AF407" totalsRowShown="0">
  <autoFilter ref="A1:AF407" xr:uid="{A16869E4-8DC1-0B4C-B818-543CFA8F2F33}"/>
  <sortState xmlns:xlrd2="http://schemas.microsoft.com/office/spreadsheetml/2017/richdata2" ref="A2:AF393">
    <sortCondition ref="A1:A393"/>
  </sortState>
  <tableColumns count="32">
    <tableColumn id="25" xr3:uid="{11B9CC12-D4EC-2E4D-89F7-7F3F3CA8730E}" name="name_display" dataDxfId="1">
      <calculatedColumnFormula>Table1[[#This Row],[name]]</calculatedColumnFormula>
    </tableColumn>
    <tableColumn id="22" xr3:uid="{DEF48DA1-24AE-5D49-87F5-1E1156E7AAE2}" name="Column11"/>
    <tableColumn id="13" xr3:uid="{2D1DB4AC-FD02-BD48-B88F-EDE2BF925C99}" name="Column1"/>
    <tableColumn id="15" xr3:uid="{20F48BE8-C09A-854E-8789-0D6C37DD1281}" name="Column12"/>
    <tableColumn id="1" xr3:uid="{52095405-EF8F-3240-AE21-61C3F0C3F3FC}" name="publisher"/>
    <tableColumn id="19" xr3:uid="{F35C1143-124F-F54D-88BE-15111AB23BBA}" name="contributor"/>
    <tableColumn id="14" xr3:uid="{32505CA5-9BE3-7A40-B0C2-DCAE69008D5B}" name="abbr"/>
    <tableColumn id="23" xr3:uid="{088D5A17-9469-2044-8CBF-1C01F7D0CE7F}" name="series"/>
    <tableColumn id="4" xr3:uid="{65DB371B-FA51-CE4A-B284-9BA7328E8EF0}" name="name"/>
    <tableColumn id="26" xr3:uid="{E9681248-F351-6246-A0FD-6863D931FB01}" name="version" dataDxfId="0"/>
    <tableColumn id="5" xr3:uid="{54D389A0-3EE1-CE41-B37A-C339A6F2A821}" name="description"/>
    <tableColumn id="7" xr3:uid="{4FEC71F8-3163-F24D-991F-B7428DA298DC}" name="coverage_spatial"/>
    <tableColumn id="24" xr3:uid="{43336CE1-F084-2F45-A292-09B53B9EE446}" name="coverage_temporal"/>
    <tableColumn id="8" xr3:uid="{69417388-8EE6-D149-9298-6C3010513E00}" name="year"/>
    <tableColumn id="6" xr3:uid="{6379F8B4-2A62-A24E-8727-88A82ECDEFF8}" name="type"/>
    <tableColumn id="31" xr3:uid="{E30DEB6A-90DF-144E-B290-27B34DEE9D93}" name="Column2"/>
    <tableColumn id="9" xr3:uid="{5B007662-E837-A846-9EE6-550340F9FAD3}" name="resolution"/>
    <tableColumn id="2" xr3:uid="{4C37560B-EC8E-3843-BEA4-1A81B5CE352C}" name="Column4"/>
    <tableColumn id="16" xr3:uid="{189A7ABB-8FBD-F34C-8204-B15B8F5DBB51}" name="Column3"/>
    <tableColumn id="10" xr3:uid="{FFB469FB-D4E8-D048-985E-08DE7E9EAF3B}" name="license"/>
    <tableColumn id="12" xr3:uid="{55D6C030-098F-4B42-A5CC-D3581F7C8AC0}" name="tags"/>
    <tableColumn id="11" xr3:uid="{A57A824C-8265-B94A-B5BB-FF6AFC1B23EA}" name="url"/>
    <tableColumn id="3" xr3:uid="{A6EF7C7C-4B30-A448-9FE9-D587B6D12090}" name="url_2"/>
    <tableColumn id="17" xr3:uid="{EAFA7A69-7E75-FB4A-9D56-6D4CA7C7F92F}" name="Column6"/>
    <tableColumn id="18" xr3:uid="{AC96202A-C33D-C04C-9935-C116B374F9EC}" name="Column7"/>
    <tableColumn id="20" xr3:uid="{73F96524-28BF-864D-8B06-F44C0C201AE8}" name="url_wikipedia"/>
    <tableColumn id="21" xr3:uid="{A4287A11-4331-C64C-9213-E35F35B857F1}" name="url_github"/>
    <tableColumn id="27" xr3:uid="{30214D04-9328-1B4E-AE5B-CC2C059924F1}" name="url_arcgis"/>
    <tableColumn id="28" xr3:uid="{F2A49080-66CE-1C49-9949-3EBB1B50BD05}" name="url_google"/>
    <tableColumn id="29" xr3:uid="{4F4DD8C1-F7FD-EB45-A655-1AC53B25100E}" name="url_amazon"/>
    <tableColumn id="30" xr3:uid="{EDB11B0C-786C-7246-8562-1FAAAEF98497}" name="url_microsoft"/>
    <tableColumn id="32" xr3:uid="{0608D7E0-534D-F74B-99B1-790FD2009968}" name="url_paper"/>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9604B5-E426-D343-901D-E9A161DE2869}" name="Table2" displayName="Table2" ref="A1:E79" totalsRowShown="0">
  <autoFilter ref="A1:E79" xr:uid="{BD9604B5-E426-D343-901D-E9A161DE2869}"/>
  <sortState xmlns:xlrd2="http://schemas.microsoft.com/office/spreadsheetml/2017/richdata2" ref="A2:E79">
    <sortCondition ref="A1:A79"/>
  </sortState>
  <tableColumns count="5">
    <tableColumn id="1" xr3:uid="{21264539-3395-8D45-B361-246D28732E25}" name="publisher"/>
    <tableColumn id="4" xr3:uid="{6E92254D-7D11-8249-A35B-D0F841AAFE6D}" name="publisher_name_long"/>
    <tableColumn id="2" xr3:uid="{970FDDD0-15A6-9E4A-9426-271EE3A9A297}" name="publisher url"/>
    <tableColumn id="3" xr3:uid="{4C2279E6-1128-6944-84C0-91DFE341EAB7}" name="publisher description"/>
    <tableColumn id="5" xr3:uid="{1FEA8ABC-958C-4A4F-84D7-139C2F63FF72}" name="Column2"/>
  </tableColumns>
  <tableStyleInfo name="TableStyleMedium6"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ngdc.noaa.gov/mgg/global/global.html" TargetMode="External"/><Relationship Id="rId21" Type="http://schemas.openxmlformats.org/officeDocument/2006/relationships/hyperlink" Target="http://statisk.umb.no/ikf/gis/dcw/" TargetMode="External"/><Relationship Id="rId42" Type="http://schemas.openxmlformats.org/officeDocument/2006/relationships/hyperlink" Target="http://www.usgs.gov/" TargetMode="External"/><Relationship Id="rId47" Type="http://schemas.openxmlformats.org/officeDocument/2006/relationships/hyperlink" Target="http://www.ngdc.noaa.gov/hazard/tsu_db.shtml" TargetMode="External"/><Relationship Id="rId63" Type="http://schemas.openxmlformats.org/officeDocument/2006/relationships/hyperlink" Target="http://maps.tnc.org/gis_data.html" TargetMode="External"/><Relationship Id="rId68" Type="http://schemas.openxmlformats.org/officeDocument/2006/relationships/hyperlink" Target="https://www.pgc.umn.edu/data/arcticdem/" TargetMode="External"/><Relationship Id="rId84" Type="http://schemas.openxmlformats.org/officeDocument/2006/relationships/table" Target="../tables/table1.xml"/><Relationship Id="rId16" Type="http://schemas.openxmlformats.org/officeDocument/2006/relationships/hyperlink" Target="https://lta.cr.usgs.gov/GTOPO30" TargetMode="External"/><Relationship Id="rId11" Type="http://schemas.openxmlformats.org/officeDocument/2006/relationships/hyperlink" Target="https://www.hydrosheds.org/products/hydrowaste" TargetMode="External"/><Relationship Id="rId32" Type="http://schemas.openxmlformats.org/officeDocument/2006/relationships/hyperlink" Target="https://dev.maxmind.com/geoip/geoip2/geolite2/" TargetMode="External"/><Relationship Id="rId37" Type="http://schemas.openxmlformats.org/officeDocument/2006/relationships/hyperlink" Target="http://cldr.unicode.org/" TargetMode="External"/><Relationship Id="rId53" Type="http://schemas.openxmlformats.org/officeDocument/2006/relationships/hyperlink" Target="http://soilgrids.org/" TargetMode="External"/><Relationship Id="rId58" Type="http://schemas.openxmlformats.org/officeDocument/2006/relationships/hyperlink" Target="https://www.worldwildlife.org/publications/global-200" TargetMode="External"/><Relationship Id="rId74" Type="http://schemas.openxmlformats.org/officeDocument/2006/relationships/hyperlink" Target="https://datasets.wri.org/dataset/globalpowerplantdatabase" TargetMode="External"/><Relationship Id="rId79" Type="http://schemas.openxmlformats.org/officeDocument/2006/relationships/hyperlink" Target="http://web.cs.ucla.edu/~eggert/tz/tz-link.htm" TargetMode="External"/><Relationship Id="rId5" Type="http://schemas.openxmlformats.org/officeDocument/2006/relationships/hyperlink" Target="http://www.earthenv.org/landcover" TargetMode="External"/><Relationship Id="rId61" Type="http://schemas.openxmlformats.org/officeDocument/2006/relationships/hyperlink" Target="https://hub.arcgis.com/datasets/tga::global-hotspots/explore?location=-2.904805%2C-1.215000%2C2.60" TargetMode="External"/><Relationship Id="rId82" Type="http://schemas.openxmlformats.org/officeDocument/2006/relationships/hyperlink" Target="https://www.oneearth.org/bioregions/" TargetMode="External"/><Relationship Id="rId19" Type="http://schemas.openxmlformats.org/officeDocument/2006/relationships/hyperlink" Target="http://srtm.csi.cgiar.org/" TargetMode="External"/><Relationship Id="rId14" Type="http://schemas.openxmlformats.org/officeDocument/2006/relationships/hyperlink" Target="http://www.cdc.gov/epiinfo/shape.htm" TargetMode="External"/><Relationship Id="rId22" Type="http://schemas.openxmlformats.org/officeDocument/2006/relationships/hyperlink" Target="http://www.gadm.org/" TargetMode="External"/><Relationship Id="rId27" Type="http://schemas.openxmlformats.org/officeDocument/2006/relationships/hyperlink" Target="https://www.maxmind.com/en/geoip2-country-database" TargetMode="External"/><Relationship Id="rId30" Type="http://schemas.openxmlformats.org/officeDocument/2006/relationships/hyperlink" Target="https://dev.maxmind.com/geoip/geoip2/geolite2/" TargetMode="External"/><Relationship Id="rId35" Type="http://schemas.openxmlformats.org/officeDocument/2006/relationships/hyperlink" Target="http://www.geodatasource.com/world-cities-database/free" TargetMode="External"/><Relationship Id="rId43" Type="http://schemas.openxmlformats.org/officeDocument/2006/relationships/hyperlink" Target="http://efele.net/maps/tz/" TargetMode="External"/><Relationship Id="rId48" Type="http://schemas.openxmlformats.org/officeDocument/2006/relationships/hyperlink" Target="https://www.ncei.noaa.gov/products/etopo-global-relief-model" TargetMode="External"/><Relationship Id="rId56" Type="http://schemas.openxmlformats.org/officeDocument/2006/relationships/hyperlink" Target="https://www.naturalearthdata.com/downloads/10m-cultural-vectors/" TargetMode="External"/><Relationship Id="rId64" Type="http://schemas.openxmlformats.org/officeDocument/2006/relationships/hyperlink" Target="https://topex.ucsd.edu/WWW_html/srtm15_plus.html" TargetMode="External"/><Relationship Id="rId69" Type="http://schemas.openxmlformats.org/officeDocument/2006/relationships/hyperlink" Target="https://registry.opendata.aws/copernicus-dem/" TargetMode="External"/><Relationship Id="rId77" Type="http://schemas.openxmlformats.org/officeDocument/2006/relationships/hyperlink" Target="http://asterweb.jpl.nasa.gov/" TargetMode="External"/><Relationship Id="rId8" Type="http://schemas.openxmlformats.org/officeDocument/2006/relationships/hyperlink" Target="https://www.hydrosheds.org/products/hydrobasins" TargetMode="External"/><Relationship Id="rId51" Type="http://schemas.openxmlformats.org/officeDocument/2006/relationships/hyperlink" Target="http://www.eea.europa.eu/data-and-maps/data/world-digital-elevation-model-etopo5" TargetMode="External"/><Relationship Id="rId72" Type="http://schemas.openxmlformats.org/officeDocument/2006/relationships/hyperlink" Target="https://www.ngdc.noaa.gov/mgg/topo/globeget.html" TargetMode="External"/><Relationship Id="rId80" Type="http://schemas.openxmlformats.org/officeDocument/2006/relationships/hyperlink" Target="http://www.marineregions.org/index.php" TargetMode="External"/><Relationship Id="rId3" Type="http://schemas.openxmlformats.org/officeDocument/2006/relationships/hyperlink" Target="http://www.earthenv.org/DEM" TargetMode="External"/><Relationship Id="rId12" Type="http://schemas.openxmlformats.org/officeDocument/2006/relationships/hyperlink" Target="https://www.hydrosheds.org/products/hydrolakes" TargetMode="External"/><Relationship Id="rId17" Type="http://schemas.openxmlformats.org/officeDocument/2006/relationships/hyperlink" Target="http://www2.jpl.nasa.gov/srtm/" TargetMode="External"/><Relationship Id="rId25" Type="http://schemas.openxmlformats.org/officeDocument/2006/relationships/hyperlink" Target="http://www.naturalearthdata.com/" TargetMode="External"/><Relationship Id="rId33" Type="http://schemas.openxmlformats.org/officeDocument/2006/relationships/hyperlink" Target="https://dev.maxmind.com/geoip/geoip2/downloadable/" TargetMode="External"/><Relationship Id="rId38" Type="http://schemas.openxmlformats.org/officeDocument/2006/relationships/hyperlink" Target="http://www.dlr.de/hr/en/desktopdefault.aspx/tabid-2317/" TargetMode="External"/><Relationship Id="rId46" Type="http://schemas.openxmlformats.org/officeDocument/2006/relationships/hyperlink" Target="http://water.jrc.ec.europa.eu/" TargetMode="External"/><Relationship Id="rId59" Type="http://schemas.openxmlformats.org/officeDocument/2006/relationships/hyperlink" Target="https://www.worldwildlife.org/publications/global-200" TargetMode="External"/><Relationship Id="rId67" Type="http://schemas.openxmlformats.org/officeDocument/2006/relationships/hyperlink" Target="https://www.eorc.jaxa.jp/ALOS/en/dataset/aw3d_e.htm" TargetMode="External"/><Relationship Id="rId20" Type="http://schemas.openxmlformats.org/officeDocument/2006/relationships/hyperlink" Target="http://srtm.csi.cgiar.org/" TargetMode="External"/><Relationship Id="rId41" Type="http://schemas.openxmlformats.org/officeDocument/2006/relationships/hyperlink" Target="http://www.cgiar-csi.org/data/srtm-90m-digital-elevation-database-v4-1" TargetMode="External"/><Relationship Id="rId54" Type="http://schemas.openxmlformats.org/officeDocument/2006/relationships/hyperlink" Target="https://koordinates.com/layer/3727-world-time-zones-combined/" TargetMode="External"/><Relationship Id="rId62" Type="http://schemas.openxmlformats.org/officeDocument/2006/relationships/hyperlink" Target="https://ecoregions.appspot.com/" TargetMode="External"/><Relationship Id="rId70" Type="http://schemas.openxmlformats.org/officeDocument/2006/relationships/hyperlink" Target="https://registry.opendata.aws/copernicus-dem/" TargetMode="External"/><Relationship Id="rId75" Type="http://schemas.openxmlformats.org/officeDocument/2006/relationships/hyperlink" Target="https://datasets.wri.org/dataset/globalpowerplantdatabase" TargetMode="External"/><Relationship Id="rId83" Type="http://schemas.openxmlformats.org/officeDocument/2006/relationships/hyperlink" Target="https://globalsolaratlas.info/" TargetMode="External"/><Relationship Id="rId1" Type="http://schemas.openxmlformats.org/officeDocument/2006/relationships/hyperlink" Target="https://www.hydrosheds.org/products/hydrosheds" TargetMode="External"/><Relationship Id="rId6" Type="http://schemas.openxmlformats.org/officeDocument/2006/relationships/hyperlink" Target="http://www.earthenv.org/texture" TargetMode="External"/><Relationship Id="rId15" Type="http://schemas.openxmlformats.org/officeDocument/2006/relationships/hyperlink" Target="http://www.gadm.org/home" TargetMode="External"/><Relationship Id="rId23" Type="http://schemas.openxmlformats.org/officeDocument/2006/relationships/hyperlink" Target="http://wwwn.cdc.gov/epiinfo/" TargetMode="External"/><Relationship Id="rId28" Type="http://schemas.openxmlformats.org/officeDocument/2006/relationships/hyperlink" Target="https://www.maxmind.com/en/free-world-cities-database" TargetMode="External"/><Relationship Id="rId36" Type="http://schemas.openxmlformats.org/officeDocument/2006/relationships/hyperlink" Target="http://www.geonames.org/" TargetMode="External"/><Relationship Id="rId49" Type="http://schemas.openxmlformats.org/officeDocument/2006/relationships/hyperlink" Target="http://www.csc.noaa.gov/hurricanes/" TargetMode="External"/><Relationship Id="rId57" Type="http://schemas.openxmlformats.org/officeDocument/2006/relationships/hyperlink" Target="https://www.worldwildlife.org/publications/global-200" TargetMode="External"/><Relationship Id="rId10" Type="http://schemas.openxmlformats.org/officeDocument/2006/relationships/hyperlink" Target="https://www.hydrosheds.org/products/hydrofalls" TargetMode="External"/><Relationship Id="rId31" Type="http://schemas.openxmlformats.org/officeDocument/2006/relationships/hyperlink" Target="https://dev.maxmind.com/geoip/geoip2/geolite2/" TargetMode="External"/><Relationship Id="rId44" Type="http://schemas.openxmlformats.org/officeDocument/2006/relationships/hyperlink" Target="http://www.worldwildlife.org/science/data/item1877.html" TargetMode="External"/><Relationship Id="rId52" Type="http://schemas.openxmlformats.org/officeDocument/2006/relationships/hyperlink" Target="https://www.ngdc.noaa.gov/mgg/global/relief/ETOPO5/" TargetMode="External"/><Relationship Id="rId60" Type="http://schemas.openxmlformats.org/officeDocument/2006/relationships/hyperlink" Target="http://www.worldwildlife.org/science/ecoregions/item1267.html" TargetMode="External"/><Relationship Id="rId65" Type="http://schemas.openxmlformats.org/officeDocument/2006/relationships/hyperlink" Target="http://www.marine-geo.org/portals/gmrt/" TargetMode="External"/><Relationship Id="rId73" Type="http://schemas.openxmlformats.org/officeDocument/2006/relationships/hyperlink" Target="https://dataforgood.fb.com/tools/movement-range-maps/" TargetMode="External"/><Relationship Id="rId78" Type="http://schemas.openxmlformats.org/officeDocument/2006/relationships/hyperlink" Target="https://www.ncei.noaa.gov/products/world-ocean-database" TargetMode="External"/><Relationship Id="rId81" Type="http://schemas.openxmlformats.org/officeDocument/2006/relationships/hyperlink" Target="http://thematicmapping.org/downloads/world_borders.php" TargetMode="External"/><Relationship Id="rId4" Type="http://schemas.openxmlformats.org/officeDocument/2006/relationships/hyperlink" Target="http://www.earthenv.org/cloud" TargetMode="External"/><Relationship Id="rId9" Type="http://schemas.openxmlformats.org/officeDocument/2006/relationships/hyperlink" Target="https://www.hydrosheds.org/products/hydrorivers" TargetMode="External"/><Relationship Id="rId13" Type="http://schemas.openxmlformats.org/officeDocument/2006/relationships/hyperlink" Target="https://www.hydrosheds.org/products/gloric" TargetMode="External"/><Relationship Id="rId18" Type="http://schemas.openxmlformats.org/officeDocument/2006/relationships/hyperlink" Target="http://worldwildlife.org/pages/hydrosheds" TargetMode="External"/><Relationship Id="rId39" Type="http://schemas.openxmlformats.org/officeDocument/2006/relationships/hyperlink" Target="http://topex.ucsd.edu/WWW_html/srtm30_plus.html" TargetMode="External"/><Relationship Id="rId34" Type="http://schemas.openxmlformats.org/officeDocument/2006/relationships/hyperlink" Target="http://dev.maxmind.com/geoip/legacy/geolite/" TargetMode="External"/><Relationship Id="rId50" Type="http://schemas.openxmlformats.org/officeDocument/2006/relationships/hyperlink" Target="http://openflights.org/data.html" TargetMode="External"/><Relationship Id="rId55" Type="http://schemas.openxmlformats.org/officeDocument/2006/relationships/hyperlink" Target="https://www.cia.gov/the-world-factbook/static/31913c20666d022fa1315bd444553f8d/world_time.pdf" TargetMode="External"/><Relationship Id="rId76" Type="http://schemas.openxmlformats.org/officeDocument/2006/relationships/hyperlink" Target="http://www.wri.org/publication/pilot-analysis-global-ecosystems-forest-ecosystems" TargetMode="External"/><Relationship Id="rId7" Type="http://schemas.openxmlformats.org/officeDocument/2006/relationships/hyperlink" Target="https://www.hydrosheds.org/hydroatlas" TargetMode="External"/><Relationship Id="rId71" Type="http://schemas.openxmlformats.org/officeDocument/2006/relationships/hyperlink" Target="https://planetarycomputer.microsoft.com/dataset/cop-dem-glo-30" TargetMode="External"/><Relationship Id="rId2" Type="http://schemas.openxmlformats.org/officeDocument/2006/relationships/hyperlink" Target="http://www.earthenv.org/streams" TargetMode="External"/><Relationship Id="rId29" Type="http://schemas.openxmlformats.org/officeDocument/2006/relationships/hyperlink" Target="https://dev.maxmind.com/geoip/geoip2/geolite2/" TargetMode="External"/><Relationship Id="rId24" Type="http://schemas.openxmlformats.org/officeDocument/2006/relationships/hyperlink" Target="http://www.unsalb.org/" TargetMode="External"/><Relationship Id="rId40" Type="http://schemas.openxmlformats.org/officeDocument/2006/relationships/hyperlink" Target="http://www.terrainmap.com/rm39.html" TargetMode="External"/><Relationship Id="rId45" Type="http://schemas.openxmlformats.org/officeDocument/2006/relationships/hyperlink" Target="http://www.acleddata.com/data" TargetMode="External"/><Relationship Id="rId66" Type="http://schemas.openxmlformats.org/officeDocument/2006/relationships/hyperlink" Target="https://land.copernicus.eu/pan-european/satellite-derived-products/eu-dem/eu-dem-v1.1?tab=mapview"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adm.org/" TargetMode="External"/><Relationship Id="rId13" Type="http://schemas.openxmlformats.org/officeDocument/2006/relationships/hyperlink" Target="https://earthdata.nasa.gov/" TargetMode="External"/><Relationship Id="rId18" Type="http://schemas.openxmlformats.org/officeDocument/2006/relationships/hyperlink" Target="https://dwtkns.com/srtm30m/" TargetMode="External"/><Relationship Id="rId26" Type="http://schemas.openxmlformats.org/officeDocument/2006/relationships/hyperlink" Target="https://store.usgs.gov/" TargetMode="External"/><Relationship Id="rId3" Type="http://schemas.openxmlformats.org/officeDocument/2006/relationships/hyperlink" Target="http://www.usgs.gov/" TargetMode="External"/><Relationship Id="rId21" Type="http://schemas.openxmlformats.org/officeDocument/2006/relationships/hyperlink" Target="https://stacindex.org/" TargetMode="External"/><Relationship Id="rId7" Type="http://schemas.openxmlformats.org/officeDocument/2006/relationships/hyperlink" Target="https://www.geoboundaries.org/index.html" TargetMode="External"/><Relationship Id="rId12" Type="http://schemas.openxmlformats.org/officeDocument/2006/relationships/hyperlink" Target="https://esa-worldcover.org/en/data-access" TargetMode="External"/><Relationship Id="rId17" Type="http://schemas.openxmlformats.org/officeDocument/2006/relationships/hyperlink" Target="https://urs.earthdata.nasa.gov/" TargetMode="External"/><Relationship Id="rId25" Type="http://schemas.openxmlformats.org/officeDocument/2006/relationships/hyperlink" Target="https://registry.opendata.aws/?search=tags:gis,earth%20observation,events,mapping,meteorological,environmental,transportation" TargetMode="External"/><Relationship Id="rId2" Type="http://schemas.openxmlformats.org/officeDocument/2006/relationships/hyperlink" Target="http://www.earthenv.org/" TargetMode="External"/><Relationship Id="rId16" Type="http://schemas.openxmlformats.org/officeDocument/2006/relationships/hyperlink" Target="https://sedac.ciesin.columbia.edu/" TargetMode="External"/><Relationship Id="rId20" Type="http://schemas.openxmlformats.org/officeDocument/2006/relationships/hyperlink" Target="https://www.fao.org/geospatial/resources/data-portals/" TargetMode="External"/><Relationship Id="rId1" Type="http://schemas.openxmlformats.org/officeDocument/2006/relationships/hyperlink" Target="https://www.hydrosheds.org/" TargetMode="External"/><Relationship Id="rId6" Type="http://schemas.openxmlformats.org/officeDocument/2006/relationships/hyperlink" Target="https://www.naturalearthdata.com/" TargetMode="External"/><Relationship Id="rId11" Type="http://schemas.openxmlformats.org/officeDocument/2006/relationships/hyperlink" Target="https://inspire-geoportal.ec.europa.eu/" TargetMode="External"/><Relationship Id="rId24" Type="http://schemas.openxmlformats.org/officeDocument/2006/relationships/hyperlink" Target="https://developers.google.com/earth-engine/datasets/catalog/" TargetMode="External"/><Relationship Id="rId5" Type="http://schemas.openxmlformats.org/officeDocument/2006/relationships/hyperlink" Target="https://data.worldbank.org/" TargetMode="External"/><Relationship Id="rId15" Type="http://schemas.openxmlformats.org/officeDocument/2006/relationships/hyperlink" Target="https://neo.sci.gsfc.nasa.gov/" TargetMode="External"/><Relationship Id="rId23" Type="http://schemas.openxmlformats.org/officeDocument/2006/relationships/hyperlink" Target="https://opentopography.org/" TargetMode="External"/><Relationship Id="rId28" Type="http://schemas.openxmlformats.org/officeDocument/2006/relationships/table" Target="../tables/table2.xml"/><Relationship Id="rId10" Type="http://schemas.openxmlformats.org/officeDocument/2006/relationships/hyperlink" Target="https://scihub.copernicus.eu/dhus/" TargetMode="External"/><Relationship Id="rId19" Type="http://schemas.openxmlformats.org/officeDocument/2006/relationships/hyperlink" Target="https://www.usgs.gov/products/data-and-tools/overview" TargetMode="External"/><Relationship Id="rId4" Type="http://schemas.openxmlformats.org/officeDocument/2006/relationships/hyperlink" Target="http://www.usgs.gov/" TargetMode="External"/><Relationship Id="rId9" Type="http://schemas.openxmlformats.org/officeDocument/2006/relationships/hyperlink" Target="https://www.copernicus.eu/en/access-data" TargetMode="External"/><Relationship Id="rId14" Type="http://schemas.openxmlformats.org/officeDocument/2006/relationships/hyperlink" Target="https://wiki.earthdata.nasa.gov/display/GIBS/" TargetMode="External"/><Relationship Id="rId22" Type="http://schemas.openxmlformats.org/officeDocument/2006/relationships/hyperlink" Target="https://openaddresses.io/" TargetMode="External"/><Relationship Id="rId27" Type="http://schemas.openxmlformats.org/officeDocument/2006/relationships/hyperlink" Target="https://map.openaerialmap.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B6AC0-FB59-B74D-897C-940F196BB05D}">
  <dimension ref="A1:AF407"/>
  <sheetViews>
    <sheetView showGridLines="0" tabSelected="1" zoomScale="90" zoomScaleNormal="90" workbookViewId="0">
      <pane xSplit="1" ySplit="1" topLeftCell="B372" activePane="bottomRight" state="frozen"/>
      <selection pane="topRight" activeCell="B1" sqref="B1"/>
      <selection pane="bottomLeft" activeCell="A2" sqref="A2"/>
      <selection pane="bottomRight" activeCell="E391" sqref="E391"/>
    </sheetView>
  </sheetViews>
  <sheetFormatPr baseColWidth="10" defaultRowHeight="16" x14ac:dyDescent="0.2"/>
  <cols>
    <col min="1" max="1" width="54.5" customWidth="1"/>
    <col min="2" max="2" width="17.1640625" bestFit="1" customWidth="1"/>
    <col min="3" max="3" width="24.1640625" bestFit="1" customWidth="1"/>
    <col min="4" max="4" width="34.1640625" bestFit="1" customWidth="1"/>
    <col min="5" max="5" width="26.33203125" customWidth="1"/>
    <col min="6" max="6" width="17.33203125" customWidth="1"/>
    <col min="7" max="7" width="16.83203125" customWidth="1"/>
    <col min="8" max="8" width="13.33203125" customWidth="1"/>
    <col min="9" max="9" width="45.33203125" bestFit="1" customWidth="1"/>
    <col min="10" max="10" width="10.33203125" style="5" bestFit="1" customWidth="1"/>
    <col min="11" max="11" width="60.83203125" customWidth="1"/>
    <col min="14" max="14" width="11" customWidth="1"/>
    <col min="17" max="17" width="5.5" customWidth="1"/>
    <col min="18" max="18" width="8.33203125" customWidth="1"/>
    <col min="19" max="20" width="11.6640625" customWidth="1"/>
    <col min="22" max="22" width="20" customWidth="1"/>
  </cols>
  <sheetData>
    <row r="1" spans="1:32" x14ac:dyDescent="0.2">
      <c r="A1" t="s">
        <v>895</v>
      </c>
      <c r="B1" t="s">
        <v>767</v>
      </c>
      <c r="C1" t="s">
        <v>116</v>
      </c>
      <c r="D1" t="s">
        <v>118</v>
      </c>
      <c r="E1" t="s">
        <v>24</v>
      </c>
      <c r="F1" t="s">
        <v>1281</v>
      </c>
      <c r="G1" t="s">
        <v>850</v>
      </c>
      <c r="H1" t="s">
        <v>846</v>
      </c>
      <c r="I1" t="s">
        <v>34</v>
      </c>
      <c r="J1" s="5" t="s">
        <v>936</v>
      </c>
      <c r="K1" t="s">
        <v>5</v>
      </c>
      <c r="L1" t="s">
        <v>883</v>
      </c>
      <c r="M1" t="s">
        <v>884</v>
      </c>
      <c r="N1" t="s">
        <v>10</v>
      </c>
      <c r="O1" t="s">
        <v>6</v>
      </c>
      <c r="P1" t="s">
        <v>117</v>
      </c>
      <c r="Q1" t="s">
        <v>7</v>
      </c>
      <c r="R1" t="s">
        <v>254</v>
      </c>
      <c r="S1" t="s">
        <v>202</v>
      </c>
      <c r="T1" t="s">
        <v>11</v>
      </c>
      <c r="U1" t="s">
        <v>12</v>
      </c>
      <c r="V1" t="s">
        <v>8</v>
      </c>
      <c r="W1" t="s">
        <v>878</v>
      </c>
      <c r="X1" t="s">
        <v>765</v>
      </c>
      <c r="Y1" t="s">
        <v>766</v>
      </c>
      <c r="Z1" t="s">
        <v>853</v>
      </c>
      <c r="AA1" t="s">
        <v>854</v>
      </c>
      <c r="AB1" t="s">
        <v>1084</v>
      </c>
      <c r="AC1" t="s">
        <v>1085</v>
      </c>
      <c r="AD1" t="s">
        <v>1251</v>
      </c>
      <c r="AE1" t="s">
        <v>1255</v>
      </c>
      <c r="AF1" t="s">
        <v>1430</v>
      </c>
    </row>
    <row r="2" spans="1:32" x14ac:dyDescent="0.2">
      <c r="A2" t="str">
        <f>Table1[[#This Row],[name]]</f>
        <v>ADM-1 data</v>
      </c>
      <c r="B2" t="s">
        <v>905</v>
      </c>
      <c r="C2" t="s">
        <v>772</v>
      </c>
      <c r="E2" t="s">
        <v>61</v>
      </c>
      <c r="I2" t="s">
        <v>62</v>
      </c>
      <c r="L2" t="s">
        <v>4</v>
      </c>
      <c r="O2" t="s">
        <v>49</v>
      </c>
      <c r="Q2" t="s">
        <v>777</v>
      </c>
      <c r="R2" t="s">
        <v>777</v>
      </c>
      <c r="V2" s="1" t="s">
        <v>63</v>
      </c>
      <c r="AC2" t="s">
        <v>777</v>
      </c>
    </row>
    <row r="3" spans="1:32" x14ac:dyDescent="0.2">
      <c r="A3" t="str">
        <f>Table1[[#This Row],[name]]</f>
        <v>Admin 0 – Boundary Lines</v>
      </c>
      <c r="B3" t="s">
        <v>905</v>
      </c>
      <c r="C3" t="s">
        <v>772</v>
      </c>
      <c r="E3" t="s">
        <v>71</v>
      </c>
      <c r="H3" t="s">
        <v>943</v>
      </c>
      <c r="I3" t="s">
        <v>947</v>
      </c>
      <c r="K3" t="s">
        <v>951</v>
      </c>
      <c r="L3" t="s">
        <v>4</v>
      </c>
      <c r="O3" t="s">
        <v>49</v>
      </c>
      <c r="Q3" t="s">
        <v>777</v>
      </c>
      <c r="R3" t="s">
        <v>777</v>
      </c>
      <c r="V3" t="s">
        <v>972</v>
      </c>
      <c r="AA3" t="s">
        <v>1045</v>
      </c>
      <c r="AC3" t="s">
        <v>777</v>
      </c>
    </row>
    <row r="4" spans="1:32" x14ac:dyDescent="0.2">
      <c r="A4" t="str">
        <f>Table1[[#This Row],[name]]</f>
        <v>Admin 0 – Breakaway, Disputed Areas</v>
      </c>
      <c r="B4" t="s">
        <v>905</v>
      </c>
      <c r="C4" t="s">
        <v>772</v>
      </c>
      <c r="E4" t="s">
        <v>71</v>
      </c>
      <c r="H4" t="s">
        <v>943</v>
      </c>
      <c r="I4" t="s">
        <v>952</v>
      </c>
      <c r="L4" t="s">
        <v>4</v>
      </c>
      <c r="O4" t="s">
        <v>49</v>
      </c>
      <c r="Q4" t="s">
        <v>777</v>
      </c>
      <c r="R4" t="s">
        <v>777</v>
      </c>
      <c r="V4" s="1" t="s">
        <v>972</v>
      </c>
      <c r="AA4" t="s">
        <v>1045</v>
      </c>
      <c r="AC4" t="s">
        <v>777</v>
      </c>
    </row>
    <row r="5" spans="1:32" x14ac:dyDescent="0.2">
      <c r="A5" t="str">
        <f>Table1[[#This Row],[name]]</f>
        <v>Admin 0 – Countries</v>
      </c>
      <c r="B5" t="s">
        <v>905</v>
      </c>
      <c r="C5" t="s">
        <v>772</v>
      </c>
      <c r="D5" t="s">
        <v>969</v>
      </c>
      <c r="E5" t="s">
        <v>71</v>
      </c>
      <c r="H5" t="s">
        <v>943</v>
      </c>
      <c r="I5" t="s">
        <v>944</v>
      </c>
      <c r="K5" t="s">
        <v>948</v>
      </c>
      <c r="L5" t="s">
        <v>4</v>
      </c>
      <c r="O5" t="s">
        <v>49</v>
      </c>
      <c r="Q5" t="s">
        <v>777</v>
      </c>
      <c r="R5" t="s">
        <v>777</v>
      </c>
      <c r="V5" t="s">
        <v>972</v>
      </c>
      <c r="AA5" t="s">
        <v>1045</v>
      </c>
      <c r="AC5" t="s">
        <v>777</v>
      </c>
    </row>
    <row r="6" spans="1:32" x14ac:dyDescent="0.2">
      <c r="A6" t="str">
        <f>Table1[[#This Row],[name]]</f>
        <v>Admin 0 – Countries point-of-views</v>
      </c>
      <c r="B6" t="s">
        <v>905</v>
      </c>
      <c r="C6" t="s">
        <v>772</v>
      </c>
      <c r="E6" t="s">
        <v>71</v>
      </c>
      <c r="H6" t="s">
        <v>943</v>
      </c>
      <c r="I6" t="s">
        <v>945</v>
      </c>
      <c r="K6" t="s">
        <v>949</v>
      </c>
      <c r="L6" t="s">
        <v>4</v>
      </c>
      <c r="O6" t="s">
        <v>49</v>
      </c>
      <c r="Q6" t="s">
        <v>777</v>
      </c>
      <c r="R6" t="s">
        <v>777</v>
      </c>
      <c r="V6" t="s">
        <v>972</v>
      </c>
      <c r="AA6" t="s">
        <v>1045</v>
      </c>
      <c r="AC6" t="s">
        <v>777</v>
      </c>
    </row>
    <row r="7" spans="1:32" x14ac:dyDescent="0.2">
      <c r="A7" t="str">
        <f>Table1[[#This Row],[name]]</f>
        <v>Admin 0 – Details</v>
      </c>
      <c r="B7" t="s">
        <v>905</v>
      </c>
      <c r="C7" t="s">
        <v>772</v>
      </c>
      <c r="E7" t="s">
        <v>71</v>
      </c>
      <c r="H7" t="s">
        <v>943</v>
      </c>
      <c r="I7" t="s">
        <v>946</v>
      </c>
      <c r="K7" t="s">
        <v>950</v>
      </c>
      <c r="L7" t="s">
        <v>4</v>
      </c>
      <c r="O7" t="s">
        <v>49</v>
      </c>
      <c r="Q7" t="s">
        <v>777</v>
      </c>
      <c r="R7" t="s">
        <v>777</v>
      </c>
      <c r="V7" t="s">
        <v>972</v>
      </c>
      <c r="AA7" t="s">
        <v>1045</v>
      </c>
      <c r="AC7" t="s">
        <v>777</v>
      </c>
    </row>
    <row r="8" spans="1:32" x14ac:dyDescent="0.2">
      <c r="A8" t="str">
        <f>Table1[[#This Row],[name]]</f>
        <v>Admin 1 – States, Provinces</v>
      </c>
      <c r="B8" t="s">
        <v>905</v>
      </c>
      <c r="C8" t="s">
        <v>772</v>
      </c>
      <c r="E8" t="s">
        <v>71</v>
      </c>
      <c r="H8" t="s">
        <v>943</v>
      </c>
      <c r="I8" t="s">
        <v>953</v>
      </c>
      <c r="K8" t="s">
        <v>954</v>
      </c>
      <c r="L8" t="s">
        <v>4</v>
      </c>
      <c r="O8" t="s">
        <v>49</v>
      </c>
      <c r="Q8" t="s">
        <v>777</v>
      </c>
      <c r="R8" t="s">
        <v>777</v>
      </c>
      <c r="V8" t="s">
        <v>972</v>
      </c>
      <c r="AA8" t="s">
        <v>1045</v>
      </c>
      <c r="AC8" t="s">
        <v>777</v>
      </c>
    </row>
    <row r="9" spans="1:32" x14ac:dyDescent="0.2">
      <c r="A9" t="str">
        <f>Table1[[#This Row],[name]]</f>
        <v>Admin 2 – Counties</v>
      </c>
      <c r="B9" t="s">
        <v>905</v>
      </c>
      <c r="C9" t="s">
        <v>772</v>
      </c>
      <c r="E9" t="s">
        <v>71</v>
      </c>
      <c r="H9" t="s">
        <v>943</v>
      </c>
      <c r="I9" t="s">
        <v>955</v>
      </c>
      <c r="K9" t="s">
        <v>956</v>
      </c>
      <c r="L9" t="s">
        <v>4</v>
      </c>
      <c r="O9" t="s">
        <v>49</v>
      </c>
      <c r="Q9" t="s">
        <v>777</v>
      </c>
      <c r="R9" t="s">
        <v>777</v>
      </c>
      <c r="V9" t="s">
        <v>972</v>
      </c>
      <c r="AA9" t="s">
        <v>1045</v>
      </c>
      <c r="AC9" t="s">
        <v>777</v>
      </c>
    </row>
    <row r="10" spans="1:32" x14ac:dyDescent="0.2">
      <c r="A10" t="str">
        <f>Table1[[#This Row],[name]]</f>
        <v>Advanced Spaceborne Thermal Emission and Reflection Radiometer GDEM</v>
      </c>
      <c r="B10" t="s">
        <v>906</v>
      </c>
      <c r="C10" t="s">
        <v>125</v>
      </c>
      <c r="D10" t="s">
        <v>904</v>
      </c>
      <c r="E10" t="s">
        <v>929</v>
      </c>
      <c r="G10" t="s">
        <v>556</v>
      </c>
      <c r="I10" t="s">
        <v>1406</v>
      </c>
      <c r="K10" t="s">
        <v>276</v>
      </c>
      <c r="L10" t="s">
        <v>4</v>
      </c>
      <c r="O10" t="s">
        <v>3</v>
      </c>
      <c r="Q10">
        <v>30</v>
      </c>
      <c r="R10" t="s">
        <v>255</v>
      </c>
      <c r="V10" t="s">
        <v>620</v>
      </c>
      <c r="W10" t="s">
        <v>77</v>
      </c>
      <c r="AC10" t="s">
        <v>777</v>
      </c>
    </row>
    <row r="11" spans="1:32" x14ac:dyDescent="0.2">
      <c r="A11" t="str">
        <f>Table1[[#This Row],[name]]</f>
        <v>Airports</v>
      </c>
      <c r="B11" t="s">
        <v>905</v>
      </c>
      <c r="C11" t="s">
        <v>907</v>
      </c>
      <c r="E11" t="s">
        <v>71</v>
      </c>
      <c r="H11" t="s">
        <v>943</v>
      </c>
      <c r="I11" t="s">
        <v>960</v>
      </c>
      <c r="K11" t="s">
        <v>968</v>
      </c>
      <c r="L11" t="s">
        <v>4</v>
      </c>
      <c r="O11" t="s">
        <v>49</v>
      </c>
      <c r="Q11" t="s">
        <v>777</v>
      </c>
      <c r="R11" t="s">
        <v>777</v>
      </c>
      <c r="V11" t="s">
        <v>972</v>
      </c>
      <c r="AA11" t="s">
        <v>1045</v>
      </c>
      <c r="AC11" t="s">
        <v>777</v>
      </c>
    </row>
    <row r="12" spans="1:32" x14ac:dyDescent="0.2">
      <c r="A12" t="str">
        <f>Table1[[#This Row],[name]]</f>
        <v>ALOS Global Digital Surface Model</v>
      </c>
      <c r="B12" t="s">
        <v>906</v>
      </c>
      <c r="C12" t="s">
        <v>125</v>
      </c>
      <c r="D12" t="s">
        <v>902</v>
      </c>
      <c r="E12" t="s">
        <v>785</v>
      </c>
      <c r="G12" t="s">
        <v>913</v>
      </c>
      <c r="H12" t="s">
        <v>1204</v>
      </c>
      <c r="I12" t="s">
        <v>281</v>
      </c>
      <c r="J12" s="5" t="s">
        <v>1201</v>
      </c>
      <c r="K12" t="s">
        <v>282</v>
      </c>
      <c r="L12" t="s">
        <v>4</v>
      </c>
      <c r="O12" t="s">
        <v>3</v>
      </c>
      <c r="Q12">
        <v>30</v>
      </c>
      <c r="R12" t="s">
        <v>255</v>
      </c>
      <c r="V12" s="1" t="s">
        <v>915</v>
      </c>
      <c r="W12" t="s">
        <v>914</v>
      </c>
      <c r="AC12" t="s">
        <v>1202</v>
      </c>
      <c r="AE12" t="s">
        <v>1258</v>
      </c>
    </row>
    <row r="13" spans="1:32" x14ac:dyDescent="0.2">
      <c r="A13" t="str">
        <f>Table1[[#This Row],[name]]</f>
        <v>Amphibian Species Distribution Grids</v>
      </c>
      <c r="B13" t="s">
        <v>906</v>
      </c>
      <c r="C13" t="s">
        <v>903</v>
      </c>
      <c r="E13" t="s">
        <v>857</v>
      </c>
      <c r="I13" t="s">
        <v>389</v>
      </c>
      <c r="K13" t="s">
        <v>390</v>
      </c>
      <c r="L13" t="s">
        <v>4</v>
      </c>
      <c r="O13" t="s">
        <v>3</v>
      </c>
      <c r="Q13">
        <v>1</v>
      </c>
      <c r="R13" t="s">
        <v>778</v>
      </c>
      <c r="V13" t="s">
        <v>675</v>
      </c>
      <c r="AC13" t="s">
        <v>777</v>
      </c>
    </row>
    <row r="14" spans="1:32" x14ac:dyDescent="0.2">
      <c r="A14" t="str">
        <f>Table1[[#This Row],[name]]</f>
        <v>Antarctic Ice Shelves</v>
      </c>
      <c r="B14" t="s">
        <v>906</v>
      </c>
      <c r="C14" t="s">
        <v>1291</v>
      </c>
      <c r="D14" t="s">
        <v>1290</v>
      </c>
      <c r="E14" t="s">
        <v>71</v>
      </c>
      <c r="H14" t="s">
        <v>973</v>
      </c>
      <c r="I14" t="s">
        <v>992</v>
      </c>
      <c r="K14" t="s">
        <v>993</v>
      </c>
      <c r="L14" t="s">
        <v>4</v>
      </c>
      <c r="O14" t="s">
        <v>49</v>
      </c>
      <c r="Q14" t="s">
        <v>777</v>
      </c>
      <c r="R14" t="s">
        <v>777</v>
      </c>
      <c r="V14" t="s">
        <v>1003</v>
      </c>
      <c r="AA14" t="s">
        <v>1045</v>
      </c>
      <c r="AC14" t="s">
        <v>777</v>
      </c>
    </row>
    <row r="15" spans="1:32" x14ac:dyDescent="0.2">
      <c r="A15" t="str">
        <f>Table1[[#This Row],[name]]</f>
        <v>Anthropogenic Biomes</v>
      </c>
      <c r="B15" t="s">
        <v>906</v>
      </c>
      <c r="C15" t="s">
        <v>903</v>
      </c>
      <c r="E15" t="s">
        <v>857</v>
      </c>
      <c r="I15" t="s">
        <v>387</v>
      </c>
      <c r="K15" t="s">
        <v>388</v>
      </c>
      <c r="L15" t="s">
        <v>4</v>
      </c>
      <c r="V15" t="s">
        <v>674</v>
      </c>
      <c r="AC15" t="s">
        <v>777</v>
      </c>
    </row>
    <row r="16" spans="1:32" x14ac:dyDescent="0.2">
      <c r="A16" t="str">
        <f>Table1[[#This Row],[name]]</f>
        <v>Aquamaps</v>
      </c>
      <c r="B16" t="s">
        <v>906</v>
      </c>
      <c r="C16" t="s">
        <v>903</v>
      </c>
      <c r="D16" t="s">
        <v>1055</v>
      </c>
      <c r="E16" t="s">
        <v>410</v>
      </c>
      <c r="I16" t="s">
        <v>410</v>
      </c>
      <c r="K16" t="s">
        <v>411</v>
      </c>
      <c r="L16" t="s">
        <v>4</v>
      </c>
      <c r="V16" t="s">
        <v>686</v>
      </c>
      <c r="AC16" t="s">
        <v>777</v>
      </c>
    </row>
    <row r="17" spans="1:29" x14ac:dyDescent="0.2">
      <c r="A17" t="str">
        <f>Table1[[#This Row],[name]]</f>
        <v>Aqueduct Global Flood Risk Maps</v>
      </c>
      <c r="B17" t="s">
        <v>906</v>
      </c>
      <c r="C17" t="s">
        <v>1306</v>
      </c>
      <c r="D17" t="s">
        <v>1377</v>
      </c>
      <c r="E17" t="s">
        <v>859</v>
      </c>
      <c r="H17" t="s">
        <v>1403</v>
      </c>
      <c r="I17" t="s">
        <v>1374</v>
      </c>
      <c r="K17" t="s">
        <v>1375</v>
      </c>
      <c r="L17" t="s">
        <v>4</v>
      </c>
      <c r="V17" t="s">
        <v>1376</v>
      </c>
    </row>
    <row r="18" spans="1:29" x14ac:dyDescent="0.2">
      <c r="A18" t="str">
        <f>Table1[[#This Row],[name]]</f>
        <v>Aqueduct Global Maps 2.0</v>
      </c>
      <c r="B18" t="s">
        <v>906</v>
      </c>
      <c r="C18" t="s">
        <v>1021</v>
      </c>
      <c r="D18" t="s">
        <v>1380</v>
      </c>
      <c r="E18" t="s">
        <v>859</v>
      </c>
      <c r="H18" t="s">
        <v>1403</v>
      </c>
      <c r="I18" t="s">
        <v>1378</v>
      </c>
      <c r="K18" t="s">
        <v>1379</v>
      </c>
      <c r="L18" t="s">
        <v>4</v>
      </c>
      <c r="V18" t="s">
        <v>1381</v>
      </c>
    </row>
    <row r="19" spans="1:29" x14ac:dyDescent="0.2">
      <c r="A19" t="str">
        <f>Table1[[#This Row],[name]]</f>
        <v>Aqueduct Global Maps 2.1 Data</v>
      </c>
      <c r="B19" t="s">
        <v>906</v>
      </c>
      <c r="C19" t="s">
        <v>1021</v>
      </c>
      <c r="D19" t="s">
        <v>1380</v>
      </c>
      <c r="E19" t="s">
        <v>859</v>
      </c>
      <c r="H19" t="s">
        <v>1403</v>
      </c>
      <c r="I19" t="s">
        <v>1382</v>
      </c>
      <c r="K19" t="s">
        <v>1384</v>
      </c>
      <c r="L19" t="s">
        <v>4</v>
      </c>
      <c r="V19" t="s">
        <v>1383</v>
      </c>
    </row>
    <row r="20" spans="1:29" x14ac:dyDescent="0.2">
      <c r="A20" t="str">
        <f>Table1[[#This Row],[name]]</f>
        <v>ArcticDEM</v>
      </c>
      <c r="B20" t="s">
        <v>906</v>
      </c>
      <c r="C20" t="s">
        <v>125</v>
      </c>
      <c r="D20" t="s">
        <v>904</v>
      </c>
      <c r="E20" t="s">
        <v>1285</v>
      </c>
      <c r="I20" t="s">
        <v>286</v>
      </c>
      <c r="K20" t="s">
        <v>1284</v>
      </c>
      <c r="L20" t="s">
        <v>927</v>
      </c>
      <c r="O20" t="s">
        <v>3</v>
      </c>
      <c r="V20" s="1" t="s">
        <v>625</v>
      </c>
      <c r="AC20" t="s">
        <v>777</v>
      </c>
    </row>
    <row r="21" spans="1:29" x14ac:dyDescent="0.2">
      <c r="A21" t="str">
        <f>Table1[[#This Row],[name]]</f>
        <v>Armed Conflict Location and Event Data</v>
      </c>
      <c r="B21" t="s">
        <v>905</v>
      </c>
      <c r="C21" t="s">
        <v>909</v>
      </c>
      <c r="G21" t="s">
        <v>787</v>
      </c>
      <c r="I21" t="s">
        <v>786</v>
      </c>
      <c r="K21" t="s">
        <v>495</v>
      </c>
      <c r="L21" t="s">
        <v>4</v>
      </c>
      <c r="V21" s="1" t="s">
        <v>724</v>
      </c>
      <c r="AC21" t="s">
        <v>777</v>
      </c>
    </row>
    <row r="22" spans="1:29" x14ac:dyDescent="0.2">
      <c r="A22" t="str">
        <f>Table1[[#This Row],[name]]</f>
        <v>Armed Conflict Location and Event Dataset</v>
      </c>
      <c r="B22" t="s">
        <v>905</v>
      </c>
      <c r="C22" t="s">
        <v>909</v>
      </c>
      <c r="I22" t="s">
        <v>590</v>
      </c>
      <c r="K22" t="s">
        <v>591</v>
      </c>
      <c r="L22" t="s">
        <v>4</v>
      </c>
      <c r="AC22" t="s">
        <v>777</v>
      </c>
    </row>
    <row r="23" spans="1:29" x14ac:dyDescent="0.2">
      <c r="A23" t="str">
        <f>Table1[[#This Row],[name]]</f>
        <v xml:space="preserve">ASTER Global Digital Elevation Model </v>
      </c>
      <c r="B23" t="s">
        <v>906</v>
      </c>
      <c r="C23" t="s">
        <v>125</v>
      </c>
      <c r="D23" t="s">
        <v>904</v>
      </c>
      <c r="E23" t="s">
        <v>75</v>
      </c>
      <c r="G23" t="s">
        <v>933</v>
      </c>
      <c r="I23" t="s">
        <v>1286</v>
      </c>
      <c r="J23" s="5" t="s">
        <v>1287</v>
      </c>
      <c r="L23" t="s">
        <v>4</v>
      </c>
      <c r="O23" t="s">
        <v>3</v>
      </c>
      <c r="Q23">
        <v>1</v>
      </c>
      <c r="R23" t="s">
        <v>256</v>
      </c>
      <c r="V23" t="s">
        <v>934</v>
      </c>
      <c r="AC23" t="s">
        <v>777</v>
      </c>
    </row>
    <row r="24" spans="1:29" x14ac:dyDescent="0.2">
      <c r="A24" t="str">
        <f>Table1[[#This Row],[name]]</f>
        <v>ASTER Global Emissivity Dataset 100 meter HDF5</v>
      </c>
      <c r="B24" t="s">
        <v>906</v>
      </c>
      <c r="C24" t="s">
        <v>125</v>
      </c>
      <c r="E24" t="s">
        <v>1140</v>
      </c>
      <c r="G24" t="s">
        <v>1215</v>
      </c>
      <c r="I24" t="s">
        <v>1216</v>
      </c>
      <c r="K24" t="s">
        <v>1212</v>
      </c>
      <c r="L24" t="s">
        <v>4</v>
      </c>
      <c r="O24" t="s">
        <v>3</v>
      </c>
      <c r="Q24">
        <v>100</v>
      </c>
      <c r="R24" t="s">
        <v>255</v>
      </c>
      <c r="V24" t="s">
        <v>1214</v>
      </c>
      <c r="AC24" t="s">
        <v>1213</v>
      </c>
    </row>
    <row r="25" spans="1:29" x14ac:dyDescent="0.2">
      <c r="A25" t="str">
        <f>Table1[[#This Row],[name]]</f>
        <v>ASTER Global Water Bodies Database</v>
      </c>
      <c r="B25" t="s">
        <v>906</v>
      </c>
      <c r="C25" t="s">
        <v>125</v>
      </c>
      <c r="D25" t="s">
        <v>904</v>
      </c>
      <c r="E25" t="s">
        <v>75</v>
      </c>
      <c r="G25" t="s">
        <v>930</v>
      </c>
      <c r="I25" t="s">
        <v>931</v>
      </c>
      <c r="J25" s="5" t="s">
        <v>1288</v>
      </c>
      <c r="L25" t="s">
        <v>4</v>
      </c>
      <c r="O25" t="s">
        <v>3</v>
      </c>
      <c r="V25" t="s">
        <v>932</v>
      </c>
      <c r="AC25" t="s">
        <v>777</v>
      </c>
    </row>
    <row r="26" spans="1:29" x14ac:dyDescent="0.2">
      <c r="A26" t="str">
        <f>Table1[[#This Row],[name]]</f>
        <v>Atlas of the Biosphere</v>
      </c>
      <c r="B26" t="s">
        <v>906</v>
      </c>
      <c r="C26" t="s">
        <v>903</v>
      </c>
      <c r="I26" t="s">
        <v>380</v>
      </c>
      <c r="K26" t="s">
        <v>381</v>
      </c>
      <c r="L26" t="s">
        <v>4</v>
      </c>
      <c r="O26" t="s">
        <v>3</v>
      </c>
      <c r="V26" t="s">
        <v>671</v>
      </c>
      <c r="AC26" t="s">
        <v>777</v>
      </c>
    </row>
    <row r="27" spans="1:29" x14ac:dyDescent="0.2">
      <c r="A27" t="str">
        <f>Table1[[#This Row],[name]]</f>
        <v>Atlas of the Biosphere</v>
      </c>
      <c r="B27" t="s">
        <v>905</v>
      </c>
      <c r="C27" t="s">
        <v>258</v>
      </c>
      <c r="I27" t="s">
        <v>380</v>
      </c>
      <c r="K27" t="s">
        <v>442</v>
      </c>
      <c r="L27" t="s">
        <v>4</v>
      </c>
      <c r="V27" t="s">
        <v>701</v>
      </c>
      <c r="AC27" t="s">
        <v>777</v>
      </c>
    </row>
    <row r="28" spans="1:29" x14ac:dyDescent="0.2">
      <c r="A28" t="str">
        <f>Table1[[#This Row],[name]]</f>
        <v>Atlas of the Biosphere: Mapping the Biosphere</v>
      </c>
      <c r="B28" t="s">
        <v>906</v>
      </c>
      <c r="C28" t="s">
        <v>125</v>
      </c>
      <c r="I28" t="s">
        <v>564</v>
      </c>
      <c r="K28" t="s">
        <v>565</v>
      </c>
      <c r="L28" t="s">
        <v>4</v>
      </c>
      <c r="O28" t="s">
        <v>3</v>
      </c>
      <c r="Z28" t="s">
        <v>757</v>
      </c>
      <c r="AC28" t="s">
        <v>777</v>
      </c>
    </row>
    <row r="29" spans="1:29" x14ac:dyDescent="0.2">
      <c r="A29" t="str">
        <f>Table1[[#This Row],[name]]</f>
        <v>AW3D Enhanced</v>
      </c>
      <c r="B29" t="s">
        <v>906</v>
      </c>
      <c r="C29" t="s">
        <v>125</v>
      </c>
      <c r="E29" t="s">
        <v>1208</v>
      </c>
      <c r="H29" t="s">
        <v>1204</v>
      </c>
      <c r="I29" t="s">
        <v>1203</v>
      </c>
      <c r="L29" t="s">
        <v>4</v>
      </c>
      <c r="O29" t="s">
        <v>3</v>
      </c>
    </row>
    <row r="30" spans="1:29" x14ac:dyDescent="0.2">
      <c r="A30" t="str">
        <f>Table1[[#This Row],[name]]</f>
        <v>AW3D Standard</v>
      </c>
      <c r="B30" t="s">
        <v>906</v>
      </c>
      <c r="C30" t="s">
        <v>125</v>
      </c>
      <c r="E30" t="s">
        <v>1208</v>
      </c>
      <c r="H30" t="s">
        <v>1204</v>
      </c>
      <c r="I30" t="s">
        <v>910</v>
      </c>
      <c r="K30" t="s">
        <v>912</v>
      </c>
      <c r="L30" t="s">
        <v>4</v>
      </c>
      <c r="O30" t="s">
        <v>3</v>
      </c>
      <c r="V30" t="s">
        <v>911</v>
      </c>
      <c r="AC30" t="s">
        <v>777</v>
      </c>
    </row>
    <row r="31" spans="1:29" x14ac:dyDescent="0.2">
      <c r="A31" t="str">
        <f>Table1[[#This Row],[name]]</f>
        <v>Bathymetry</v>
      </c>
      <c r="B31" t="s">
        <v>906</v>
      </c>
      <c r="C31" t="s">
        <v>1021</v>
      </c>
      <c r="D31" t="s">
        <v>1323</v>
      </c>
      <c r="E31" t="s">
        <v>71</v>
      </c>
      <c r="H31" t="s">
        <v>973</v>
      </c>
      <c r="I31" t="s">
        <v>996</v>
      </c>
      <c r="K31" t="s">
        <v>997</v>
      </c>
      <c r="L31" t="s">
        <v>4</v>
      </c>
      <c r="O31" t="s">
        <v>49</v>
      </c>
      <c r="Q31" t="s">
        <v>777</v>
      </c>
      <c r="R31" t="s">
        <v>777</v>
      </c>
      <c r="V31" t="s">
        <v>1003</v>
      </c>
      <c r="AA31" t="s">
        <v>1045</v>
      </c>
      <c r="AC31" t="s">
        <v>777</v>
      </c>
    </row>
    <row r="32" spans="1:29" x14ac:dyDescent="0.2">
      <c r="A32" t="str">
        <f>Table1[[#This Row],[name]]</f>
        <v>BioFRESH</v>
      </c>
      <c r="B32" t="s">
        <v>906</v>
      </c>
      <c r="C32" t="s">
        <v>903</v>
      </c>
      <c r="D32" t="s">
        <v>1055</v>
      </c>
      <c r="I32" t="s">
        <v>417</v>
      </c>
      <c r="K32" t="s">
        <v>418</v>
      </c>
      <c r="L32" t="s">
        <v>777</v>
      </c>
      <c r="O32" t="s">
        <v>49</v>
      </c>
      <c r="Q32" t="s">
        <v>777</v>
      </c>
      <c r="R32" t="s">
        <v>777</v>
      </c>
      <c r="V32" t="s">
        <v>689</v>
      </c>
      <c r="AC32" t="s">
        <v>777</v>
      </c>
    </row>
    <row r="33" spans="1:29" x14ac:dyDescent="0.2">
      <c r="A33" t="str">
        <f>Table1[[#This Row],[name]]</f>
        <v>Bioregions 2020 Framework</v>
      </c>
      <c r="B33" t="s">
        <v>906</v>
      </c>
      <c r="C33" t="s">
        <v>903</v>
      </c>
      <c r="D33" t="s">
        <v>1424</v>
      </c>
      <c r="E33" t="s">
        <v>1059</v>
      </c>
      <c r="H33" t="s">
        <v>1060</v>
      </c>
      <c r="I33" t="s">
        <v>1060</v>
      </c>
      <c r="K33" t="s">
        <v>1061</v>
      </c>
      <c r="L33" t="s">
        <v>777</v>
      </c>
      <c r="V33" s="1" t="s">
        <v>1058</v>
      </c>
      <c r="AC33" t="s">
        <v>777</v>
      </c>
    </row>
    <row r="34" spans="1:29" x14ac:dyDescent="0.2">
      <c r="A34" t="str">
        <f>Table1[[#This Row],[name]]</f>
        <v>Bleaching observations (1963-2010)</v>
      </c>
      <c r="B34" t="s">
        <v>906</v>
      </c>
      <c r="C34" t="s">
        <v>1021</v>
      </c>
      <c r="D34" t="s">
        <v>1325</v>
      </c>
      <c r="E34" t="s">
        <v>859</v>
      </c>
      <c r="I34" t="s">
        <v>1390</v>
      </c>
      <c r="K34" t="s">
        <v>1392</v>
      </c>
      <c r="V34" t="s">
        <v>1391</v>
      </c>
    </row>
    <row r="35" spans="1:29" x14ac:dyDescent="0.2">
      <c r="A35" t="str">
        <f>Table1[[#This Row],[name]]</f>
        <v>Blue Marble Next Generation</v>
      </c>
      <c r="B35" t="s">
        <v>906</v>
      </c>
      <c r="C35" t="s">
        <v>1311</v>
      </c>
      <c r="D35" t="s">
        <v>204</v>
      </c>
      <c r="E35" t="s">
        <v>75</v>
      </c>
      <c r="G35" t="s">
        <v>106</v>
      </c>
      <c r="I35" t="s">
        <v>107</v>
      </c>
      <c r="L35" t="s">
        <v>4</v>
      </c>
      <c r="O35" t="s">
        <v>3</v>
      </c>
      <c r="V35" t="s">
        <v>257</v>
      </c>
      <c r="AC35" t="s">
        <v>777</v>
      </c>
    </row>
    <row r="36" spans="1:29" x14ac:dyDescent="0.2">
      <c r="A36" t="str">
        <f>Table1[[#This Row],[name]]</f>
        <v>Business Activity Trends</v>
      </c>
      <c r="B36" t="s">
        <v>905</v>
      </c>
      <c r="C36" t="s">
        <v>907</v>
      </c>
      <c r="D36" t="s">
        <v>1353</v>
      </c>
      <c r="E36" t="s">
        <v>784</v>
      </c>
      <c r="I36" t="s">
        <v>1356</v>
      </c>
      <c r="K36" t="s">
        <v>1357</v>
      </c>
      <c r="L36" t="s">
        <v>777</v>
      </c>
      <c r="V36" s="1" t="s">
        <v>1364</v>
      </c>
    </row>
    <row r="37" spans="1:29" x14ac:dyDescent="0.2">
      <c r="A37" t="str">
        <f>Table1[[#This Row],[name]]</f>
        <v>Capitaine European Train Stations</v>
      </c>
      <c r="B37" t="s">
        <v>905</v>
      </c>
      <c r="C37" t="s">
        <v>907</v>
      </c>
      <c r="D37" t="s">
        <v>900</v>
      </c>
      <c r="I37" t="s">
        <v>539</v>
      </c>
      <c r="K37" t="s">
        <v>540</v>
      </c>
      <c r="L37" t="s">
        <v>770</v>
      </c>
      <c r="AA37" t="s">
        <v>746</v>
      </c>
      <c r="AC37" t="s">
        <v>777</v>
      </c>
    </row>
    <row r="38" spans="1:29" x14ac:dyDescent="0.2">
      <c r="A38" t="str">
        <f>Table1[[#This Row],[name]]</f>
        <v>Carbon Dioxide Information Analysis Center</v>
      </c>
      <c r="B38" t="s">
        <v>906</v>
      </c>
      <c r="C38" t="s">
        <v>903</v>
      </c>
      <c r="I38" t="s">
        <v>406</v>
      </c>
      <c r="K38" t="s">
        <v>407</v>
      </c>
      <c r="L38" t="s">
        <v>777</v>
      </c>
      <c r="V38" t="s">
        <v>684</v>
      </c>
      <c r="AC38" t="s">
        <v>777</v>
      </c>
    </row>
    <row r="39" spans="1:29" x14ac:dyDescent="0.2">
      <c r="A39" t="str">
        <f>Table1[[#This Row],[name]]</f>
        <v>Catchment Characterisation and Modelling</v>
      </c>
      <c r="B39" t="s">
        <v>906</v>
      </c>
      <c r="C39" t="s">
        <v>1021</v>
      </c>
      <c r="E39" t="s">
        <v>790</v>
      </c>
      <c r="I39" t="s">
        <v>316</v>
      </c>
      <c r="K39" t="s">
        <v>317</v>
      </c>
      <c r="L39" t="s">
        <v>770</v>
      </c>
      <c r="V39" t="s">
        <v>641</v>
      </c>
      <c r="AC39" t="s">
        <v>777</v>
      </c>
    </row>
    <row r="40" spans="1:29" x14ac:dyDescent="0.2">
      <c r="A40" t="str">
        <f>Table1[[#This Row],[name]]</f>
        <v>CHELSA Climatologies at high resolution for the earth's land surface areas</v>
      </c>
      <c r="B40" t="s">
        <v>906</v>
      </c>
      <c r="C40" t="s">
        <v>1300</v>
      </c>
      <c r="I40" t="s">
        <v>600</v>
      </c>
      <c r="K40" t="s">
        <v>601</v>
      </c>
      <c r="L40" t="s">
        <v>4</v>
      </c>
      <c r="O40" t="s">
        <v>3</v>
      </c>
      <c r="Q40">
        <v>30</v>
      </c>
      <c r="R40" t="s">
        <v>256</v>
      </c>
      <c r="AC40" t="s">
        <v>777</v>
      </c>
    </row>
    <row r="41" spans="1:29" x14ac:dyDescent="0.2">
      <c r="A41" t="str">
        <f>Table1[[#This Row],[name]]</f>
        <v>CLDR Project</v>
      </c>
      <c r="B41" t="s">
        <v>905</v>
      </c>
      <c r="C41" t="s">
        <v>34</v>
      </c>
      <c r="E41" t="s">
        <v>180</v>
      </c>
      <c r="I41" t="s">
        <v>181</v>
      </c>
      <c r="L41" t="s">
        <v>4</v>
      </c>
      <c r="O41" t="s">
        <v>158</v>
      </c>
      <c r="Q41" t="s">
        <v>777</v>
      </c>
      <c r="R41" t="s">
        <v>777</v>
      </c>
      <c r="V41" t="s">
        <v>182</v>
      </c>
      <c r="AC41" t="s">
        <v>777</v>
      </c>
    </row>
    <row r="42" spans="1:29" x14ac:dyDescent="0.2">
      <c r="A42" t="str">
        <f>Table1[[#This Row],[name]]</f>
        <v>CleanTOPO2</v>
      </c>
      <c r="B42" t="s">
        <v>906</v>
      </c>
      <c r="C42" t="s">
        <v>125</v>
      </c>
      <c r="E42" t="s">
        <v>253</v>
      </c>
      <c r="F42" t="s">
        <v>1280</v>
      </c>
      <c r="G42" t="s">
        <v>132</v>
      </c>
      <c r="I42" t="s">
        <v>132</v>
      </c>
      <c r="L42" t="s">
        <v>4</v>
      </c>
      <c r="O42" t="s">
        <v>3</v>
      </c>
      <c r="V42" t="s">
        <v>133</v>
      </c>
      <c r="AC42" t="s">
        <v>777</v>
      </c>
    </row>
    <row r="43" spans="1:29" x14ac:dyDescent="0.2">
      <c r="A43" t="str">
        <f>Table1[[#This Row],[name]]</f>
        <v>Climate Analysis Indicators Tool</v>
      </c>
      <c r="B43" t="s">
        <v>906</v>
      </c>
      <c r="C43" t="s">
        <v>1300</v>
      </c>
      <c r="D43" t="s">
        <v>1405</v>
      </c>
      <c r="E43" t="s">
        <v>859</v>
      </c>
      <c r="I43" t="s">
        <v>304</v>
      </c>
      <c r="K43" t="s">
        <v>305</v>
      </c>
      <c r="L43" t="s">
        <v>777</v>
      </c>
      <c r="V43" t="s">
        <v>634</v>
      </c>
      <c r="AC43" t="s">
        <v>777</v>
      </c>
    </row>
    <row r="44" spans="1:29" x14ac:dyDescent="0.2">
      <c r="A44" t="str">
        <f>Table1[[#This Row],[name]]</f>
        <v>Climate Change Initiative Land Cover map</v>
      </c>
      <c r="B44" t="s">
        <v>906</v>
      </c>
      <c r="C44" t="s">
        <v>1291</v>
      </c>
      <c r="I44" t="s">
        <v>357</v>
      </c>
      <c r="K44" t="s">
        <v>358</v>
      </c>
      <c r="L44" t="s">
        <v>4</v>
      </c>
      <c r="O44" t="s">
        <v>3</v>
      </c>
      <c r="Q44">
        <v>300</v>
      </c>
      <c r="R44" t="s">
        <v>255</v>
      </c>
      <c r="V44" t="s">
        <v>660</v>
      </c>
      <c r="AC44" t="s">
        <v>777</v>
      </c>
    </row>
    <row r="45" spans="1:29" x14ac:dyDescent="0.2">
      <c r="A45" t="str">
        <f>Table1[[#This Row],[name]]</f>
        <v>Climatological Database for the World's Oceans</v>
      </c>
      <c r="B45" t="s">
        <v>906</v>
      </c>
      <c r="C45" t="s">
        <v>1300</v>
      </c>
      <c r="G45" t="s">
        <v>828</v>
      </c>
      <c r="I45" t="s">
        <v>829</v>
      </c>
      <c r="K45" t="s">
        <v>308</v>
      </c>
      <c r="L45" t="s">
        <v>4</v>
      </c>
      <c r="V45" t="s">
        <v>636</v>
      </c>
      <c r="AC45" t="s">
        <v>777</v>
      </c>
    </row>
    <row r="46" spans="1:29" x14ac:dyDescent="0.2">
      <c r="A46" t="str">
        <f>Table1[[#This Row],[name]]</f>
        <v>Coastal Water Quality</v>
      </c>
      <c r="B46" t="s">
        <v>905</v>
      </c>
      <c r="C46" t="s">
        <v>1021</v>
      </c>
      <c r="D46" t="s">
        <v>490</v>
      </c>
      <c r="E46" t="s">
        <v>857</v>
      </c>
      <c r="I46" t="s">
        <v>491</v>
      </c>
      <c r="K46" t="s">
        <v>492</v>
      </c>
      <c r="L46" t="s">
        <v>777</v>
      </c>
      <c r="V46" t="s">
        <v>722</v>
      </c>
      <c r="AC46" t="s">
        <v>777</v>
      </c>
    </row>
    <row r="47" spans="1:29" x14ac:dyDescent="0.2">
      <c r="A47" t="str">
        <f>Table1[[#This Row],[name]]</f>
        <v>Coastline</v>
      </c>
      <c r="B47" t="s">
        <v>906</v>
      </c>
      <c r="C47" t="s">
        <v>1021</v>
      </c>
      <c r="D47" t="s">
        <v>1324</v>
      </c>
      <c r="E47" t="s">
        <v>71</v>
      </c>
      <c r="H47" t="s">
        <v>973</v>
      </c>
      <c r="I47" t="s">
        <v>974</v>
      </c>
      <c r="K47" t="s">
        <v>975</v>
      </c>
      <c r="L47" t="s">
        <v>4</v>
      </c>
      <c r="O47" t="s">
        <v>49</v>
      </c>
      <c r="Q47" t="s">
        <v>777</v>
      </c>
      <c r="R47" t="s">
        <v>777</v>
      </c>
      <c r="V47" t="s">
        <v>1003</v>
      </c>
      <c r="AA47" t="s">
        <v>1045</v>
      </c>
      <c r="AC47" t="s">
        <v>777</v>
      </c>
    </row>
    <row r="48" spans="1:29" x14ac:dyDescent="0.2">
      <c r="A48" t="str">
        <f>Table1[[#This Row],[name]]</f>
        <v>Colocation Maps</v>
      </c>
      <c r="B48" t="s">
        <v>905</v>
      </c>
      <c r="C48" t="s">
        <v>907</v>
      </c>
      <c r="D48" t="s">
        <v>1334</v>
      </c>
      <c r="E48" t="s">
        <v>784</v>
      </c>
      <c r="I48" t="s">
        <v>1340</v>
      </c>
      <c r="K48" t="s">
        <v>1341</v>
      </c>
      <c r="L48" t="s">
        <v>4</v>
      </c>
      <c r="V48" s="1" t="s">
        <v>1364</v>
      </c>
    </row>
    <row r="49" spans="1:31" x14ac:dyDescent="0.2">
      <c r="A49" t="str">
        <f>Table1[[#This Row],[name]]</f>
        <v>Commuting Zones</v>
      </c>
      <c r="B49" t="s">
        <v>905</v>
      </c>
      <c r="C49" t="s">
        <v>907</v>
      </c>
      <c r="D49" t="s">
        <v>1353</v>
      </c>
      <c r="E49" t="s">
        <v>784</v>
      </c>
      <c r="I49" t="s">
        <v>1358</v>
      </c>
      <c r="K49" t="s">
        <v>1359</v>
      </c>
      <c r="L49" t="s">
        <v>777</v>
      </c>
      <c r="V49" s="1" t="s">
        <v>1364</v>
      </c>
    </row>
    <row r="50" spans="1:31" x14ac:dyDescent="0.2">
      <c r="A50" t="str">
        <f>Table1[[#This Row],[name]]</f>
        <v>Conservation GIS Data</v>
      </c>
      <c r="B50" t="s">
        <v>906</v>
      </c>
      <c r="C50" t="s">
        <v>903</v>
      </c>
      <c r="D50" t="s">
        <v>1313</v>
      </c>
      <c r="E50" t="s">
        <v>888</v>
      </c>
      <c r="I50" t="s">
        <v>568</v>
      </c>
      <c r="K50" t="s">
        <v>569</v>
      </c>
      <c r="L50" t="s">
        <v>777</v>
      </c>
      <c r="AC50" t="s">
        <v>777</v>
      </c>
    </row>
    <row r="51" spans="1:31" x14ac:dyDescent="0.2">
      <c r="A51" t="str">
        <f>Table1[[#This Row],[name]]</f>
        <v>Copernicus CORINE Land Cover</v>
      </c>
      <c r="B51" t="s">
        <v>906</v>
      </c>
      <c r="C51" t="s">
        <v>1291</v>
      </c>
      <c r="E51" t="s">
        <v>1102</v>
      </c>
      <c r="G51" t="s">
        <v>1097</v>
      </c>
      <c r="H51" t="s">
        <v>1094</v>
      </c>
      <c r="I51" t="s">
        <v>1094</v>
      </c>
      <c r="L51" t="s">
        <v>4</v>
      </c>
      <c r="O51" t="s">
        <v>3</v>
      </c>
      <c r="Q51">
        <v>100</v>
      </c>
      <c r="R51" t="s">
        <v>255</v>
      </c>
      <c r="V51" t="s">
        <v>1096</v>
      </c>
      <c r="AC51" t="s">
        <v>1095</v>
      </c>
    </row>
    <row r="52" spans="1:31" x14ac:dyDescent="0.2">
      <c r="A52" t="str">
        <f>Table1[[#This Row],[name]]</f>
        <v>Copernicus CORINE Land Cover</v>
      </c>
      <c r="B52" t="s">
        <v>906</v>
      </c>
      <c r="C52" t="s">
        <v>1291</v>
      </c>
      <c r="E52" t="s">
        <v>1102</v>
      </c>
      <c r="G52" t="s">
        <v>1098</v>
      </c>
      <c r="H52" t="s">
        <v>1094</v>
      </c>
      <c r="I52" t="s">
        <v>1094</v>
      </c>
      <c r="L52" t="s">
        <v>4</v>
      </c>
      <c r="O52" t="s">
        <v>3</v>
      </c>
      <c r="Q52">
        <v>100</v>
      </c>
      <c r="R52" t="s">
        <v>255</v>
      </c>
      <c r="V52" t="s">
        <v>1096</v>
      </c>
    </row>
    <row r="53" spans="1:31" x14ac:dyDescent="0.2">
      <c r="A53" t="str">
        <f>Table1[[#This Row],[name]]</f>
        <v>Copernicus CORINE Land Cover</v>
      </c>
      <c r="B53" t="s">
        <v>906</v>
      </c>
      <c r="C53" t="s">
        <v>1291</v>
      </c>
      <c r="E53" t="s">
        <v>1102</v>
      </c>
      <c r="G53" t="s">
        <v>1099</v>
      </c>
      <c r="H53" t="s">
        <v>1094</v>
      </c>
      <c r="I53" t="s">
        <v>1094</v>
      </c>
      <c r="L53" t="s">
        <v>4</v>
      </c>
      <c r="O53" t="s">
        <v>3</v>
      </c>
      <c r="Q53">
        <v>100</v>
      </c>
      <c r="R53" t="s">
        <v>255</v>
      </c>
      <c r="V53" t="s">
        <v>1096</v>
      </c>
    </row>
    <row r="54" spans="1:31" x14ac:dyDescent="0.2">
      <c r="A54" t="str">
        <f>Table1[[#This Row],[name]]</f>
        <v>Copernicus CORINE Land Cover</v>
      </c>
      <c r="B54" t="s">
        <v>906</v>
      </c>
      <c r="C54" t="s">
        <v>1291</v>
      </c>
      <c r="E54" t="s">
        <v>1102</v>
      </c>
      <c r="G54" t="s">
        <v>1100</v>
      </c>
      <c r="H54" t="s">
        <v>1094</v>
      </c>
      <c r="I54" t="s">
        <v>1094</v>
      </c>
      <c r="L54" t="s">
        <v>4</v>
      </c>
      <c r="O54" t="s">
        <v>3</v>
      </c>
      <c r="Q54">
        <v>100</v>
      </c>
      <c r="R54" t="s">
        <v>255</v>
      </c>
      <c r="V54" t="s">
        <v>1096</v>
      </c>
    </row>
    <row r="55" spans="1:31" x14ac:dyDescent="0.2">
      <c r="A55" t="str">
        <f>Table1[[#This Row],[name]]</f>
        <v>Copernicus CORINE Land Cover</v>
      </c>
      <c r="B55" t="s">
        <v>906</v>
      </c>
      <c r="C55" t="s">
        <v>1291</v>
      </c>
      <c r="E55" t="s">
        <v>1102</v>
      </c>
      <c r="G55" t="s">
        <v>1101</v>
      </c>
      <c r="H55" t="s">
        <v>1094</v>
      </c>
      <c r="I55" t="s">
        <v>1094</v>
      </c>
      <c r="L55" t="s">
        <v>4</v>
      </c>
      <c r="O55" t="s">
        <v>3</v>
      </c>
      <c r="Q55">
        <v>100</v>
      </c>
      <c r="R55" t="s">
        <v>255</v>
      </c>
      <c r="V55" t="s">
        <v>1096</v>
      </c>
    </row>
    <row r="56" spans="1:31" x14ac:dyDescent="0.2">
      <c r="A56" t="str">
        <f>Table1[[#This Row],[name]]</f>
        <v>Copernicus EEA-10 Digital Elevation Model</v>
      </c>
      <c r="B56" t="s">
        <v>906</v>
      </c>
      <c r="C56" t="s">
        <v>125</v>
      </c>
      <c r="E56" t="s">
        <v>1265</v>
      </c>
      <c r="G56" t="s">
        <v>1267</v>
      </c>
      <c r="H56" t="s">
        <v>916</v>
      </c>
      <c r="I56" t="s">
        <v>1266</v>
      </c>
      <c r="L56" t="s">
        <v>770</v>
      </c>
      <c r="O56" t="s">
        <v>3</v>
      </c>
      <c r="Q56">
        <v>10</v>
      </c>
      <c r="R56" t="s">
        <v>255</v>
      </c>
      <c r="T56" t="s">
        <v>1256</v>
      </c>
    </row>
    <row r="57" spans="1:31" x14ac:dyDescent="0.2">
      <c r="A57" t="str">
        <f>Table1[[#This Row],[name]]</f>
        <v>Copernicus GLO-30 Digital Elevation Model</v>
      </c>
      <c r="B57" t="s">
        <v>906</v>
      </c>
      <c r="C57" t="s">
        <v>125</v>
      </c>
      <c r="D57" t="s">
        <v>902</v>
      </c>
      <c r="E57" t="s">
        <v>1265</v>
      </c>
      <c r="G57" t="s">
        <v>1248</v>
      </c>
      <c r="H57" t="s">
        <v>916</v>
      </c>
      <c r="I57" t="s">
        <v>918</v>
      </c>
      <c r="L57" t="s">
        <v>4</v>
      </c>
      <c r="O57" t="s">
        <v>3</v>
      </c>
      <c r="Q57">
        <v>30</v>
      </c>
      <c r="R57" t="s">
        <v>255</v>
      </c>
      <c r="T57" t="s">
        <v>1256</v>
      </c>
      <c r="AC57" t="s">
        <v>777</v>
      </c>
      <c r="AD57" s="1" t="s">
        <v>1252</v>
      </c>
      <c r="AE57" s="1" t="s">
        <v>1254</v>
      </c>
    </row>
    <row r="58" spans="1:31" x14ac:dyDescent="0.2">
      <c r="A58" t="str">
        <f>Table1[[#This Row],[name]]</f>
        <v>Copernicus GLO-90 Digital Elevation Model</v>
      </c>
      <c r="B58" t="s">
        <v>906</v>
      </c>
      <c r="C58" t="s">
        <v>125</v>
      </c>
      <c r="D58" t="s">
        <v>902</v>
      </c>
      <c r="E58" t="s">
        <v>1265</v>
      </c>
      <c r="G58" t="s">
        <v>1253</v>
      </c>
      <c r="H58" t="s">
        <v>916</v>
      </c>
      <c r="I58" t="s">
        <v>919</v>
      </c>
      <c r="L58" t="s">
        <v>4</v>
      </c>
      <c r="O58" t="s">
        <v>3</v>
      </c>
      <c r="Q58">
        <v>90</v>
      </c>
      <c r="R58" t="s">
        <v>255</v>
      </c>
      <c r="T58" t="s">
        <v>1256</v>
      </c>
      <c r="AC58" t="s">
        <v>777</v>
      </c>
      <c r="AD58" s="1" t="s">
        <v>1252</v>
      </c>
      <c r="AE58" t="s">
        <v>1257</v>
      </c>
    </row>
    <row r="59" spans="1:31" x14ac:dyDescent="0.2">
      <c r="A59" t="str">
        <f>Table1[[#This Row],[name]]</f>
        <v>Copernicus Global Land Cover Layers: CGLS-LC100 Collection 3</v>
      </c>
      <c r="B59" t="s">
        <v>906</v>
      </c>
      <c r="C59" t="s">
        <v>1291</v>
      </c>
      <c r="E59" t="s">
        <v>1265</v>
      </c>
      <c r="G59" t="s">
        <v>1106</v>
      </c>
      <c r="I59" t="s">
        <v>1103</v>
      </c>
      <c r="K59" t="s">
        <v>1105</v>
      </c>
      <c r="L59" t="s">
        <v>4</v>
      </c>
      <c r="O59" t="s">
        <v>3</v>
      </c>
      <c r="Q59">
        <v>100</v>
      </c>
      <c r="R59" t="s">
        <v>255</v>
      </c>
      <c r="V59" t="s">
        <v>1107</v>
      </c>
      <c r="AC59" t="s">
        <v>1104</v>
      </c>
    </row>
    <row r="60" spans="1:31" x14ac:dyDescent="0.2">
      <c r="A60" t="str">
        <f>Table1[[#This Row],[name]]</f>
        <v>Corine Land Cover Map</v>
      </c>
      <c r="B60" t="s">
        <v>906</v>
      </c>
      <c r="C60" t="s">
        <v>1291</v>
      </c>
      <c r="E60" t="s">
        <v>1102</v>
      </c>
      <c r="I60" t="s">
        <v>353</v>
      </c>
      <c r="K60" t="s">
        <v>354</v>
      </c>
      <c r="L60" t="s">
        <v>770</v>
      </c>
      <c r="O60" t="s">
        <v>885</v>
      </c>
      <c r="Q60">
        <v>100</v>
      </c>
      <c r="R60" t="s">
        <v>255</v>
      </c>
      <c r="V60" t="s">
        <v>658</v>
      </c>
      <c r="AC60" t="s">
        <v>777</v>
      </c>
    </row>
    <row r="61" spans="1:31" x14ac:dyDescent="0.2">
      <c r="A61" t="str">
        <f>Table1[[#This Row],[name]]</f>
        <v>Crop Calendar Dataset</v>
      </c>
      <c r="B61" t="s">
        <v>906</v>
      </c>
      <c r="C61" t="s">
        <v>1291</v>
      </c>
      <c r="D61" t="s">
        <v>1292</v>
      </c>
      <c r="I61" t="s">
        <v>580</v>
      </c>
      <c r="K61" t="s">
        <v>581</v>
      </c>
      <c r="L61" t="s">
        <v>4</v>
      </c>
      <c r="O61" t="s">
        <v>3</v>
      </c>
      <c r="Q61">
        <v>0.5</v>
      </c>
      <c r="R61" t="s">
        <v>780</v>
      </c>
      <c r="AC61" t="s">
        <v>777</v>
      </c>
    </row>
    <row r="62" spans="1:31" x14ac:dyDescent="0.2">
      <c r="A62" t="str">
        <f>Table1[[#This Row],[name]]</f>
        <v>Crop Calendar GIS</v>
      </c>
      <c r="B62" t="s">
        <v>905</v>
      </c>
      <c r="C62" t="s">
        <v>1294</v>
      </c>
      <c r="I62" t="s">
        <v>478</v>
      </c>
      <c r="K62" t="s">
        <v>479</v>
      </c>
      <c r="L62" t="s">
        <v>4</v>
      </c>
      <c r="O62" t="s">
        <v>3</v>
      </c>
      <c r="Q62">
        <v>0.5</v>
      </c>
      <c r="R62" t="s">
        <v>780</v>
      </c>
      <c r="V62" t="s">
        <v>716</v>
      </c>
      <c r="AC62" t="s">
        <v>777</v>
      </c>
    </row>
    <row r="63" spans="1:31" x14ac:dyDescent="0.2">
      <c r="A63" t="str">
        <f>Table1[[#This Row],[name]]</f>
        <v>Cross-blended Hypsometric Tints</v>
      </c>
      <c r="B63" t="s">
        <v>906</v>
      </c>
      <c r="E63" t="s">
        <v>71</v>
      </c>
      <c r="H63" t="s">
        <v>1004</v>
      </c>
      <c r="I63" t="s">
        <v>1005</v>
      </c>
      <c r="K63" t="s">
        <v>1007</v>
      </c>
      <c r="L63" t="s">
        <v>4</v>
      </c>
      <c r="O63" t="s">
        <v>3</v>
      </c>
      <c r="V63" t="s">
        <v>1006</v>
      </c>
      <c r="AA63" t="s">
        <v>1046</v>
      </c>
      <c r="AC63" t="s">
        <v>777</v>
      </c>
    </row>
    <row r="64" spans="1:31" x14ac:dyDescent="0.2">
      <c r="A64" t="str">
        <f>Table1[[#This Row],[name]]</f>
        <v>CRU Climate Datasets</v>
      </c>
      <c r="B64" t="s">
        <v>906</v>
      </c>
      <c r="C64" t="s">
        <v>1300</v>
      </c>
      <c r="I64" t="s">
        <v>290</v>
      </c>
      <c r="K64" t="s">
        <v>291</v>
      </c>
      <c r="L64" t="s">
        <v>777</v>
      </c>
      <c r="V64" t="s">
        <v>627</v>
      </c>
      <c r="AC64" t="s">
        <v>777</v>
      </c>
    </row>
    <row r="65" spans="1:29" x14ac:dyDescent="0.2">
      <c r="A65" t="str">
        <f>Table1[[#This Row],[name]]</f>
        <v>Cshapes</v>
      </c>
      <c r="B65" t="s">
        <v>905</v>
      </c>
      <c r="C65" t="s">
        <v>772</v>
      </c>
      <c r="E65" t="s">
        <v>1412</v>
      </c>
      <c r="I65" t="s">
        <v>459</v>
      </c>
      <c r="J65" s="5" t="s">
        <v>1413</v>
      </c>
      <c r="K65" t="s">
        <v>1414</v>
      </c>
      <c r="L65" t="s">
        <v>777</v>
      </c>
      <c r="O65" t="s">
        <v>49</v>
      </c>
      <c r="Q65" t="s">
        <v>777</v>
      </c>
      <c r="R65" t="s">
        <v>777</v>
      </c>
      <c r="V65" s="1" t="s">
        <v>1411</v>
      </c>
      <c r="AC65" t="s">
        <v>777</v>
      </c>
    </row>
    <row r="66" spans="1:29" x14ac:dyDescent="0.2">
      <c r="A66" t="str">
        <f>Table1[[#This Row],[name]]</f>
        <v>CSP gHM: Global Human Modification</v>
      </c>
      <c r="B66" t="s">
        <v>906</v>
      </c>
      <c r="C66" t="s">
        <v>1291</v>
      </c>
      <c r="E66" t="s">
        <v>1109</v>
      </c>
      <c r="G66" t="s">
        <v>1112</v>
      </c>
      <c r="I66" t="s">
        <v>1108</v>
      </c>
      <c r="K66" t="s">
        <v>1113</v>
      </c>
      <c r="L66" t="s">
        <v>4</v>
      </c>
      <c r="O66" t="s">
        <v>3</v>
      </c>
      <c r="Q66">
        <v>1</v>
      </c>
      <c r="R66" t="s">
        <v>778</v>
      </c>
      <c r="V66" t="s">
        <v>1110</v>
      </c>
      <c r="AC66" t="s">
        <v>1111</v>
      </c>
    </row>
    <row r="67" spans="1:29" x14ac:dyDescent="0.2">
      <c r="A67" t="str">
        <f>Table1[[#This Row],[name]]</f>
        <v>Cultural Building Blocks – 10m</v>
      </c>
      <c r="B67" t="s">
        <v>905</v>
      </c>
      <c r="C67" t="s">
        <v>516</v>
      </c>
      <c r="E67" t="s">
        <v>71</v>
      </c>
      <c r="H67" t="s">
        <v>943</v>
      </c>
      <c r="I67" t="s">
        <v>970</v>
      </c>
      <c r="K67" t="s">
        <v>971</v>
      </c>
      <c r="L67" t="s">
        <v>4</v>
      </c>
      <c r="O67" t="s">
        <v>49</v>
      </c>
      <c r="Q67" t="s">
        <v>777</v>
      </c>
      <c r="R67" t="s">
        <v>777</v>
      </c>
      <c r="V67" t="s">
        <v>972</v>
      </c>
      <c r="AA67" t="s">
        <v>1045</v>
      </c>
      <c r="AC67" t="s">
        <v>777</v>
      </c>
    </row>
    <row r="68" spans="1:29" x14ac:dyDescent="0.2">
      <c r="A68" t="str">
        <f>Table1[[#This Row],[name]]</f>
        <v>Datasets from the United Nations Environment Programme</v>
      </c>
      <c r="I68" t="s">
        <v>576</v>
      </c>
      <c r="K68" t="s">
        <v>577</v>
      </c>
      <c r="L68" t="s">
        <v>777</v>
      </c>
      <c r="AC68" t="s">
        <v>777</v>
      </c>
    </row>
    <row r="69" spans="1:29" x14ac:dyDescent="0.2">
      <c r="A69" t="str">
        <f>Table1[[#This Row],[name]]</f>
        <v>Digital Chart of the World</v>
      </c>
      <c r="E69" t="s">
        <v>111</v>
      </c>
      <c r="G69" t="s">
        <v>113</v>
      </c>
      <c r="I69" t="s">
        <v>114</v>
      </c>
      <c r="L69" t="s">
        <v>4</v>
      </c>
      <c r="O69" t="s">
        <v>49</v>
      </c>
      <c r="Q69" t="s">
        <v>777</v>
      </c>
      <c r="R69" t="s">
        <v>777</v>
      </c>
      <c r="V69" t="s">
        <v>115</v>
      </c>
      <c r="AC69" t="s">
        <v>777</v>
      </c>
    </row>
    <row r="70" spans="1:29" x14ac:dyDescent="0.2">
      <c r="A70" t="str">
        <f>Table1[[#This Row],[name]]</f>
        <v>Displacement Maps</v>
      </c>
      <c r="B70" t="s">
        <v>905</v>
      </c>
      <c r="C70" t="s">
        <v>907</v>
      </c>
      <c r="D70" t="s">
        <v>1334</v>
      </c>
      <c r="E70" t="s">
        <v>784</v>
      </c>
      <c r="I70" t="s">
        <v>1342</v>
      </c>
      <c r="K70" t="s">
        <v>1343</v>
      </c>
      <c r="L70" t="s">
        <v>4</v>
      </c>
      <c r="V70" s="1" t="s">
        <v>1364</v>
      </c>
    </row>
    <row r="71" spans="1:29" x14ac:dyDescent="0.2">
      <c r="A71" t="str">
        <f>Table1[[#This Row],[name]]</f>
        <v>DIVA-GIS Country Data</v>
      </c>
      <c r="B71" t="s">
        <v>906</v>
      </c>
      <c r="C71" t="s">
        <v>258</v>
      </c>
      <c r="D71" t="s">
        <v>969</v>
      </c>
      <c r="E71" t="s">
        <v>1404</v>
      </c>
      <c r="I71" t="s">
        <v>265</v>
      </c>
      <c r="K71" t="s">
        <v>266</v>
      </c>
      <c r="L71" t="s">
        <v>777</v>
      </c>
      <c r="V71" t="s">
        <v>614</v>
      </c>
      <c r="AC71" t="s">
        <v>777</v>
      </c>
    </row>
    <row r="72" spans="1:29" x14ac:dyDescent="0.2">
      <c r="A72" t="str">
        <f>Table1[[#This Row],[name]]</f>
        <v>Downscaled GCM Portal</v>
      </c>
      <c r="B72" t="s">
        <v>906</v>
      </c>
      <c r="C72" t="s">
        <v>1300</v>
      </c>
      <c r="I72" t="s">
        <v>292</v>
      </c>
      <c r="K72" t="s">
        <v>293</v>
      </c>
      <c r="L72" t="s">
        <v>777</v>
      </c>
      <c r="V72" t="s">
        <v>628</v>
      </c>
      <c r="AC72" t="s">
        <v>777</v>
      </c>
    </row>
    <row r="73" spans="1:29" x14ac:dyDescent="0.2">
      <c r="A73" t="str">
        <f>Table1[[#This Row],[name]]</f>
        <v>Dynamic World V1</v>
      </c>
      <c r="B73" t="s">
        <v>906</v>
      </c>
      <c r="C73" t="s">
        <v>1291</v>
      </c>
      <c r="E73" t="s">
        <v>1132</v>
      </c>
      <c r="I73" t="s">
        <v>1134</v>
      </c>
      <c r="J73" s="5">
        <v>1</v>
      </c>
      <c r="K73" t="s">
        <v>1135</v>
      </c>
      <c r="L73" t="s">
        <v>4</v>
      </c>
      <c r="O73" t="s">
        <v>3</v>
      </c>
      <c r="Q73">
        <v>10</v>
      </c>
      <c r="R73" t="s">
        <v>255</v>
      </c>
      <c r="V73" t="s">
        <v>1136</v>
      </c>
      <c r="AC73" t="s">
        <v>1133</v>
      </c>
    </row>
    <row r="74" spans="1:29" x14ac:dyDescent="0.2">
      <c r="A74" t="str">
        <f>Table1[[#This Row],[name]]</f>
        <v>Earth Gravitational Model 1984</v>
      </c>
      <c r="B74" t="s">
        <v>906</v>
      </c>
      <c r="C74" t="s">
        <v>872</v>
      </c>
      <c r="D74" t="s">
        <v>873</v>
      </c>
      <c r="E74" t="s">
        <v>200</v>
      </c>
      <c r="G74" t="s">
        <v>865</v>
      </c>
      <c r="H74" t="s">
        <v>868</v>
      </c>
      <c r="I74" t="s">
        <v>863</v>
      </c>
      <c r="L74" t="s">
        <v>4</v>
      </c>
      <c r="N74">
        <v>1984</v>
      </c>
      <c r="V74" t="s">
        <v>869</v>
      </c>
      <c r="Z74" t="s">
        <v>870</v>
      </c>
      <c r="AC74" t="s">
        <v>777</v>
      </c>
    </row>
    <row r="75" spans="1:29" x14ac:dyDescent="0.2">
      <c r="A75" t="str">
        <f>Table1[[#This Row],[name]]</f>
        <v>Earth Gravitational Model 2008</v>
      </c>
      <c r="B75" t="s">
        <v>906</v>
      </c>
      <c r="C75" t="s">
        <v>872</v>
      </c>
      <c r="D75" t="s">
        <v>873</v>
      </c>
      <c r="E75" t="s">
        <v>200</v>
      </c>
      <c r="G75" t="s">
        <v>141</v>
      </c>
      <c r="H75" t="s">
        <v>868</v>
      </c>
      <c r="I75" t="s">
        <v>861</v>
      </c>
      <c r="L75" t="s">
        <v>4</v>
      </c>
      <c r="N75">
        <v>2008</v>
      </c>
      <c r="V75" t="s">
        <v>869</v>
      </c>
      <c r="Z75" t="s">
        <v>870</v>
      </c>
      <c r="AC75" t="s">
        <v>777</v>
      </c>
    </row>
    <row r="76" spans="1:29" x14ac:dyDescent="0.2">
      <c r="A76" t="str">
        <f>Table1[[#This Row],[name]]</f>
        <v>Earth Gravitational Model 2020</v>
      </c>
      <c r="B76" t="s">
        <v>906</v>
      </c>
      <c r="C76" t="s">
        <v>872</v>
      </c>
      <c r="D76" t="s">
        <v>873</v>
      </c>
      <c r="E76" t="s">
        <v>200</v>
      </c>
      <c r="G76" t="s">
        <v>874</v>
      </c>
      <c r="H76" t="s">
        <v>868</v>
      </c>
      <c r="I76" t="s">
        <v>875</v>
      </c>
      <c r="L76" t="s">
        <v>4</v>
      </c>
      <c r="N76" t="s">
        <v>876</v>
      </c>
      <c r="V76" t="s">
        <v>869</v>
      </c>
      <c r="Z76" t="s">
        <v>870</v>
      </c>
      <c r="AC76" t="s">
        <v>777</v>
      </c>
    </row>
    <row r="77" spans="1:29" x14ac:dyDescent="0.2">
      <c r="A77" t="str">
        <f>Table1[[#This Row],[name]]</f>
        <v>Earth Gravitational Model 96</v>
      </c>
      <c r="B77" t="s">
        <v>906</v>
      </c>
      <c r="C77" t="s">
        <v>872</v>
      </c>
      <c r="D77" t="s">
        <v>873</v>
      </c>
      <c r="E77" t="s">
        <v>200</v>
      </c>
      <c r="G77" t="s">
        <v>864</v>
      </c>
      <c r="H77" t="s">
        <v>868</v>
      </c>
      <c r="I77" t="s">
        <v>862</v>
      </c>
      <c r="L77" t="s">
        <v>4</v>
      </c>
      <c r="N77">
        <v>1996</v>
      </c>
      <c r="V77" t="s">
        <v>869</v>
      </c>
      <c r="Z77" t="s">
        <v>870</v>
      </c>
      <c r="AC77" t="s">
        <v>777</v>
      </c>
    </row>
    <row r="78" spans="1:29" x14ac:dyDescent="0.2">
      <c r="A78" t="str">
        <f>Table1[[#This Row],[name]]</f>
        <v>EarthEnv Freshwater Ecosystems Data</v>
      </c>
      <c r="B78" t="s">
        <v>906</v>
      </c>
      <c r="C78" t="s">
        <v>1021</v>
      </c>
      <c r="D78" t="s">
        <v>1052</v>
      </c>
      <c r="E78" t="s">
        <v>2</v>
      </c>
      <c r="I78" t="s">
        <v>22</v>
      </c>
      <c r="K78" t="s">
        <v>21</v>
      </c>
      <c r="L78" t="s">
        <v>4</v>
      </c>
      <c r="O78" t="s">
        <v>3</v>
      </c>
      <c r="Q78">
        <v>1000</v>
      </c>
      <c r="R78" t="s">
        <v>255</v>
      </c>
      <c r="U78" t="s">
        <v>32</v>
      </c>
      <c r="V78" s="1" t="s">
        <v>23</v>
      </c>
      <c r="AC78" t="s">
        <v>777</v>
      </c>
    </row>
    <row r="79" spans="1:29" x14ac:dyDescent="0.2">
      <c r="A79" t="str">
        <f>Table1[[#This Row],[name]]</f>
        <v>EarthEnv Freshwater Ecosystems Environmental Information</v>
      </c>
      <c r="B79" t="s">
        <v>906</v>
      </c>
      <c r="C79" t="s">
        <v>1021</v>
      </c>
      <c r="D79" t="s">
        <v>1052</v>
      </c>
      <c r="I79" t="s">
        <v>326</v>
      </c>
      <c r="K79" t="s">
        <v>327</v>
      </c>
      <c r="L79" t="s">
        <v>4</v>
      </c>
      <c r="O79" t="s">
        <v>3</v>
      </c>
      <c r="Q79">
        <v>1</v>
      </c>
      <c r="R79" t="s">
        <v>778</v>
      </c>
      <c r="V79" t="s">
        <v>23</v>
      </c>
      <c r="AC79" t="s">
        <v>777</v>
      </c>
    </row>
    <row r="80" spans="1:29" x14ac:dyDescent="0.2">
      <c r="A80" t="str">
        <f>Table1[[#This Row],[name]]</f>
        <v>EarthEnv Global Cloud Cover Climatology</v>
      </c>
      <c r="B80" t="s">
        <v>906</v>
      </c>
      <c r="C80" t="s">
        <v>1300</v>
      </c>
      <c r="D80" t="s">
        <v>1301</v>
      </c>
      <c r="E80" t="s">
        <v>2</v>
      </c>
      <c r="I80" t="s">
        <v>16</v>
      </c>
      <c r="K80" t="s">
        <v>17</v>
      </c>
      <c r="L80" t="s">
        <v>4</v>
      </c>
      <c r="O80" t="s">
        <v>3</v>
      </c>
      <c r="Q80">
        <v>1000</v>
      </c>
      <c r="R80" t="s">
        <v>255</v>
      </c>
      <c r="U80" t="s">
        <v>30</v>
      </c>
      <c r="V80" s="1" t="s">
        <v>18</v>
      </c>
      <c r="AC80" t="s">
        <v>777</v>
      </c>
    </row>
    <row r="81" spans="1:32" x14ac:dyDescent="0.2">
      <c r="A81" t="str">
        <f>Table1[[#This Row],[name]]</f>
        <v>EarthEnv Global Consensus Land Cover</v>
      </c>
      <c r="B81" t="s">
        <v>906</v>
      </c>
      <c r="C81" t="s">
        <v>1291</v>
      </c>
      <c r="I81" t="s">
        <v>363</v>
      </c>
      <c r="K81" t="s">
        <v>364</v>
      </c>
      <c r="L81" t="s">
        <v>4</v>
      </c>
      <c r="O81" t="s">
        <v>3</v>
      </c>
      <c r="Q81">
        <v>1</v>
      </c>
      <c r="R81" t="s">
        <v>778</v>
      </c>
      <c r="V81" t="s">
        <v>15</v>
      </c>
      <c r="AC81" t="s">
        <v>777</v>
      </c>
    </row>
    <row r="82" spans="1:32" x14ac:dyDescent="0.2">
      <c r="A82" t="str">
        <f>Table1[[#This Row],[name]]</f>
        <v>EarthEnv Global Consensus Landcover</v>
      </c>
      <c r="B82" t="s">
        <v>906</v>
      </c>
      <c r="C82" t="s">
        <v>1291</v>
      </c>
      <c r="E82" t="s">
        <v>2</v>
      </c>
      <c r="I82" t="s">
        <v>13</v>
      </c>
      <c r="K82" t="s">
        <v>14</v>
      </c>
      <c r="L82" t="s">
        <v>4</v>
      </c>
      <c r="O82" t="s">
        <v>3</v>
      </c>
      <c r="Q82">
        <v>1000</v>
      </c>
      <c r="R82" t="s">
        <v>255</v>
      </c>
      <c r="U82" t="s">
        <v>29</v>
      </c>
      <c r="V82" s="1" t="s">
        <v>15</v>
      </c>
      <c r="AC82" t="s">
        <v>777</v>
      </c>
    </row>
    <row r="83" spans="1:32" x14ac:dyDescent="0.2">
      <c r="A83" t="str">
        <f>Table1[[#This Row],[name]]</f>
        <v>EarthEnv Global Digital Elevation Model</v>
      </c>
      <c r="B83" t="s">
        <v>906</v>
      </c>
      <c r="C83" t="s">
        <v>125</v>
      </c>
      <c r="D83" t="s">
        <v>904</v>
      </c>
      <c r="E83" t="s">
        <v>2</v>
      </c>
      <c r="G83" t="s">
        <v>278</v>
      </c>
      <c r="I83" t="s">
        <v>19</v>
      </c>
      <c r="K83" t="s">
        <v>279</v>
      </c>
      <c r="L83" t="s">
        <v>4</v>
      </c>
      <c r="O83" t="s">
        <v>3</v>
      </c>
      <c r="Q83">
        <v>90</v>
      </c>
      <c r="R83" t="s">
        <v>255</v>
      </c>
      <c r="U83" t="s">
        <v>31</v>
      </c>
      <c r="V83" s="1" t="s">
        <v>20</v>
      </c>
      <c r="AC83" t="s">
        <v>777</v>
      </c>
    </row>
    <row r="84" spans="1:32" x14ac:dyDescent="0.2">
      <c r="A84" t="str">
        <f>Table1[[#This Row],[name]]</f>
        <v>EarthEnv Global Habitat Heterogeneity</v>
      </c>
      <c r="B84" t="s">
        <v>906</v>
      </c>
      <c r="C84" t="s">
        <v>903</v>
      </c>
      <c r="D84" t="s">
        <v>1313</v>
      </c>
      <c r="E84" t="s">
        <v>2</v>
      </c>
      <c r="I84" t="s">
        <v>0</v>
      </c>
      <c r="K84" t="s">
        <v>1</v>
      </c>
      <c r="L84" t="s">
        <v>4</v>
      </c>
      <c r="O84" t="s">
        <v>3</v>
      </c>
      <c r="Q84">
        <v>1000</v>
      </c>
      <c r="R84" t="s">
        <v>255</v>
      </c>
      <c r="U84" t="s">
        <v>28</v>
      </c>
      <c r="V84" s="1" t="s">
        <v>9</v>
      </c>
      <c r="AC84" t="s">
        <v>777</v>
      </c>
    </row>
    <row r="85" spans="1:32" x14ac:dyDescent="0.2">
      <c r="A85" t="str">
        <f>Table1[[#This Row],[name]]</f>
        <v>EarthStat</v>
      </c>
      <c r="B85" t="s">
        <v>905</v>
      </c>
      <c r="C85" t="s">
        <v>1294</v>
      </c>
      <c r="E85" t="s">
        <v>480</v>
      </c>
      <c r="I85" t="s">
        <v>480</v>
      </c>
      <c r="K85" t="s">
        <v>481</v>
      </c>
      <c r="L85" t="s">
        <v>777</v>
      </c>
      <c r="V85" t="s">
        <v>717</v>
      </c>
      <c r="AC85" t="s">
        <v>777</v>
      </c>
    </row>
    <row r="86" spans="1:32" x14ac:dyDescent="0.2">
      <c r="A86" t="str">
        <f>Table1[[#This Row],[name]]</f>
        <v>Ecoregions 2017</v>
      </c>
      <c r="B86" t="s">
        <v>906</v>
      </c>
      <c r="C86" t="s">
        <v>903</v>
      </c>
      <c r="D86" t="s">
        <v>1424</v>
      </c>
      <c r="E86" t="s">
        <v>1081</v>
      </c>
      <c r="I86" t="s">
        <v>386</v>
      </c>
      <c r="K86" t="s">
        <v>1077</v>
      </c>
      <c r="L86" t="s">
        <v>4</v>
      </c>
      <c r="N86">
        <v>2017</v>
      </c>
      <c r="O86" t="s">
        <v>49</v>
      </c>
      <c r="S86" t="s">
        <v>1318</v>
      </c>
      <c r="T86" t="s">
        <v>1428</v>
      </c>
      <c r="V86" s="1" t="s">
        <v>1080</v>
      </c>
      <c r="AB86" t="s">
        <v>1076</v>
      </c>
      <c r="AC86" t="s">
        <v>1083</v>
      </c>
      <c r="AF86" t="s">
        <v>1429</v>
      </c>
    </row>
    <row r="87" spans="1:32" x14ac:dyDescent="0.2">
      <c r="A87" t="str">
        <f>Table1[[#This Row],[name]]</f>
        <v>Electrical Distribution Grid Maps</v>
      </c>
      <c r="B87" t="s">
        <v>905</v>
      </c>
      <c r="C87" t="s">
        <v>907</v>
      </c>
      <c r="D87" t="s">
        <v>1344</v>
      </c>
      <c r="E87" t="s">
        <v>784</v>
      </c>
      <c r="I87" t="s">
        <v>1345</v>
      </c>
      <c r="K87" t="s">
        <v>1346</v>
      </c>
      <c r="L87" t="s">
        <v>4</v>
      </c>
      <c r="V87" s="1" t="s">
        <v>1364</v>
      </c>
    </row>
    <row r="88" spans="1:32" x14ac:dyDescent="0.2">
      <c r="A88" t="str">
        <f>Table1[[#This Row],[name]]</f>
        <v>ERS/MetOp Soil Moisture</v>
      </c>
      <c r="B88" t="s">
        <v>906</v>
      </c>
      <c r="C88" t="s">
        <v>903</v>
      </c>
      <c r="D88" t="s">
        <v>1297</v>
      </c>
      <c r="I88" t="s">
        <v>396</v>
      </c>
      <c r="K88" t="s">
        <v>397</v>
      </c>
      <c r="L88" t="s">
        <v>4</v>
      </c>
      <c r="O88" t="s">
        <v>3</v>
      </c>
      <c r="Q88">
        <v>25</v>
      </c>
      <c r="R88" t="s">
        <v>778</v>
      </c>
      <c r="V88" t="s">
        <v>679</v>
      </c>
      <c r="AC88" t="s">
        <v>777</v>
      </c>
    </row>
    <row r="89" spans="1:32" x14ac:dyDescent="0.2">
      <c r="A89" t="str">
        <f>Table1[[#This Row],[name]]</f>
        <v>ESA WorldCover 10m v100</v>
      </c>
      <c r="B89" t="s">
        <v>906</v>
      </c>
      <c r="C89" t="s">
        <v>1291</v>
      </c>
      <c r="E89" t="s">
        <v>1124</v>
      </c>
      <c r="I89" t="s">
        <v>1121</v>
      </c>
      <c r="K89" t="s">
        <v>1122</v>
      </c>
      <c r="L89" t="s">
        <v>4</v>
      </c>
      <c r="O89" t="s">
        <v>3</v>
      </c>
      <c r="Q89">
        <v>10</v>
      </c>
      <c r="R89" t="s">
        <v>255</v>
      </c>
      <c r="V89" t="s">
        <v>1125</v>
      </c>
      <c r="AC89" t="s">
        <v>1123</v>
      </c>
    </row>
    <row r="90" spans="1:32" x14ac:dyDescent="0.2">
      <c r="A90" t="str">
        <f>Table1[[#This Row],[name]]</f>
        <v>ESPON Grid Data</v>
      </c>
      <c r="B90" t="s">
        <v>905</v>
      </c>
      <c r="C90" t="s">
        <v>258</v>
      </c>
      <c r="E90" t="s">
        <v>856</v>
      </c>
      <c r="I90" t="s">
        <v>446</v>
      </c>
      <c r="K90" t="s">
        <v>447</v>
      </c>
      <c r="L90" t="s">
        <v>770</v>
      </c>
      <c r="V90" t="s">
        <v>703</v>
      </c>
      <c r="AC90" t="s">
        <v>777</v>
      </c>
    </row>
    <row r="91" spans="1:32" x14ac:dyDescent="0.2">
      <c r="A91" t="str">
        <f>Table1[[#This Row],[name]]</f>
        <v>ESPON Urban Morphological Data</v>
      </c>
      <c r="B91" t="s">
        <v>905</v>
      </c>
      <c r="C91" t="s">
        <v>1294</v>
      </c>
      <c r="D91" t="s">
        <v>1295</v>
      </c>
      <c r="E91" t="s">
        <v>856</v>
      </c>
      <c r="I91" t="s">
        <v>482</v>
      </c>
      <c r="K91" t="s">
        <v>483</v>
      </c>
      <c r="L91" t="s">
        <v>770</v>
      </c>
      <c r="V91" t="s">
        <v>718</v>
      </c>
      <c r="AC91" t="s">
        <v>777</v>
      </c>
    </row>
    <row r="92" spans="1:32" x14ac:dyDescent="0.2">
      <c r="A92" t="str">
        <f>Table1[[#This Row],[name]]</f>
        <v>ETOPO 2022</v>
      </c>
      <c r="B92" t="s">
        <v>906</v>
      </c>
      <c r="C92" t="s">
        <v>125</v>
      </c>
      <c r="D92" t="s">
        <v>904</v>
      </c>
      <c r="E92" t="s">
        <v>840</v>
      </c>
      <c r="G92" t="s">
        <v>847</v>
      </c>
      <c r="H92" t="s">
        <v>841</v>
      </c>
      <c r="I92" t="s">
        <v>847</v>
      </c>
      <c r="K92" t="s">
        <v>842</v>
      </c>
      <c r="L92" t="s">
        <v>4</v>
      </c>
      <c r="O92" t="s">
        <v>3</v>
      </c>
      <c r="Q92">
        <v>15</v>
      </c>
      <c r="R92" t="s">
        <v>256</v>
      </c>
      <c r="V92" s="1" t="s">
        <v>843</v>
      </c>
      <c r="AC92" t="s">
        <v>777</v>
      </c>
    </row>
    <row r="93" spans="1:32" x14ac:dyDescent="0.2">
      <c r="A93" t="str">
        <f>Table1[[#This Row],[name]]</f>
        <v>ETOPO1</v>
      </c>
      <c r="B93" t="s">
        <v>906</v>
      </c>
      <c r="C93" t="s">
        <v>125</v>
      </c>
      <c r="D93" t="s">
        <v>904</v>
      </c>
      <c r="E93" t="s">
        <v>78</v>
      </c>
      <c r="G93" t="s">
        <v>80</v>
      </c>
      <c r="H93" t="s">
        <v>841</v>
      </c>
      <c r="I93" t="s">
        <v>80</v>
      </c>
      <c r="K93" t="s">
        <v>1180</v>
      </c>
      <c r="L93" t="s">
        <v>4</v>
      </c>
      <c r="N93">
        <v>2009</v>
      </c>
      <c r="O93" t="s">
        <v>3</v>
      </c>
      <c r="Q93">
        <v>1</v>
      </c>
      <c r="R93" t="s">
        <v>768</v>
      </c>
      <c r="V93" t="s">
        <v>81</v>
      </c>
      <c r="AC93" t="s">
        <v>1179</v>
      </c>
    </row>
    <row r="94" spans="1:32" x14ac:dyDescent="0.2">
      <c r="A94" t="str">
        <f>Table1[[#This Row],[name]]</f>
        <v>ETOPO2v2</v>
      </c>
      <c r="B94" t="s">
        <v>906</v>
      </c>
      <c r="C94" t="s">
        <v>125</v>
      </c>
      <c r="D94" t="s">
        <v>904</v>
      </c>
      <c r="E94" t="s">
        <v>78</v>
      </c>
      <c r="G94" t="s">
        <v>82</v>
      </c>
      <c r="H94" t="s">
        <v>841</v>
      </c>
      <c r="I94" t="s">
        <v>82</v>
      </c>
      <c r="J94" s="5">
        <v>2</v>
      </c>
      <c r="K94" t="s">
        <v>842</v>
      </c>
      <c r="L94" t="s">
        <v>4</v>
      </c>
      <c r="N94">
        <v>2006</v>
      </c>
      <c r="O94" t="s">
        <v>3</v>
      </c>
      <c r="Q94">
        <v>2</v>
      </c>
      <c r="R94" t="s">
        <v>768</v>
      </c>
      <c r="V94" t="s">
        <v>844</v>
      </c>
      <c r="AC94" t="s">
        <v>777</v>
      </c>
    </row>
    <row r="95" spans="1:32" x14ac:dyDescent="0.2">
      <c r="A95" t="str">
        <f>Table1[[#This Row],[name]]</f>
        <v>ETOPO5</v>
      </c>
      <c r="B95" t="s">
        <v>906</v>
      </c>
      <c r="C95" t="s">
        <v>125</v>
      </c>
      <c r="D95" t="s">
        <v>904</v>
      </c>
      <c r="E95" t="s">
        <v>126</v>
      </c>
      <c r="G95" t="s">
        <v>83</v>
      </c>
      <c r="H95" t="s">
        <v>841</v>
      </c>
      <c r="I95" t="s">
        <v>83</v>
      </c>
      <c r="K95" t="s">
        <v>882</v>
      </c>
      <c r="L95" t="s">
        <v>4</v>
      </c>
      <c r="M95">
        <v>1988</v>
      </c>
      <c r="O95" t="s">
        <v>3</v>
      </c>
      <c r="Q95">
        <v>5</v>
      </c>
      <c r="R95" t="s">
        <v>768</v>
      </c>
      <c r="T95" t="s">
        <v>130</v>
      </c>
      <c r="V95" s="1" t="s">
        <v>129</v>
      </c>
      <c r="AC95" t="s">
        <v>777</v>
      </c>
    </row>
    <row r="96" spans="1:32" x14ac:dyDescent="0.2">
      <c r="A96" t="str">
        <f>Table1[[#This Row],[name]]</f>
        <v>ETOPO5</v>
      </c>
      <c r="B96" t="s">
        <v>906</v>
      </c>
      <c r="C96" t="s">
        <v>125</v>
      </c>
      <c r="D96" t="s">
        <v>904</v>
      </c>
      <c r="E96" t="s">
        <v>78</v>
      </c>
      <c r="G96" t="s">
        <v>83</v>
      </c>
      <c r="H96" t="s">
        <v>841</v>
      </c>
      <c r="I96" t="s">
        <v>83</v>
      </c>
      <c r="K96" t="s">
        <v>842</v>
      </c>
      <c r="L96" t="s">
        <v>4</v>
      </c>
      <c r="N96">
        <v>1993</v>
      </c>
      <c r="O96" t="s">
        <v>3</v>
      </c>
      <c r="Q96">
        <v>5</v>
      </c>
      <c r="R96" t="s">
        <v>768</v>
      </c>
      <c r="V96" s="1" t="s">
        <v>845</v>
      </c>
      <c r="AC96" t="s">
        <v>777</v>
      </c>
    </row>
    <row r="97" spans="1:29" x14ac:dyDescent="0.2">
      <c r="A97" t="str">
        <f>Table1[[#This Row],[name]]</f>
        <v>Europe in the World</v>
      </c>
      <c r="B97" t="s">
        <v>905</v>
      </c>
      <c r="C97" t="s">
        <v>772</v>
      </c>
      <c r="E97" t="s">
        <v>856</v>
      </c>
      <c r="I97" t="s">
        <v>457</v>
      </c>
      <c r="K97" t="s">
        <v>458</v>
      </c>
      <c r="L97" t="s">
        <v>770</v>
      </c>
      <c r="O97" t="s">
        <v>49</v>
      </c>
      <c r="Q97" t="s">
        <v>777</v>
      </c>
      <c r="R97" t="s">
        <v>777</v>
      </c>
      <c r="V97" t="s">
        <v>707</v>
      </c>
      <c r="AC97" t="s">
        <v>777</v>
      </c>
    </row>
    <row r="98" spans="1:29" x14ac:dyDescent="0.2">
      <c r="A98" t="str">
        <f>Table1[[#This Row],[name]]</f>
        <v>European Climate Assessment and Dataset</v>
      </c>
      <c r="B98" t="s">
        <v>906</v>
      </c>
      <c r="C98" t="s">
        <v>1300</v>
      </c>
      <c r="E98" t="s">
        <v>791</v>
      </c>
      <c r="I98" t="s">
        <v>294</v>
      </c>
      <c r="K98" t="s">
        <v>295</v>
      </c>
      <c r="L98" t="s">
        <v>770</v>
      </c>
      <c r="V98" t="s">
        <v>629</v>
      </c>
      <c r="AC98" t="s">
        <v>777</v>
      </c>
    </row>
    <row r="99" spans="1:29" x14ac:dyDescent="0.2">
      <c r="A99" t="str">
        <f>Table1[[#This Row],[name]]</f>
        <v>European Digital Elevation Model</v>
      </c>
      <c r="B99" t="s">
        <v>906</v>
      </c>
      <c r="C99" t="s">
        <v>125</v>
      </c>
      <c r="D99" t="s">
        <v>904</v>
      </c>
      <c r="E99" t="s">
        <v>1279</v>
      </c>
      <c r="G99" t="s">
        <v>284</v>
      </c>
      <c r="I99" t="s">
        <v>1277</v>
      </c>
      <c r="J99" s="5" t="s">
        <v>1276</v>
      </c>
      <c r="K99" t="s">
        <v>769</v>
      </c>
      <c r="L99" t="s">
        <v>770</v>
      </c>
      <c r="M99">
        <v>2011</v>
      </c>
      <c r="N99" t="s">
        <v>1278</v>
      </c>
      <c r="O99" t="s">
        <v>3</v>
      </c>
      <c r="Q99">
        <v>25</v>
      </c>
      <c r="R99" t="s">
        <v>255</v>
      </c>
      <c r="V99" s="1" t="s">
        <v>624</v>
      </c>
      <c r="AC99" t="s">
        <v>777</v>
      </c>
    </row>
    <row r="100" spans="1:29" x14ac:dyDescent="0.2">
      <c r="A100" t="str">
        <f>Table1[[#This Row],[name]]</f>
        <v>European Environment Agency</v>
      </c>
      <c r="B100" t="s">
        <v>906</v>
      </c>
      <c r="C100" t="s">
        <v>258</v>
      </c>
      <c r="E100" t="s">
        <v>126</v>
      </c>
      <c r="I100" t="s">
        <v>127</v>
      </c>
      <c r="K100" t="s">
        <v>273</v>
      </c>
      <c r="L100" t="s">
        <v>770</v>
      </c>
      <c r="V100" t="s">
        <v>619</v>
      </c>
      <c r="AC100" t="s">
        <v>777</v>
      </c>
    </row>
    <row r="101" spans="1:29" x14ac:dyDescent="0.2">
      <c r="A101" t="str">
        <f>Table1[[#This Row],[name]]</f>
        <v>European Urban Morphological Zones</v>
      </c>
      <c r="B101" t="s">
        <v>905</v>
      </c>
      <c r="C101" t="s">
        <v>1294</v>
      </c>
      <c r="D101" t="s">
        <v>1295</v>
      </c>
      <c r="E101" t="s">
        <v>126</v>
      </c>
      <c r="I101" t="s">
        <v>484</v>
      </c>
      <c r="K101" t="s">
        <v>485</v>
      </c>
      <c r="L101" t="s">
        <v>770</v>
      </c>
      <c r="V101" t="s">
        <v>719</v>
      </c>
      <c r="AC101" t="s">
        <v>777</v>
      </c>
    </row>
    <row r="102" spans="1:29" x14ac:dyDescent="0.2">
      <c r="A102" t="str">
        <f>Table1[[#This Row],[name]]</f>
        <v>Forest and Buildings removed Copernicus DEM</v>
      </c>
      <c r="B102" t="s">
        <v>906</v>
      </c>
      <c r="C102" t="s">
        <v>125</v>
      </c>
      <c r="D102" t="s">
        <v>904</v>
      </c>
      <c r="E102" t="s">
        <v>1270</v>
      </c>
      <c r="G102" t="s">
        <v>555</v>
      </c>
      <c r="I102" t="s">
        <v>1249</v>
      </c>
      <c r="K102" t="s">
        <v>1247</v>
      </c>
      <c r="L102" t="s">
        <v>4</v>
      </c>
      <c r="N102">
        <v>2022</v>
      </c>
      <c r="O102" t="s">
        <v>3</v>
      </c>
      <c r="Q102">
        <v>1</v>
      </c>
      <c r="R102" t="s">
        <v>256</v>
      </c>
      <c r="T102" t="s">
        <v>1269</v>
      </c>
      <c r="V102" t="s">
        <v>1246</v>
      </c>
    </row>
    <row r="103" spans="1:29" x14ac:dyDescent="0.2">
      <c r="A103" t="str">
        <f>Table1[[#This Row],[name]]</f>
        <v>Forest GIS</v>
      </c>
      <c r="B103" t="s">
        <v>906</v>
      </c>
      <c r="C103" t="s">
        <v>1291</v>
      </c>
      <c r="D103" t="s">
        <v>1056</v>
      </c>
      <c r="E103" t="s">
        <v>859</v>
      </c>
      <c r="I103" t="s">
        <v>374</v>
      </c>
      <c r="K103" t="s">
        <v>375</v>
      </c>
      <c r="L103" t="s">
        <v>777</v>
      </c>
      <c r="V103" s="1" t="s">
        <v>668</v>
      </c>
      <c r="AC103" t="s">
        <v>777</v>
      </c>
    </row>
    <row r="104" spans="1:29" x14ac:dyDescent="0.2">
      <c r="A104" t="str">
        <f>Table1[[#This Row],[name]]</f>
        <v>Free World Cities Database</v>
      </c>
      <c r="B104" t="s">
        <v>905</v>
      </c>
      <c r="C104" t="s">
        <v>34</v>
      </c>
      <c r="E104" t="s">
        <v>159</v>
      </c>
      <c r="I104" t="s">
        <v>170</v>
      </c>
      <c r="L104" t="s">
        <v>4</v>
      </c>
      <c r="O104" t="s">
        <v>158</v>
      </c>
      <c r="Q104" t="s">
        <v>777</v>
      </c>
      <c r="R104" t="s">
        <v>777</v>
      </c>
      <c r="V104" t="s">
        <v>171</v>
      </c>
      <c r="AC104" t="s">
        <v>777</v>
      </c>
    </row>
    <row r="105" spans="1:29" x14ac:dyDescent="0.2">
      <c r="A105" t="str">
        <f>Table1[[#This Row],[name]]</f>
        <v>Freshwater Ecoregions of the World</v>
      </c>
      <c r="B105" t="s">
        <v>906</v>
      </c>
      <c r="C105" t="s">
        <v>903</v>
      </c>
      <c r="D105" t="s">
        <v>1427</v>
      </c>
      <c r="E105" t="s">
        <v>888</v>
      </c>
      <c r="G105" t="s">
        <v>796</v>
      </c>
      <c r="H105" t="s">
        <v>889</v>
      </c>
      <c r="I105" t="s">
        <v>413</v>
      </c>
      <c r="K105" t="s">
        <v>414</v>
      </c>
      <c r="L105" t="s">
        <v>4</v>
      </c>
      <c r="O105" t="s">
        <v>49</v>
      </c>
      <c r="Q105" t="s">
        <v>777</v>
      </c>
      <c r="R105" t="s">
        <v>777</v>
      </c>
      <c r="V105" t="s">
        <v>690</v>
      </c>
      <c r="W105" t="s">
        <v>688</v>
      </c>
      <c r="AC105" t="s">
        <v>777</v>
      </c>
    </row>
    <row r="106" spans="1:29" x14ac:dyDescent="0.2">
      <c r="A106" t="str">
        <f>Table1[[#This Row],[name]]</f>
        <v>Freshwater Ecoregions of the World</v>
      </c>
      <c r="B106" t="s">
        <v>906</v>
      </c>
      <c r="C106" t="s">
        <v>903</v>
      </c>
      <c r="D106" t="s">
        <v>1427</v>
      </c>
      <c r="E106" t="s">
        <v>89</v>
      </c>
      <c r="G106" t="s">
        <v>796</v>
      </c>
      <c r="I106" t="s">
        <v>413</v>
      </c>
      <c r="K106" t="s">
        <v>795</v>
      </c>
      <c r="L106" t="s">
        <v>4</v>
      </c>
      <c r="O106" t="s">
        <v>49</v>
      </c>
      <c r="Q106" t="s">
        <v>777</v>
      </c>
      <c r="R106" t="s">
        <v>777</v>
      </c>
      <c r="V106" t="s">
        <v>816</v>
      </c>
      <c r="AC106" t="s">
        <v>777</v>
      </c>
    </row>
    <row r="107" spans="1:29" x14ac:dyDescent="0.2">
      <c r="A107" t="str">
        <f>Table1[[#This Row],[name]]</f>
        <v>G-Econ</v>
      </c>
      <c r="B107" t="s">
        <v>905</v>
      </c>
      <c r="C107" t="s">
        <v>548</v>
      </c>
      <c r="E107" t="s">
        <v>855</v>
      </c>
      <c r="I107" t="s">
        <v>549</v>
      </c>
      <c r="K107" t="s">
        <v>550</v>
      </c>
      <c r="L107" t="s">
        <v>777</v>
      </c>
      <c r="V107" t="s">
        <v>752</v>
      </c>
      <c r="AC107" t="s">
        <v>777</v>
      </c>
    </row>
    <row r="108" spans="1:29" x14ac:dyDescent="0.2">
      <c r="A108" t="str">
        <f>Table1[[#This Row],[name]]</f>
        <v>GADM database of Global Administrative Areas</v>
      </c>
      <c r="B108" t="s">
        <v>905</v>
      </c>
      <c r="C108" t="s">
        <v>772</v>
      </c>
      <c r="E108" t="s">
        <v>64</v>
      </c>
      <c r="G108" t="s">
        <v>64</v>
      </c>
      <c r="I108" t="s">
        <v>65</v>
      </c>
      <c r="J108" s="5" t="s">
        <v>938</v>
      </c>
      <c r="K108" t="s">
        <v>454</v>
      </c>
      <c r="L108" t="s">
        <v>4</v>
      </c>
      <c r="N108" s="3">
        <v>44758</v>
      </c>
      <c r="O108" t="s">
        <v>49</v>
      </c>
      <c r="Q108" t="s">
        <v>777</v>
      </c>
      <c r="R108" t="s">
        <v>777</v>
      </c>
      <c r="T108" t="s">
        <v>939</v>
      </c>
      <c r="V108" s="1" t="s">
        <v>66</v>
      </c>
      <c r="AC108" t="s">
        <v>777</v>
      </c>
    </row>
    <row r="109" spans="1:29" x14ac:dyDescent="0.2">
      <c r="A109" t="str">
        <f>Table1[[#This Row],[name]]</f>
        <v>GAR15</v>
      </c>
      <c r="B109" t="s">
        <v>905</v>
      </c>
      <c r="C109" t="s">
        <v>548</v>
      </c>
      <c r="E109" t="s">
        <v>1410</v>
      </c>
      <c r="G109" t="s">
        <v>551</v>
      </c>
      <c r="I109" t="s">
        <v>551</v>
      </c>
      <c r="K109" t="s">
        <v>552</v>
      </c>
      <c r="L109" t="s">
        <v>4</v>
      </c>
      <c r="O109" t="s">
        <v>3</v>
      </c>
      <c r="Q109">
        <v>5</v>
      </c>
      <c r="R109" t="s">
        <v>778</v>
      </c>
      <c r="V109" t="s">
        <v>753</v>
      </c>
      <c r="AC109" t="s">
        <v>777</v>
      </c>
    </row>
    <row r="110" spans="1:29" x14ac:dyDescent="0.2">
      <c r="A110" t="str">
        <f>Table1[[#This Row],[name]]</f>
        <v>General Bathymetric Chart of the Oceans</v>
      </c>
      <c r="B110" t="s">
        <v>906</v>
      </c>
      <c r="C110" t="s">
        <v>1021</v>
      </c>
      <c r="E110" t="s">
        <v>134</v>
      </c>
      <c r="G110" t="s">
        <v>788</v>
      </c>
      <c r="I110" t="s">
        <v>324</v>
      </c>
      <c r="K110" t="s">
        <v>325</v>
      </c>
      <c r="L110" t="s">
        <v>4</v>
      </c>
      <c r="O110" t="s">
        <v>3</v>
      </c>
      <c r="U110" t="s">
        <v>789</v>
      </c>
      <c r="V110" t="s">
        <v>137</v>
      </c>
      <c r="AC110" t="s">
        <v>777</v>
      </c>
    </row>
    <row r="111" spans="1:29" x14ac:dyDescent="0.2">
      <c r="A111" t="str">
        <f>Table1[[#This Row],[name]]</f>
        <v>Geographic lines</v>
      </c>
      <c r="B111" t="s">
        <v>906</v>
      </c>
      <c r="E111" t="s">
        <v>71</v>
      </c>
      <c r="H111" t="s">
        <v>973</v>
      </c>
      <c r="I111" t="s">
        <v>998</v>
      </c>
      <c r="K111" t="s">
        <v>999</v>
      </c>
      <c r="L111" t="s">
        <v>4</v>
      </c>
      <c r="O111" t="s">
        <v>49</v>
      </c>
      <c r="Q111" t="s">
        <v>777</v>
      </c>
      <c r="R111" t="s">
        <v>777</v>
      </c>
      <c r="V111" t="s">
        <v>1003</v>
      </c>
      <c r="AA111" t="s">
        <v>1045</v>
      </c>
      <c r="AC111" t="s">
        <v>777</v>
      </c>
    </row>
    <row r="112" spans="1:29" x14ac:dyDescent="0.2">
      <c r="A112" t="str">
        <f>Table1[[#This Row],[name]]</f>
        <v>GeoHive</v>
      </c>
      <c r="B112" t="s">
        <v>905</v>
      </c>
      <c r="C112" t="s">
        <v>908</v>
      </c>
      <c r="E112" t="s">
        <v>514</v>
      </c>
      <c r="I112" t="s">
        <v>514</v>
      </c>
      <c r="K112" t="s">
        <v>515</v>
      </c>
      <c r="L112" t="s">
        <v>777</v>
      </c>
      <c r="V112" t="s">
        <v>734</v>
      </c>
      <c r="Z112" t="s">
        <v>763</v>
      </c>
      <c r="AC112" t="s">
        <v>777</v>
      </c>
    </row>
    <row r="113" spans="1:29" x14ac:dyDescent="0.2">
      <c r="A113" t="str">
        <f>Table1[[#This Row],[name]]</f>
        <v>GeoIP2 Country Database</v>
      </c>
      <c r="B113" t="s">
        <v>905</v>
      </c>
      <c r="C113" t="s">
        <v>34</v>
      </c>
      <c r="D113" t="s">
        <v>969</v>
      </c>
      <c r="E113" t="s">
        <v>159</v>
      </c>
      <c r="I113" t="s">
        <v>172</v>
      </c>
      <c r="L113" t="s">
        <v>4</v>
      </c>
      <c r="O113" t="s">
        <v>158</v>
      </c>
      <c r="Q113" t="s">
        <v>777</v>
      </c>
      <c r="R113" t="s">
        <v>777</v>
      </c>
      <c r="V113" t="s">
        <v>173</v>
      </c>
      <c r="AC113" t="s">
        <v>777</v>
      </c>
    </row>
    <row r="114" spans="1:29" x14ac:dyDescent="0.2">
      <c r="A114" t="str">
        <f>Table1[[#This Row],[name]]</f>
        <v>GeoIP2 Downloadable Databases</v>
      </c>
      <c r="B114" t="s">
        <v>905</v>
      </c>
      <c r="C114" t="s">
        <v>34</v>
      </c>
      <c r="E114" t="s">
        <v>159</v>
      </c>
      <c r="I114" t="s">
        <v>168</v>
      </c>
      <c r="L114" t="s">
        <v>4</v>
      </c>
      <c r="O114" t="s">
        <v>158</v>
      </c>
      <c r="Q114" t="s">
        <v>777</v>
      </c>
      <c r="R114" t="s">
        <v>777</v>
      </c>
      <c r="V114" t="s">
        <v>169</v>
      </c>
      <c r="AC114" t="s">
        <v>777</v>
      </c>
    </row>
    <row r="115" spans="1:29" x14ac:dyDescent="0.2">
      <c r="A115" t="str">
        <f>Table1[[#This Row],[name]]</f>
        <v>geojson.xyz</v>
      </c>
      <c r="I115" t="s">
        <v>899</v>
      </c>
      <c r="L115" t="s">
        <v>777</v>
      </c>
      <c r="V115" t="s">
        <v>898</v>
      </c>
      <c r="AC115" t="s">
        <v>777</v>
      </c>
    </row>
    <row r="116" spans="1:29" x14ac:dyDescent="0.2">
      <c r="A116" t="str">
        <f>Table1[[#This Row],[name]]</f>
        <v>GeoLite Legacy Downloadable Databases</v>
      </c>
      <c r="B116" t="s">
        <v>905</v>
      </c>
      <c r="C116" t="s">
        <v>34</v>
      </c>
      <c r="E116" t="s">
        <v>159</v>
      </c>
      <c r="I116" t="s">
        <v>166</v>
      </c>
      <c r="L116" t="s">
        <v>4</v>
      </c>
      <c r="O116" t="s">
        <v>158</v>
      </c>
      <c r="Q116" t="s">
        <v>777</v>
      </c>
      <c r="R116" t="s">
        <v>777</v>
      </c>
      <c r="V116" t="s">
        <v>167</v>
      </c>
      <c r="AC116" t="s">
        <v>777</v>
      </c>
    </row>
    <row r="117" spans="1:29" x14ac:dyDescent="0.2">
      <c r="A117" t="str">
        <f>Table1[[#This Row],[name]]</f>
        <v>GeoLite2 ASN (Autonomous System Number)</v>
      </c>
      <c r="B117" t="s">
        <v>905</v>
      </c>
      <c r="C117" t="s">
        <v>34</v>
      </c>
      <c r="E117" t="s">
        <v>159</v>
      </c>
      <c r="I117" t="s">
        <v>165</v>
      </c>
      <c r="L117" t="s">
        <v>4</v>
      </c>
      <c r="O117" t="s">
        <v>158</v>
      </c>
      <c r="Q117" t="s">
        <v>777</v>
      </c>
      <c r="R117" t="s">
        <v>777</v>
      </c>
      <c r="T117" t="s">
        <v>162</v>
      </c>
      <c r="V117" t="s">
        <v>161</v>
      </c>
      <c r="AC117" t="s">
        <v>777</v>
      </c>
    </row>
    <row r="118" spans="1:29" x14ac:dyDescent="0.2">
      <c r="A118" t="str">
        <f>Table1[[#This Row],[name]]</f>
        <v>GeoLite2 City</v>
      </c>
      <c r="B118" t="s">
        <v>905</v>
      </c>
      <c r="C118" t="s">
        <v>34</v>
      </c>
      <c r="E118" t="s">
        <v>159</v>
      </c>
      <c r="I118" t="s">
        <v>163</v>
      </c>
      <c r="L118" t="s">
        <v>4</v>
      </c>
      <c r="O118" t="s">
        <v>158</v>
      </c>
      <c r="Q118" t="s">
        <v>777</v>
      </c>
      <c r="R118" t="s">
        <v>777</v>
      </c>
      <c r="T118" t="s">
        <v>162</v>
      </c>
      <c r="V118" t="s">
        <v>161</v>
      </c>
      <c r="AC118" t="s">
        <v>777</v>
      </c>
    </row>
    <row r="119" spans="1:29" x14ac:dyDescent="0.2">
      <c r="A119" t="str">
        <f>Table1[[#This Row],[name]]</f>
        <v>GeoLite2 Country</v>
      </c>
      <c r="B119" t="s">
        <v>905</v>
      </c>
      <c r="C119" t="s">
        <v>34</v>
      </c>
      <c r="D119" t="s">
        <v>969</v>
      </c>
      <c r="E119" t="s">
        <v>159</v>
      </c>
      <c r="I119" t="s">
        <v>164</v>
      </c>
      <c r="L119" t="s">
        <v>4</v>
      </c>
      <c r="O119" t="s">
        <v>158</v>
      </c>
      <c r="Q119" t="s">
        <v>777</v>
      </c>
      <c r="R119" t="s">
        <v>777</v>
      </c>
      <c r="T119" t="s">
        <v>162</v>
      </c>
      <c r="V119" t="s">
        <v>161</v>
      </c>
      <c r="AC119" t="s">
        <v>777</v>
      </c>
    </row>
    <row r="120" spans="1:29" x14ac:dyDescent="0.2">
      <c r="A120" t="str">
        <f>Table1[[#This Row],[name]]</f>
        <v>GeoLite2 Free Downloadable Databases</v>
      </c>
      <c r="B120" t="s">
        <v>905</v>
      </c>
      <c r="C120" t="s">
        <v>34</v>
      </c>
      <c r="E120" t="s">
        <v>159</v>
      </c>
      <c r="I120" t="s">
        <v>160</v>
      </c>
      <c r="L120" t="s">
        <v>4</v>
      </c>
      <c r="O120" t="s">
        <v>158</v>
      </c>
      <c r="Q120" t="s">
        <v>777</v>
      </c>
      <c r="R120" t="s">
        <v>777</v>
      </c>
      <c r="T120" t="s">
        <v>162</v>
      </c>
      <c r="V120" t="s">
        <v>161</v>
      </c>
      <c r="AC120" t="s">
        <v>777</v>
      </c>
    </row>
    <row r="121" spans="1:29" x14ac:dyDescent="0.2">
      <c r="A121" t="str">
        <f>Table1[[#This Row],[name]]</f>
        <v>GeoNames</v>
      </c>
      <c r="B121" t="s">
        <v>905</v>
      </c>
      <c r="C121" t="s">
        <v>34</v>
      </c>
      <c r="E121" t="s">
        <v>178</v>
      </c>
      <c r="I121" t="s">
        <v>178</v>
      </c>
      <c r="L121" t="s">
        <v>4</v>
      </c>
      <c r="O121" t="s">
        <v>158</v>
      </c>
      <c r="Q121" t="s">
        <v>777</v>
      </c>
      <c r="R121" t="s">
        <v>777</v>
      </c>
      <c r="V121" t="s">
        <v>179</v>
      </c>
      <c r="AC121" t="s">
        <v>777</v>
      </c>
    </row>
    <row r="122" spans="1:29" x14ac:dyDescent="0.2">
      <c r="A122" t="str">
        <f>Table1[[#This Row],[name]]</f>
        <v>GeoNames</v>
      </c>
      <c r="B122" t="s">
        <v>905</v>
      </c>
      <c r="C122" t="s">
        <v>34</v>
      </c>
      <c r="E122" t="s">
        <v>178</v>
      </c>
      <c r="I122" t="s">
        <v>178</v>
      </c>
      <c r="L122" t="s">
        <v>4</v>
      </c>
      <c r="V122" s="1" t="s">
        <v>940</v>
      </c>
      <c r="AC122" t="s">
        <v>777</v>
      </c>
    </row>
    <row r="123" spans="1:29" x14ac:dyDescent="0.2">
      <c r="A123" t="str">
        <f>Table1[[#This Row],[name]]</f>
        <v>Geonames Country Information</v>
      </c>
      <c r="B123" t="s">
        <v>905</v>
      </c>
      <c r="C123" t="s">
        <v>541</v>
      </c>
      <c r="D123" t="s">
        <v>969</v>
      </c>
      <c r="I123" t="s">
        <v>544</v>
      </c>
      <c r="K123" t="s">
        <v>545</v>
      </c>
      <c r="L123" t="s">
        <v>777</v>
      </c>
      <c r="V123" t="s">
        <v>750</v>
      </c>
      <c r="AC123" t="s">
        <v>777</v>
      </c>
    </row>
    <row r="124" spans="1:29" x14ac:dyDescent="0.2">
      <c r="A124" t="str">
        <f>Table1[[#This Row],[name]]</f>
        <v>GeoNetwork</v>
      </c>
      <c r="B124" t="s">
        <v>905</v>
      </c>
      <c r="C124" t="s">
        <v>258</v>
      </c>
      <c r="E124" t="s">
        <v>858</v>
      </c>
      <c r="I124" t="s">
        <v>271</v>
      </c>
      <c r="K124" t="s">
        <v>272</v>
      </c>
      <c r="L124" t="s">
        <v>777</v>
      </c>
      <c r="V124" t="s">
        <v>618</v>
      </c>
      <c r="AC124" t="s">
        <v>777</v>
      </c>
    </row>
    <row r="125" spans="1:29" x14ac:dyDescent="0.2">
      <c r="A125" t="str">
        <f>Table1[[#This Row],[name]]</f>
        <v>Geospatial Conservation Atlas</v>
      </c>
      <c r="B125" t="s">
        <v>906</v>
      </c>
      <c r="C125" t="s">
        <v>903</v>
      </c>
      <c r="E125" t="s">
        <v>888</v>
      </c>
      <c r="H125" t="s">
        <v>889</v>
      </c>
      <c r="I125" t="s">
        <v>889</v>
      </c>
      <c r="K125" t="s">
        <v>421</v>
      </c>
      <c r="L125" t="s">
        <v>4</v>
      </c>
      <c r="O125" t="s">
        <v>49</v>
      </c>
      <c r="Q125" t="s">
        <v>777</v>
      </c>
      <c r="R125" t="s">
        <v>777</v>
      </c>
      <c r="V125" t="s">
        <v>690</v>
      </c>
      <c r="AC125" t="s">
        <v>777</v>
      </c>
    </row>
    <row r="126" spans="1:29" x14ac:dyDescent="0.2">
      <c r="A126" t="str">
        <f>Table1[[#This Row],[name]]</f>
        <v>GFSAD1000: Cropland Extent 1km Multi-Study Crop Mask, Global Food-Support Analysis Dat</v>
      </c>
      <c r="B126" t="s">
        <v>906</v>
      </c>
      <c r="C126" t="s">
        <v>1291</v>
      </c>
      <c r="D126" t="s">
        <v>1292</v>
      </c>
      <c r="E126" t="s">
        <v>75</v>
      </c>
      <c r="G126" t="s">
        <v>1093</v>
      </c>
      <c r="I126" t="s">
        <v>1092</v>
      </c>
      <c r="L126" t="s">
        <v>4</v>
      </c>
      <c r="O126" t="s">
        <v>3</v>
      </c>
      <c r="Q126">
        <v>1</v>
      </c>
      <c r="R126" t="s">
        <v>778</v>
      </c>
      <c r="V126" t="s">
        <v>1087</v>
      </c>
      <c r="AC126" t="s">
        <v>1091</v>
      </c>
    </row>
    <row r="127" spans="1:29" x14ac:dyDescent="0.2">
      <c r="A127" t="str">
        <f>Table1[[#This Row],[name]]</f>
        <v>GISTPortal</v>
      </c>
      <c r="B127" t="s">
        <v>905</v>
      </c>
      <c r="C127" t="s">
        <v>258</v>
      </c>
      <c r="I127" t="s">
        <v>444</v>
      </c>
      <c r="K127" t="s">
        <v>445</v>
      </c>
      <c r="L127" t="s">
        <v>777</v>
      </c>
      <c r="V127" t="s">
        <v>702</v>
      </c>
      <c r="AC127" t="s">
        <v>777</v>
      </c>
    </row>
    <row r="128" spans="1:29" x14ac:dyDescent="0.2">
      <c r="A128" t="str">
        <f>Table1[[#This Row],[name]]</f>
        <v>Glaciated Areas</v>
      </c>
      <c r="B128" t="s">
        <v>906</v>
      </c>
      <c r="C128" t="s">
        <v>1291</v>
      </c>
      <c r="D128" t="s">
        <v>1290</v>
      </c>
      <c r="E128" t="s">
        <v>71</v>
      </c>
      <c r="H128" t="s">
        <v>973</v>
      </c>
      <c r="I128" t="s">
        <v>994</v>
      </c>
      <c r="K128" t="s">
        <v>995</v>
      </c>
      <c r="L128" t="s">
        <v>4</v>
      </c>
      <c r="O128" t="s">
        <v>49</v>
      </c>
      <c r="Q128" t="s">
        <v>777</v>
      </c>
      <c r="R128" t="s">
        <v>777</v>
      </c>
      <c r="V128" t="s">
        <v>1003</v>
      </c>
      <c r="AA128" t="s">
        <v>1045</v>
      </c>
      <c r="AC128" t="s">
        <v>777</v>
      </c>
    </row>
    <row r="129" spans="1:29" x14ac:dyDescent="0.2">
      <c r="A129" t="str">
        <f>Table1[[#This Row],[name]]</f>
        <v>GLC-SHARE</v>
      </c>
      <c r="B129" t="s">
        <v>906</v>
      </c>
      <c r="C129" t="s">
        <v>1291</v>
      </c>
      <c r="E129" t="s">
        <v>858</v>
      </c>
      <c r="I129" t="s">
        <v>367</v>
      </c>
      <c r="K129" t="s">
        <v>368</v>
      </c>
      <c r="L129" t="s">
        <v>4</v>
      </c>
      <c r="O129" t="s">
        <v>3</v>
      </c>
      <c r="Q129">
        <v>1</v>
      </c>
      <c r="R129" t="s">
        <v>778</v>
      </c>
      <c r="V129" t="s">
        <v>664</v>
      </c>
      <c r="AC129" t="s">
        <v>777</v>
      </c>
    </row>
    <row r="130" spans="1:29" x14ac:dyDescent="0.2">
      <c r="A130" t="str">
        <f>Table1[[#This Row],[name]]</f>
        <v>GLIMS 2021: Global Land Ice Measurements From Space</v>
      </c>
      <c r="B130" t="s">
        <v>906</v>
      </c>
      <c r="C130" t="s">
        <v>1291</v>
      </c>
      <c r="D130" t="s">
        <v>1290</v>
      </c>
      <c r="E130" t="s">
        <v>1129</v>
      </c>
      <c r="G130" t="s">
        <v>1127</v>
      </c>
      <c r="I130" t="s">
        <v>1126</v>
      </c>
      <c r="K130" t="s">
        <v>1131</v>
      </c>
      <c r="L130" t="s">
        <v>777</v>
      </c>
      <c r="V130" t="s">
        <v>1130</v>
      </c>
      <c r="AC130" t="s">
        <v>1128</v>
      </c>
    </row>
    <row r="131" spans="1:29" x14ac:dyDescent="0.2">
      <c r="A131" t="str">
        <f>Table1[[#This Row],[name]]</f>
        <v>GlobAerosol</v>
      </c>
      <c r="B131" t="s">
        <v>906</v>
      </c>
      <c r="C131" t="s">
        <v>1300</v>
      </c>
      <c r="D131" t="s">
        <v>1299</v>
      </c>
      <c r="I131" t="s">
        <v>298</v>
      </c>
      <c r="K131" t="s">
        <v>299</v>
      </c>
      <c r="L131" t="s">
        <v>4</v>
      </c>
      <c r="V131" t="s">
        <v>631</v>
      </c>
      <c r="AC131" t="s">
        <v>777</v>
      </c>
    </row>
    <row r="132" spans="1:29" x14ac:dyDescent="0.2">
      <c r="A132" t="str">
        <f>Table1[[#This Row],[name]]</f>
        <v>Global 200 Ecoregions</v>
      </c>
      <c r="B132" t="s">
        <v>906</v>
      </c>
      <c r="C132" t="s">
        <v>903</v>
      </c>
      <c r="D132" t="s">
        <v>1424</v>
      </c>
      <c r="E132" t="s">
        <v>89</v>
      </c>
      <c r="H132" t="s">
        <v>566</v>
      </c>
      <c r="I132" t="s">
        <v>1066</v>
      </c>
      <c r="L132" t="s">
        <v>4</v>
      </c>
      <c r="N132" t="s">
        <v>1049</v>
      </c>
      <c r="O132" t="s">
        <v>49</v>
      </c>
      <c r="Q132" t="s">
        <v>777</v>
      </c>
      <c r="R132" t="s">
        <v>777</v>
      </c>
      <c r="V132" s="1"/>
      <c r="AB132" t="s">
        <v>1067</v>
      </c>
      <c r="AC132" t="s">
        <v>777</v>
      </c>
    </row>
    <row r="133" spans="1:29" x14ac:dyDescent="0.2">
      <c r="A133" t="str">
        <f>Table1[[#This Row],[name]]</f>
        <v>Global 200 Freshwater</v>
      </c>
      <c r="B133" t="s">
        <v>906</v>
      </c>
      <c r="C133" t="s">
        <v>903</v>
      </c>
      <c r="D133" t="s">
        <v>1427</v>
      </c>
      <c r="E133" t="s">
        <v>89</v>
      </c>
      <c r="H133" t="s">
        <v>566</v>
      </c>
      <c r="I133" t="s">
        <v>1047</v>
      </c>
      <c r="K133" t="s">
        <v>799</v>
      </c>
      <c r="L133" t="s">
        <v>4</v>
      </c>
      <c r="N133" t="s">
        <v>1049</v>
      </c>
      <c r="O133" t="s">
        <v>49</v>
      </c>
      <c r="Q133" t="s">
        <v>777</v>
      </c>
      <c r="R133" t="s">
        <v>777</v>
      </c>
      <c r="V133" s="1" t="s">
        <v>819</v>
      </c>
      <c r="AB133" t="s">
        <v>1057</v>
      </c>
      <c r="AC133" t="s">
        <v>777</v>
      </c>
    </row>
    <row r="134" spans="1:29" x14ac:dyDescent="0.2">
      <c r="A134" t="str">
        <f>Table1[[#This Row],[name]]</f>
        <v>Global 200 Marine</v>
      </c>
      <c r="B134" t="s">
        <v>906</v>
      </c>
      <c r="C134" t="s">
        <v>903</v>
      </c>
      <c r="D134" t="s">
        <v>1426</v>
      </c>
      <c r="E134" t="s">
        <v>89</v>
      </c>
      <c r="H134" t="s">
        <v>566</v>
      </c>
      <c r="I134" t="s">
        <v>1050</v>
      </c>
      <c r="K134" t="s">
        <v>799</v>
      </c>
      <c r="L134" t="s">
        <v>4</v>
      </c>
      <c r="N134" t="s">
        <v>1049</v>
      </c>
      <c r="O134" t="s">
        <v>49</v>
      </c>
      <c r="Q134" t="s">
        <v>777</v>
      </c>
      <c r="R134" t="s">
        <v>777</v>
      </c>
      <c r="V134" s="1" t="s">
        <v>819</v>
      </c>
      <c r="AC134" t="s">
        <v>777</v>
      </c>
    </row>
    <row r="135" spans="1:29" x14ac:dyDescent="0.2">
      <c r="A135" t="str">
        <f>Table1[[#This Row],[name]]</f>
        <v>Global 200 Terrestrial</v>
      </c>
      <c r="B135" t="s">
        <v>906</v>
      </c>
      <c r="C135" t="s">
        <v>903</v>
      </c>
      <c r="D135" t="s">
        <v>1425</v>
      </c>
      <c r="E135" t="s">
        <v>89</v>
      </c>
      <c r="H135" t="s">
        <v>566</v>
      </c>
      <c r="I135" t="s">
        <v>1051</v>
      </c>
      <c r="K135" t="s">
        <v>799</v>
      </c>
      <c r="L135" t="s">
        <v>4</v>
      </c>
      <c r="N135" t="s">
        <v>1049</v>
      </c>
      <c r="O135" t="s">
        <v>49</v>
      </c>
      <c r="Q135" t="s">
        <v>777</v>
      </c>
      <c r="R135" t="s">
        <v>777</v>
      </c>
      <c r="V135" s="1" t="s">
        <v>819</v>
      </c>
      <c r="AC135" t="s">
        <v>777</v>
      </c>
    </row>
    <row r="136" spans="1:29" x14ac:dyDescent="0.2">
      <c r="A136" t="str">
        <f>Table1[[#This Row],[name]]</f>
        <v>Global Administrative Areas</v>
      </c>
      <c r="B136" t="s">
        <v>905</v>
      </c>
      <c r="C136" t="s">
        <v>772</v>
      </c>
      <c r="E136" t="s">
        <v>1418</v>
      </c>
      <c r="G136" t="s">
        <v>1418</v>
      </c>
      <c r="I136" t="s">
        <v>578</v>
      </c>
      <c r="K136" t="s">
        <v>579</v>
      </c>
      <c r="L136" t="s">
        <v>4</v>
      </c>
      <c r="AC136" t="s">
        <v>777</v>
      </c>
    </row>
    <row r="137" spans="1:29" x14ac:dyDescent="0.2">
      <c r="A137" t="str">
        <f>Table1[[#This Row],[name]]</f>
        <v>Global Aerosol Climatology Project</v>
      </c>
      <c r="B137" t="s">
        <v>906</v>
      </c>
      <c r="C137" t="s">
        <v>1300</v>
      </c>
      <c r="D137" t="s">
        <v>1299</v>
      </c>
      <c r="E137" t="s">
        <v>75</v>
      </c>
      <c r="I137" t="s">
        <v>300</v>
      </c>
      <c r="K137" t="s">
        <v>301</v>
      </c>
      <c r="L137" t="s">
        <v>4</v>
      </c>
      <c r="V137" t="s">
        <v>632</v>
      </c>
      <c r="AC137" t="s">
        <v>777</v>
      </c>
    </row>
    <row r="138" spans="1:29" x14ac:dyDescent="0.2">
      <c r="A138" t="str">
        <f>Table1[[#This Row],[name]]</f>
        <v>Global Agricultural Lands</v>
      </c>
      <c r="B138" t="s">
        <v>905</v>
      </c>
      <c r="C138" t="s">
        <v>1294</v>
      </c>
      <c r="D138" t="s">
        <v>1293</v>
      </c>
      <c r="E138" t="s">
        <v>857</v>
      </c>
      <c r="I138" t="s">
        <v>474</v>
      </c>
      <c r="K138" t="s">
        <v>475</v>
      </c>
      <c r="L138" t="s">
        <v>4</v>
      </c>
      <c r="V138" t="s">
        <v>714</v>
      </c>
      <c r="AC138" t="s">
        <v>777</v>
      </c>
    </row>
    <row r="139" spans="1:29" x14ac:dyDescent="0.2">
      <c r="A139" t="str">
        <f>Table1[[#This Row],[name]]</f>
        <v>Global Agriculture Lands</v>
      </c>
      <c r="B139" t="s">
        <v>905</v>
      </c>
      <c r="C139" t="s">
        <v>1294</v>
      </c>
      <c r="D139" t="s">
        <v>1293</v>
      </c>
      <c r="E139" t="s">
        <v>75</v>
      </c>
      <c r="I139" t="s">
        <v>582</v>
      </c>
      <c r="K139" t="s">
        <v>583</v>
      </c>
      <c r="L139" t="s">
        <v>4</v>
      </c>
      <c r="AC139" t="s">
        <v>777</v>
      </c>
    </row>
    <row r="140" spans="1:29" x14ac:dyDescent="0.2">
      <c r="A140" t="str">
        <f>Table1[[#This Row],[name]]</f>
        <v>Global Bathymetry and Topography at 15 Arc Sec: SRTM15+ V2.1</v>
      </c>
      <c r="B140" t="s">
        <v>906</v>
      </c>
      <c r="C140" t="s">
        <v>125</v>
      </c>
      <c r="E140" t="s">
        <v>198</v>
      </c>
      <c r="I140" t="s">
        <v>923</v>
      </c>
      <c r="J140" s="5" t="s">
        <v>1274</v>
      </c>
      <c r="L140" t="s">
        <v>4</v>
      </c>
      <c r="O140" t="s">
        <v>3</v>
      </c>
      <c r="Q140">
        <v>15</v>
      </c>
      <c r="R140" t="s">
        <v>256</v>
      </c>
      <c r="V140" s="1" t="s">
        <v>924</v>
      </c>
      <c r="AC140" t="s">
        <v>777</v>
      </c>
    </row>
    <row r="141" spans="1:29" x14ac:dyDescent="0.2">
      <c r="A141" t="str">
        <f>Table1[[#This Row],[name]]</f>
        <v>Global Carbon Storage in Soils</v>
      </c>
      <c r="B141" t="s">
        <v>906</v>
      </c>
      <c r="C141" t="s">
        <v>903</v>
      </c>
      <c r="D141" t="s">
        <v>1297</v>
      </c>
      <c r="I141" t="s">
        <v>400</v>
      </c>
      <c r="K141" t="s">
        <v>401</v>
      </c>
      <c r="L141" t="s">
        <v>4</v>
      </c>
      <c r="V141" t="s">
        <v>681</v>
      </c>
      <c r="AC141" t="s">
        <v>777</v>
      </c>
    </row>
    <row r="142" spans="1:29" x14ac:dyDescent="0.2">
      <c r="A142" t="str">
        <f>Table1[[#This Row],[name]]</f>
        <v>Global Climate Monitor</v>
      </c>
      <c r="B142" t="s">
        <v>906</v>
      </c>
      <c r="C142" t="s">
        <v>1300</v>
      </c>
      <c r="I142" t="s">
        <v>560</v>
      </c>
      <c r="K142" t="s">
        <v>561</v>
      </c>
      <c r="L142" t="s">
        <v>4</v>
      </c>
      <c r="AC142" t="s">
        <v>777</v>
      </c>
    </row>
    <row r="143" spans="1:29" x14ac:dyDescent="0.2">
      <c r="A143" t="str">
        <f>Table1[[#This Row],[name]]</f>
        <v>Global Data Lab</v>
      </c>
      <c r="E143" t="s">
        <v>942</v>
      </c>
      <c r="I143" t="s">
        <v>942</v>
      </c>
      <c r="L143" t="s">
        <v>4</v>
      </c>
      <c r="V143" s="1" t="s">
        <v>941</v>
      </c>
      <c r="AC143" t="s">
        <v>777</v>
      </c>
    </row>
    <row r="144" spans="1:29" x14ac:dyDescent="0.2">
      <c r="A144" t="str">
        <f>Table1[[#This Row],[name]]</f>
        <v>Global Food Security-Support Analysis Data at 30 m (GFSAD)</v>
      </c>
      <c r="B144" t="s">
        <v>906</v>
      </c>
      <c r="C144" t="s">
        <v>1291</v>
      </c>
      <c r="D144" t="s">
        <v>1292</v>
      </c>
      <c r="E144" t="s">
        <v>75</v>
      </c>
      <c r="G144" t="s">
        <v>1090</v>
      </c>
      <c r="I144" t="s">
        <v>1086</v>
      </c>
      <c r="K144" t="s">
        <v>1089</v>
      </c>
      <c r="L144" t="s">
        <v>4</v>
      </c>
      <c r="N144" t="s">
        <v>1088</v>
      </c>
      <c r="O144" t="s">
        <v>3</v>
      </c>
      <c r="Q144">
        <v>30</v>
      </c>
      <c r="R144" t="s">
        <v>255</v>
      </c>
      <c r="V144" t="s">
        <v>1087</v>
      </c>
      <c r="AC144" t="s">
        <v>1091</v>
      </c>
    </row>
    <row r="145" spans="1:29" x14ac:dyDescent="0.2">
      <c r="A145" t="str">
        <f>Table1[[#This Row],[name]]</f>
        <v>Global Forest Change 2000-2014</v>
      </c>
      <c r="B145" t="s">
        <v>906</v>
      </c>
      <c r="C145" t="s">
        <v>1291</v>
      </c>
      <c r="I145" t="s">
        <v>378</v>
      </c>
      <c r="K145" t="s">
        <v>379</v>
      </c>
      <c r="L145" t="s">
        <v>4</v>
      </c>
      <c r="O145" t="s">
        <v>3</v>
      </c>
      <c r="Q145">
        <v>30</v>
      </c>
      <c r="R145" t="s">
        <v>255</v>
      </c>
      <c r="V145" t="s">
        <v>670</v>
      </c>
      <c r="AC145" t="s">
        <v>777</v>
      </c>
    </row>
    <row r="146" spans="1:29" x14ac:dyDescent="0.2">
      <c r="A146" t="str">
        <f>Table1[[#This Row],[name]]</f>
        <v>Global Habitat Heterogeneity</v>
      </c>
      <c r="B146" t="s">
        <v>906</v>
      </c>
      <c r="C146" t="s">
        <v>903</v>
      </c>
      <c r="I146" t="s">
        <v>419</v>
      </c>
      <c r="K146" t="s">
        <v>420</v>
      </c>
      <c r="L146" t="s">
        <v>4</v>
      </c>
      <c r="O146" t="s">
        <v>3</v>
      </c>
      <c r="Q146">
        <v>1</v>
      </c>
      <c r="R146" t="s">
        <v>778</v>
      </c>
      <c r="V146" t="s">
        <v>9</v>
      </c>
      <c r="AC146" t="s">
        <v>777</v>
      </c>
    </row>
    <row r="147" spans="1:29" x14ac:dyDescent="0.2">
      <c r="A147" t="str">
        <f>Table1[[#This Row],[name]]</f>
        <v>Global High Resolution Soil Water Balance</v>
      </c>
      <c r="B147" t="s">
        <v>906</v>
      </c>
      <c r="C147" t="s">
        <v>903</v>
      </c>
      <c r="D147" t="s">
        <v>1297</v>
      </c>
      <c r="I147" t="s">
        <v>398</v>
      </c>
      <c r="K147" t="s">
        <v>399</v>
      </c>
      <c r="L147" t="s">
        <v>4</v>
      </c>
      <c r="O147" t="s">
        <v>3</v>
      </c>
      <c r="Q147">
        <v>30</v>
      </c>
      <c r="R147" t="s">
        <v>256</v>
      </c>
      <c r="V147" t="s">
        <v>680</v>
      </c>
      <c r="AC147" t="s">
        <v>777</v>
      </c>
    </row>
    <row r="148" spans="1:29" x14ac:dyDescent="0.2">
      <c r="A148" t="str">
        <f>Table1[[#This Row],[name]]</f>
        <v>Global High-Resolution Geomorphometric Layers</v>
      </c>
      <c r="B148" t="s">
        <v>906</v>
      </c>
      <c r="C148" t="s">
        <v>125</v>
      </c>
      <c r="D148" t="s">
        <v>925</v>
      </c>
      <c r="G148" t="s">
        <v>1304</v>
      </c>
      <c r="I148" t="s">
        <v>1303</v>
      </c>
      <c r="L148" t="s">
        <v>4</v>
      </c>
      <c r="O148" t="s">
        <v>3</v>
      </c>
      <c r="Q148">
        <v>90</v>
      </c>
      <c r="R148" t="s">
        <v>255</v>
      </c>
      <c r="V148" t="s">
        <v>926</v>
      </c>
      <c r="AC148" t="s">
        <v>777</v>
      </c>
    </row>
    <row r="149" spans="1:29" x14ac:dyDescent="0.2">
      <c r="A149" t="str">
        <f>Table1[[#This Row],[name]]</f>
        <v>Global Hotspots</v>
      </c>
      <c r="E149" t="s">
        <v>1068</v>
      </c>
      <c r="I149" t="s">
        <v>1069</v>
      </c>
      <c r="K149" t="s">
        <v>1075</v>
      </c>
      <c r="L149" t="s">
        <v>4</v>
      </c>
      <c r="N149" t="s">
        <v>1071</v>
      </c>
      <c r="O149" t="s">
        <v>49</v>
      </c>
      <c r="Q149" t="s">
        <v>777</v>
      </c>
      <c r="R149" t="s">
        <v>777</v>
      </c>
      <c r="AB149" s="1" t="s">
        <v>1070</v>
      </c>
      <c r="AC149" t="s">
        <v>777</v>
      </c>
    </row>
    <row r="150" spans="1:29" x14ac:dyDescent="0.2">
      <c r="A150" t="str">
        <f>Table1[[#This Row],[name]]</f>
        <v>Global Human Settlement Layer</v>
      </c>
      <c r="B150" t="s">
        <v>905</v>
      </c>
      <c r="C150" t="s">
        <v>1294</v>
      </c>
      <c r="D150" t="s">
        <v>1295</v>
      </c>
      <c r="E150" t="s">
        <v>790</v>
      </c>
      <c r="I150" t="s">
        <v>486</v>
      </c>
      <c r="K150" t="s">
        <v>487</v>
      </c>
      <c r="L150" t="s">
        <v>4</v>
      </c>
      <c r="V150" t="s">
        <v>720</v>
      </c>
      <c r="AC150" t="s">
        <v>777</v>
      </c>
    </row>
    <row r="151" spans="1:29" x14ac:dyDescent="0.2">
      <c r="A151" t="str">
        <f>Table1[[#This Row],[name]]</f>
        <v>Global Irrigated Area and Rainfed Crops Areas</v>
      </c>
      <c r="B151" t="s">
        <v>905</v>
      </c>
      <c r="C151" t="s">
        <v>1294</v>
      </c>
      <c r="I151" t="s">
        <v>476</v>
      </c>
      <c r="K151" t="s">
        <v>477</v>
      </c>
      <c r="L151" t="s">
        <v>4</v>
      </c>
      <c r="O151" t="s">
        <v>49</v>
      </c>
      <c r="Q151" t="s">
        <v>777</v>
      </c>
      <c r="R151" t="s">
        <v>777</v>
      </c>
      <c r="V151" t="s">
        <v>715</v>
      </c>
      <c r="AC151" t="s">
        <v>777</v>
      </c>
    </row>
    <row r="152" spans="1:29" x14ac:dyDescent="0.2">
      <c r="A152" t="str">
        <f>Table1[[#This Row],[name]]</f>
        <v>Global Irrigated Area Map</v>
      </c>
      <c r="B152" t="s">
        <v>905</v>
      </c>
      <c r="C152" t="s">
        <v>1294</v>
      </c>
      <c r="D152" t="s">
        <v>1293</v>
      </c>
      <c r="E152" t="s">
        <v>887</v>
      </c>
      <c r="G152" t="s">
        <v>821</v>
      </c>
      <c r="I152" t="s">
        <v>820</v>
      </c>
      <c r="K152" t="s">
        <v>584</v>
      </c>
      <c r="L152" t="s">
        <v>4</v>
      </c>
      <c r="O152" t="s">
        <v>49</v>
      </c>
      <c r="Q152" t="s">
        <v>777</v>
      </c>
      <c r="R152" t="s">
        <v>777</v>
      </c>
      <c r="Z152" t="s">
        <v>760</v>
      </c>
      <c r="AC152" t="s">
        <v>777</v>
      </c>
    </row>
    <row r="153" spans="1:29" x14ac:dyDescent="0.2">
      <c r="A153" t="str">
        <f>Table1[[#This Row],[name]]</f>
        <v>Global Lakes and Wetlands Database</v>
      </c>
      <c r="B153" t="s">
        <v>906</v>
      </c>
      <c r="C153" t="s">
        <v>1021</v>
      </c>
      <c r="D153" t="s">
        <v>1316</v>
      </c>
      <c r="I153" t="s">
        <v>369</v>
      </c>
      <c r="K153" t="s">
        <v>567</v>
      </c>
      <c r="L153" t="s">
        <v>4</v>
      </c>
      <c r="O153" t="s">
        <v>49</v>
      </c>
      <c r="Q153" t="s">
        <v>777</v>
      </c>
      <c r="R153" t="s">
        <v>777</v>
      </c>
      <c r="AC153" t="s">
        <v>777</v>
      </c>
    </row>
    <row r="154" spans="1:29" x14ac:dyDescent="0.2">
      <c r="A154" t="str">
        <f>Table1[[#This Row],[name]]</f>
        <v>Global Lakes and Wetlands Database</v>
      </c>
      <c r="B154" t="s">
        <v>906</v>
      </c>
      <c r="C154" t="s">
        <v>1291</v>
      </c>
      <c r="E154" t="s">
        <v>89</v>
      </c>
      <c r="I154" t="s">
        <v>369</v>
      </c>
      <c r="K154" t="s">
        <v>800</v>
      </c>
      <c r="L154" t="s">
        <v>4</v>
      </c>
      <c r="V154" s="1" t="s">
        <v>665</v>
      </c>
      <c r="AC154" t="s">
        <v>777</v>
      </c>
    </row>
    <row r="155" spans="1:29" x14ac:dyDescent="0.2">
      <c r="A155" t="str">
        <f>Table1[[#This Row],[name]]</f>
        <v>Global Land Cover by National Mapping Organisations</v>
      </c>
      <c r="B155" t="s">
        <v>906</v>
      </c>
      <c r="C155" t="s">
        <v>1291</v>
      </c>
      <c r="I155" t="s">
        <v>365</v>
      </c>
      <c r="K155" t="s">
        <v>366</v>
      </c>
      <c r="L155" t="s">
        <v>4</v>
      </c>
      <c r="O155" t="s">
        <v>3</v>
      </c>
      <c r="Q155">
        <v>1</v>
      </c>
      <c r="R155" t="s">
        <v>778</v>
      </c>
      <c r="V155" t="s">
        <v>663</v>
      </c>
      <c r="AC155" t="s">
        <v>777</v>
      </c>
    </row>
    <row r="156" spans="1:29" x14ac:dyDescent="0.2">
      <c r="A156" t="str">
        <f>Table1[[#This Row],[name]]</f>
        <v>Global Land Use Dataset</v>
      </c>
      <c r="B156" t="s">
        <v>905</v>
      </c>
      <c r="C156" t="s">
        <v>1294</v>
      </c>
      <c r="I156" t="s">
        <v>470</v>
      </c>
      <c r="K156" t="s">
        <v>471</v>
      </c>
      <c r="L156" t="s">
        <v>4</v>
      </c>
      <c r="O156" t="s">
        <v>3</v>
      </c>
      <c r="Q156">
        <v>0.5</v>
      </c>
      <c r="R156" t="s">
        <v>780</v>
      </c>
      <c r="V156" t="s">
        <v>712</v>
      </c>
      <c r="AC156" t="s">
        <v>777</v>
      </c>
    </row>
    <row r="157" spans="1:29" x14ac:dyDescent="0.2">
      <c r="A157" t="str">
        <f>Table1[[#This Row],[name]]</f>
        <v>Global Map</v>
      </c>
      <c r="B157" t="s">
        <v>906</v>
      </c>
      <c r="C157" t="s">
        <v>258</v>
      </c>
      <c r="I157" t="s">
        <v>263</v>
      </c>
      <c r="K157" t="s">
        <v>264</v>
      </c>
      <c r="L157" t="s">
        <v>4</v>
      </c>
      <c r="O157" t="s">
        <v>3</v>
      </c>
      <c r="Q157">
        <v>1</v>
      </c>
      <c r="R157" t="s">
        <v>778</v>
      </c>
      <c r="V157" t="s">
        <v>613</v>
      </c>
      <c r="AC157" t="s">
        <v>777</v>
      </c>
    </row>
    <row r="158" spans="1:29" x14ac:dyDescent="0.2">
      <c r="A158" t="str">
        <f>Table1[[#This Row],[name]]</f>
        <v>Global Map</v>
      </c>
      <c r="I158" t="s">
        <v>263</v>
      </c>
      <c r="K158" t="s">
        <v>554</v>
      </c>
      <c r="L158" t="s">
        <v>4</v>
      </c>
      <c r="N158">
        <v>2010</v>
      </c>
      <c r="Z158" t="s">
        <v>755</v>
      </c>
      <c r="AC158" t="s">
        <v>777</v>
      </c>
    </row>
    <row r="159" spans="1:29" x14ac:dyDescent="0.2">
      <c r="A159" t="str">
        <f>Table1[[#This Row],[name]]</f>
        <v>Global map of Local Climate Zones</v>
      </c>
      <c r="B159" t="s">
        <v>906</v>
      </c>
      <c r="C159" t="s">
        <v>1300</v>
      </c>
      <c r="E159" t="s">
        <v>1151</v>
      </c>
      <c r="I159" t="s">
        <v>1150</v>
      </c>
      <c r="K159" t="s">
        <v>1153</v>
      </c>
      <c r="L159" t="s">
        <v>777</v>
      </c>
      <c r="AC159" t="s">
        <v>1152</v>
      </c>
    </row>
    <row r="160" spans="1:29" x14ac:dyDescent="0.2">
      <c r="A160" t="str">
        <f>Table1[[#This Row],[name]]</f>
        <v>Global Map of Threat of Blast or Poison Fishing</v>
      </c>
      <c r="B160" t="s">
        <v>906</v>
      </c>
      <c r="C160" t="s">
        <v>903</v>
      </c>
      <c r="E160" t="s">
        <v>859</v>
      </c>
      <c r="I160" t="s">
        <v>1397</v>
      </c>
      <c r="K160" t="s">
        <v>1398</v>
      </c>
      <c r="L160" t="s">
        <v>4</v>
      </c>
      <c r="O160" t="s">
        <v>3</v>
      </c>
      <c r="Q160">
        <v>1</v>
      </c>
      <c r="R160" t="s">
        <v>778</v>
      </c>
      <c r="V160" t="s">
        <v>1399</v>
      </c>
    </row>
    <row r="161" spans="1:29" x14ac:dyDescent="0.2">
      <c r="A161" t="str">
        <f>Table1[[#This Row],[name]]</f>
        <v>Global Multi-Resolution Terrain Elevation Data 2010</v>
      </c>
      <c r="B161" t="s">
        <v>906</v>
      </c>
      <c r="C161" t="s">
        <v>125</v>
      </c>
      <c r="D161" t="s">
        <v>904</v>
      </c>
      <c r="E161" t="s">
        <v>1184</v>
      </c>
      <c r="G161" t="s">
        <v>185</v>
      </c>
      <c r="I161" t="s">
        <v>1181</v>
      </c>
      <c r="K161" t="s">
        <v>1225</v>
      </c>
      <c r="L161" t="s">
        <v>4</v>
      </c>
      <c r="O161" t="s">
        <v>3</v>
      </c>
      <c r="Q161">
        <v>7.5</v>
      </c>
      <c r="R161" t="s">
        <v>256</v>
      </c>
      <c r="V161" t="s">
        <v>1183</v>
      </c>
      <c r="AC161" t="s">
        <v>1182</v>
      </c>
    </row>
    <row r="162" spans="1:29" x14ac:dyDescent="0.2">
      <c r="A162" t="str">
        <f>Table1[[#This Row],[name]]</f>
        <v>Global Multi-resolution Terrain Elevation Data 2010</v>
      </c>
      <c r="B162" t="s">
        <v>906</v>
      </c>
      <c r="C162" t="s">
        <v>125</v>
      </c>
      <c r="E162" t="s">
        <v>142</v>
      </c>
      <c r="G162" t="s">
        <v>185</v>
      </c>
      <c r="I162" t="s">
        <v>186</v>
      </c>
      <c r="L162" t="s">
        <v>4</v>
      </c>
      <c r="O162" t="s">
        <v>3</v>
      </c>
      <c r="AC162" t="s">
        <v>777</v>
      </c>
    </row>
    <row r="163" spans="1:29" x14ac:dyDescent="0.2">
      <c r="A163" t="str">
        <f>Table1[[#This Row],[name]]</f>
        <v>Global Multi-Resolution Topography Data Synthesis</v>
      </c>
      <c r="B163" t="s">
        <v>906</v>
      </c>
      <c r="C163" t="s">
        <v>125</v>
      </c>
      <c r="E163" t="s">
        <v>922</v>
      </c>
      <c r="G163" t="s">
        <v>921</v>
      </c>
      <c r="I163" t="s">
        <v>920</v>
      </c>
      <c r="J163" s="5" t="s">
        <v>938</v>
      </c>
      <c r="K163" t="s">
        <v>1272</v>
      </c>
      <c r="L163" t="s">
        <v>4</v>
      </c>
      <c r="N163" s="4">
        <v>44835</v>
      </c>
      <c r="O163" t="s">
        <v>3</v>
      </c>
      <c r="Q163">
        <v>100</v>
      </c>
      <c r="R163" t="s">
        <v>255</v>
      </c>
      <c r="V163" s="1" t="s">
        <v>1273</v>
      </c>
      <c r="W163" s="1" t="s">
        <v>621</v>
      </c>
      <c r="AC163" t="s">
        <v>777</v>
      </c>
    </row>
    <row r="164" spans="1:29" x14ac:dyDescent="0.2">
      <c r="A164" t="str">
        <f>Table1[[#This Row],[name]]</f>
        <v>Global PALSAR-2/PALSAR Forest/Non-Forest Map</v>
      </c>
      <c r="B164" t="s">
        <v>906</v>
      </c>
      <c r="C164" t="s">
        <v>1291</v>
      </c>
      <c r="E164" t="s">
        <v>1139</v>
      </c>
      <c r="I164" t="s">
        <v>1137</v>
      </c>
      <c r="L164" t="s">
        <v>777</v>
      </c>
      <c r="O164" s="2"/>
      <c r="P164" s="2"/>
      <c r="Q164" s="2"/>
      <c r="R164" s="2"/>
      <c r="AC164" t="s">
        <v>1138</v>
      </c>
    </row>
    <row r="165" spans="1:29" x14ac:dyDescent="0.2">
      <c r="A165" t="str">
        <f>Table1[[#This Row],[name]]</f>
        <v>Global Potential Evapotranspiration and Aridity Index</v>
      </c>
      <c r="B165" t="s">
        <v>906</v>
      </c>
      <c r="C165" t="s">
        <v>1300</v>
      </c>
      <c r="E165" t="s">
        <v>95</v>
      </c>
      <c r="I165" t="s">
        <v>296</v>
      </c>
      <c r="K165" t="s">
        <v>297</v>
      </c>
      <c r="L165" t="s">
        <v>4</v>
      </c>
      <c r="O165" t="s">
        <v>3</v>
      </c>
      <c r="Q165">
        <v>30</v>
      </c>
      <c r="R165" t="s">
        <v>256</v>
      </c>
      <c r="V165" t="s">
        <v>630</v>
      </c>
      <c r="AC165" t="s">
        <v>777</v>
      </c>
    </row>
    <row r="166" spans="1:29" x14ac:dyDescent="0.2">
      <c r="A166" t="str">
        <f>Table1[[#This Row],[name]]</f>
        <v>Global Power Plant Database</v>
      </c>
      <c r="E166" t="s">
        <v>859</v>
      </c>
      <c r="I166" t="s">
        <v>1370</v>
      </c>
      <c r="J166" s="5" t="s">
        <v>1371</v>
      </c>
      <c r="K166" t="s">
        <v>1372</v>
      </c>
      <c r="L166" t="s">
        <v>777</v>
      </c>
      <c r="V166" s="1" t="s">
        <v>1373</v>
      </c>
      <c r="W166" s="1" t="s">
        <v>1373</v>
      </c>
    </row>
    <row r="167" spans="1:29" x14ac:dyDescent="0.2">
      <c r="A167" t="str">
        <f>Table1[[#This Row],[name]]</f>
        <v>Global Reservoir and Dam Database</v>
      </c>
      <c r="B167" t="s">
        <v>905</v>
      </c>
      <c r="C167" t="s">
        <v>1021</v>
      </c>
      <c r="D167" t="s">
        <v>490</v>
      </c>
      <c r="I167" t="s">
        <v>493</v>
      </c>
      <c r="K167" t="s">
        <v>494</v>
      </c>
      <c r="L167" t="s">
        <v>4</v>
      </c>
      <c r="V167" t="s">
        <v>723</v>
      </c>
      <c r="AC167" t="s">
        <v>777</v>
      </c>
    </row>
    <row r="168" spans="1:29" x14ac:dyDescent="0.2">
      <c r="A168" t="str">
        <f>Table1[[#This Row],[name]]</f>
        <v>Global Reservoir and Dam Database</v>
      </c>
      <c r="B168" t="s">
        <v>906</v>
      </c>
      <c r="C168" t="s">
        <v>1021</v>
      </c>
      <c r="E168" t="s">
        <v>75</v>
      </c>
      <c r="G168" t="s">
        <v>832</v>
      </c>
      <c r="I168" t="s">
        <v>493</v>
      </c>
      <c r="K168" t="s">
        <v>589</v>
      </c>
      <c r="L168" t="s">
        <v>4</v>
      </c>
      <c r="O168" t="s">
        <v>49</v>
      </c>
      <c r="Q168" t="s">
        <v>777</v>
      </c>
      <c r="R168" t="s">
        <v>777</v>
      </c>
      <c r="Z168" t="s">
        <v>761</v>
      </c>
      <c r="AC168" t="s">
        <v>777</v>
      </c>
    </row>
    <row r="169" spans="1:29" x14ac:dyDescent="0.2">
      <c r="A169" t="str">
        <f>Table1[[#This Row],[name]]</f>
        <v>Global River Classification</v>
      </c>
      <c r="B169" t="s">
        <v>906</v>
      </c>
      <c r="C169" t="s">
        <v>1021</v>
      </c>
      <c r="E169" t="s">
        <v>35</v>
      </c>
      <c r="G169" t="s">
        <v>835</v>
      </c>
      <c r="I169" t="s">
        <v>834</v>
      </c>
      <c r="K169" t="s">
        <v>52</v>
      </c>
      <c r="L169" t="s">
        <v>4</v>
      </c>
      <c r="O169" t="s">
        <v>49</v>
      </c>
      <c r="Q169" t="s">
        <v>777</v>
      </c>
      <c r="R169" t="s">
        <v>777</v>
      </c>
      <c r="U169" t="s">
        <v>60</v>
      </c>
      <c r="V169" s="1" t="s">
        <v>59</v>
      </c>
      <c r="AC169" t="s">
        <v>777</v>
      </c>
    </row>
    <row r="170" spans="1:29" x14ac:dyDescent="0.2">
      <c r="A170" t="str">
        <f>Table1[[#This Row],[name]]</f>
        <v>Global River Widths from Landsat</v>
      </c>
      <c r="B170" t="s">
        <v>906</v>
      </c>
      <c r="C170" t="s">
        <v>1021</v>
      </c>
      <c r="G170" t="s">
        <v>823</v>
      </c>
      <c r="I170" t="s">
        <v>822</v>
      </c>
      <c r="K170" t="s">
        <v>328</v>
      </c>
      <c r="L170" t="s">
        <v>4</v>
      </c>
      <c r="V170" t="s">
        <v>645</v>
      </c>
      <c r="AC170" t="s">
        <v>777</v>
      </c>
    </row>
    <row r="171" spans="1:29" x14ac:dyDescent="0.2">
      <c r="A171" t="str">
        <f>Table1[[#This Row],[name]]</f>
        <v>Global Roads Open Access Data Set</v>
      </c>
      <c r="B171" t="s">
        <v>905</v>
      </c>
      <c r="C171" t="s">
        <v>907</v>
      </c>
      <c r="E171" t="s">
        <v>857</v>
      </c>
      <c r="I171" t="s">
        <v>531</v>
      </c>
      <c r="K171" t="s">
        <v>532</v>
      </c>
      <c r="L171" t="s">
        <v>4</v>
      </c>
      <c r="O171" t="s">
        <v>49</v>
      </c>
      <c r="Q171" t="s">
        <v>777</v>
      </c>
      <c r="R171" t="s">
        <v>777</v>
      </c>
      <c r="V171" t="s">
        <v>742</v>
      </c>
      <c r="AC171" t="s">
        <v>777</v>
      </c>
    </row>
    <row r="172" spans="1:29" x14ac:dyDescent="0.2">
      <c r="A172" t="str">
        <f>Table1[[#This Row],[name]]</f>
        <v>Global Roads Open Access Data Set</v>
      </c>
      <c r="B172" t="s">
        <v>905</v>
      </c>
      <c r="C172" t="s">
        <v>907</v>
      </c>
      <c r="E172" t="s">
        <v>75</v>
      </c>
      <c r="G172" t="s">
        <v>830</v>
      </c>
      <c r="I172" t="s">
        <v>531</v>
      </c>
      <c r="K172" t="s">
        <v>594</v>
      </c>
      <c r="L172" t="s">
        <v>4</v>
      </c>
      <c r="AC172" t="s">
        <v>777</v>
      </c>
    </row>
    <row r="173" spans="1:29" x14ac:dyDescent="0.2">
      <c r="A173" t="str">
        <f>Table1[[#This Row],[name]]</f>
        <v>Global Rural-Urban Mapping Project</v>
      </c>
      <c r="B173" t="s">
        <v>905</v>
      </c>
      <c r="C173" t="s">
        <v>1294</v>
      </c>
      <c r="D173" t="s">
        <v>1295</v>
      </c>
      <c r="E173" t="s">
        <v>857</v>
      </c>
      <c r="I173" t="s">
        <v>504</v>
      </c>
      <c r="K173" t="s">
        <v>505</v>
      </c>
      <c r="L173" t="s">
        <v>4</v>
      </c>
      <c r="V173" t="s">
        <v>729</v>
      </c>
      <c r="AC173" t="s">
        <v>777</v>
      </c>
    </row>
    <row r="174" spans="1:29" x14ac:dyDescent="0.2">
      <c r="A174" t="str">
        <f>Table1[[#This Row],[name]]</f>
        <v>Global Rural-Urban Mapping Project</v>
      </c>
      <c r="B174" t="s">
        <v>905</v>
      </c>
      <c r="C174" t="s">
        <v>1294</v>
      </c>
      <c r="D174" t="s">
        <v>1295</v>
      </c>
      <c r="E174" t="s">
        <v>75</v>
      </c>
      <c r="G174" t="s">
        <v>831</v>
      </c>
      <c r="I174" t="s">
        <v>504</v>
      </c>
      <c r="K174" t="s">
        <v>593</v>
      </c>
      <c r="L174" t="s">
        <v>4</v>
      </c>
      <c r="Z174" t="s">
        <v>761</v>
      </c>
      <c r="AC174" t="s">
        <v>777</v>
      </c>
    </row>
    <row r="175" spans="1:29" x14ac:dyDescent="0.2">
      <c r="A175" t="str">
        <f>Table1[[#This Row],[name]]</f>
        <v>Global Seismic Hazard Map</v>
      </c>
      <c r="B175" t="s">
        <v>906</v>
      </c>
      <c r="C175" t="s">
        <v>1306</v>
      </c>
      <c r="D175" t="s">
        <v>1307</v>
      </c>
      <c r="I175" t="s">
        <v>338</v>
      </c>
      <c r="K175" t="s">
        <v>339</v>
      </c>
      <c r="L175" t="s">
        <v>4</v>
      </c>
      <c r="V175" t="s">
        <v>651</v>
      </c>
      <c r="AC175" t="s">
        <v>777</v>
      </c>
    </row>
    <row r="176" spans="1:29" x14ac:dyDescent="0.2">
      <c r="A176" t="str">
        <f>Table1[[#This Row],[name]]</f>
        <v>Global SRTM Topographic Diversity</v>
      </c>
      <c r="B176" t="s">
        <v>906</v>
      </c>
      <c r="C176" t="s">
        <v>125</v>
      </c>
      <c r="E176" t="s">
        <v>1109</v>
      </c>
      <c r="G176" t="s">
        <v>92</v>
      </c>
      <c r="H176" t="s">
        <v>93</v>
      </c>
      <c r="I176" t="s">
        <v>1192</v>
      </c>
      <c r="L176" t="s">
        <v>4</v>
      </c>
      <c r="O176" t="s">
        <v>3</v>
      </c>
      <c r="V176" t="s">
        <v>1110</v>
      </c>
      <c r="AC176" t="s">
        <v>1193</v>
      </c>
    </row>
    <row r="177" spans="1:32" x14ac:dyDescent="0.2">
      <c r="A177" t="str">
        <f>Table1[[#This Row],[name]]</f>
        <v>Global Terrorism Database</v>
      </c>
      <c r="B177" t="s">
        <v>905</v>
      </c>
      <c r="C177" t="s">
        <v>909</v>
      </c>
      <c r="I177" t="s">
        <v>498</v>
      </c>
      <c r="K177" t="s">
        <v>499</v>
      </c>
      <c r="L177" t="s">
        <v>4</v>
      </c>
      <c r="V177" t="s">
        <v>726</v>
      </c>
      <c r="AC177" t="s">
        <v>777</v>
      </c>
    </row>
    <row r="178" spans="1:32" x14ac:dyDescent="0.2">
      <c r="A178" t="str">
        <f>Table1[[#This Row],[name]]</f>
        <v>Global Topography</v>
      </c>
      <c r="E178" t="s">
        <v>198</v>
      </c>
      <c r="I178" t="s">
        <v>1238</v>
      </c>
      <c r="L178" t="s">
        <v>777</v>
      </c>
      <c r="N178" t="s">
        <v>1235</v>
      </c>
      <c r="V178" t="s">
        <v>1237</v>
      </c>
    </row>
    <row r="179" spans="1:32" x14ac:dyDescent="0.2">
      <c r="A179" t="str">
        <f>Table1[[#This Row],[name]]</f>
        <v>Global Urban Extent</v>
      </c>
      <c r="B179" t="s">
        <v>905</v>
      </c>
      <c r="C179" t="s">
        <v>1294</v>
      </c>
      <c r="D179" t="s">
        <v>1295</v>
      </c>
      <c r="I179" t="s">
        <v>512</v>
      </c>
      <c r="K179" t="s">
        <v>513</v>
      </c>
      <c r="L179" t="s">
        <v>4</v>
      </c>
      <c r="O179" t="s">
        <v>3</v>
      </c>
      <c r="Q179">
        <v>500</v>
      </c>
      <c r="R179" t="s">
        <v>255</v>
      </c>
      <c r="V179" t="s">
        <v>733</v>
      </c>
      <c r="AC179" t="s">
        <v>777</v>
      </c>
    </row>
    <row r="180" spans="1:32" x14ac:dyDescent="0.2">
      <c r="A180" t="str">
        <f>Table1[[#This Row],[name]]</f>
        <v>Global Urban Footprint</v>
      </c>
      <c r="B180" t="s">
        <v>905</v>
      </c>
      <c r="C180" t="s">
        <v>1294</v>
      </c>
      <c r="D180" t="s">
        <v>1295</v>
      </c>
      <c r="E180" t="s">
        <v>881</v>
      </c>
      <c r="I180" t="s">
        <v>488</v>
      </c>
      <c r="K180" t="s">
        <v>489</v>
      </c>
      <c r="L180" t="s">
        <v>4</v>
      </c>
      <c r="O180" t="s">
        <v>3</v>
      </c>
      <c r="Q180">
        <v>12</v>
      </c>
      <c r="R180" t="s">
        <v>255</v>
      </c>
      <c r="V180" t="s">
        <v>721</v>
      </c>
      <c r="AC180" t="s">
        <v>777</v>
      </c>
    </row>
    <row r="181" spans="1:32" x14ac:dyDescent="0.2">
      <c r="A181" t="str">
        <f>Table1[[#This Row],[name]]</f>
        <v>Global Urban Footprint 2011</v>
      </c>
      <c r="B181" t="s">
        <v>905</v>
      </c>
      <c r="C181" t="s">
        <v>1294</v>
      </c>
      <c r="D181" t="s">
        <v>1295</v>
      </c>
      <c r="E181" t="s">
        <v>89</v>
      </c>
      <c r="I181" t="s">
        <v>1229</v>
      </c>
      <c r="K181" t="s">
        <v>1230</v>
      </c>
      <c r="L181" t="s">
        <v>777</v>
      </c>
      <c r="V181" t="s">
        <v>1231</v>
      </c>
      <c r="W181" t="s">
        <v>1231</v>
      </c>
      <c r="AB181" t="s">
        <v>1228</v>
      </c>
    </row>
    <row r="182" spans="1:32" x14ac:dyDescent="0.2">
      <c r="A182" t="str">
        <f>Table1[[#This Row],[name]]</f>
        <v>Global Volcanoes</v>
      </c>
      <c r="C182" t="s">
        <v>1314</v>
      </c>
      <c r="E182" t="s">
        <v>1369</v>
      </c>
      <c r="I182" t="s">
        <v>1072</v>
      </c>
      <c r="K182" t="s">
        <v>1074</v>
      </c>
      <c r="L182" t="s">
        <v>4</v>
      </c>
      <c r="N182" t="s">
        <v>1071</v>
      </c>
      <c r="O182" t="s">
        <v>49</v>
      </c>
      <c r="V182" t="s">
        <v>1368</v>
      </c>
      <c r="AB182" t="s">
        <v>1073</v>
      </c>
      <c r="AC182" t="s">
        <v>777</v>
      </c>
    </row>
    <row r="183" spans="1:32" x14ac:dyDescent="0.2">
      <c r="A183" t="str">
        <f>Table1[[#This Row],[name]]</f>
        <v>Global Solar Atlas</v>
      </c>
      <c r="F183" t="s">
        <v>1442</v>
      </c>
      <c r="G183" t="s">
        <v>1439</v>
      </c>
      <c r="H183" t="s">
        <v>1437</v>
      </c>
      <c r="I183" t="s">
        <v>1441</v>
      </c>
      <c r="J183" s="5" t="s">
        <v>1440</v>
      </c>
      <c r="L183" t="s">
        <v>4</v>
      </c>
      <c r="N183" s="4">
        <v>44713</v>
      </c>
      <c r="T183" t="s">
        <v>1435</v>
      </c>
      <c r="V183" s="1" t="s">
        <v>1438</v>
      </c>
    </row>
    <row r="184" spans="1:32" x14ac:dyDescent="0.2">
      <c r="A184" t="str">
        <f>Table1[[#This Row],[name]]</f>
        <v>Global Wind Atlas</v>
      </c>
      <c r="B184" t="s">
        <v>906</v>
      </c>
      <c r="C184" t="s">
        <v>1300</v>
      </c>
      <c r="D184" t="s">
        <v>1367</v>
      </c>
      <c r="E184" t="s">
        <v>1434</v>
      </c>
      <c r="G184" t="s">
        <v>1431</v>
      </c>
      <c r="H184" t="s">
        <v>1437</v>
      </c>
      <c r="I184" t="s">
        <v>1366</v>
      </c>
      <c r="J184" s="5" t="s">
        <v>1436</v>
      </c>
      <c r="K184" t="s">
        <v>1432</v>
      </c>
      <c r="L184" t="s">
        <v>4</v>
      </c>
      <c r="Q184">
        <v>1</v>
      </c>
      <c r="R184" t="s">
        <v>778</v>
      </c>
      <c r="T184" t="s">
        <v>1435</v>
      </c>
      <c r="V184" t="s">
        <v>1365</v>
      </c>
      <c r="AF184" t="s">
        <v>1433</v>
      </c>
    </row>
    <row r="185" spans="1:32" x14ac:dyDescent="0.2">
      <c r="A185" t="str">
        <f>Table1[[#This Row],[name]]</f>
        <v>GLOBCOVER</v>
      </c>
      <c r="B185" t="s">
        <v>906</v>
      </c>
      <c r="C185" t="s">
        <v>1291</v>
      </c>
      <c r="I185" t="s">
        <v>355</v>
      </c>
      <c r="K185" t="s">
        <v>356</v>
      </c>
      <c r="L185" t="s">
        <v>4</v>
      </c>
      <c r="O185" t="s">
        <v>3</v>
      </c>
      <c r="Q185">
        <v>300</v>
      </c>
      <c r="R185" t="s">
        <v>255</v>
      </c>
      <c r="V185" t="s">
        <v>659</v>
      </c>
      <c r="AC185" t="s">
        <v>777</v>
      </c>
    </row>
    <row r="186" spans="1:32" x14ac:dyDescent="0.2">
      <c r="A186" t="str">
        <f>Table1[[#This Row],[name]]</f>
        <v>GlobCover: Global Land Cover Map</v>
      </c>
      <c r="B186" t="s">
        <v>906</v>
      </c>
      <c r="C186" t="s">
        <v>1291</v>
      </c>
      <c r="E186" t="s">
        <v>917</v>
      </c>
      <c r="I186" t="s">
        <v>1118</v>
      </c>
      <c r="K186" t="s">
        <v>1119</v>
      </c>
      <c r="L186" t="s">
        <v>777</v>
      </c>
      <c r="V186" t="s">
        <v>1120</v>
      </c>
    </row>
    <row r="187" spans="1:32" x14ac:dyDescent="0.2">
      <c r="A187" t="str">
        <f>Table1[[#This Row],[name]]</f>
        <v>GLOBE</v>
      </c>
      <c r="B187" t="s">
        <v>906</v>
      </c>
      <c r="C187" t="s">
        <v>125</v>
      </c>
      <c r="E187" t="s">
        <v>78</v>
      </c>
      <c r="I187" t="s">
        <v>1240</v>
      </c>
      <c r="L187" t="s">
        <v>4</v>
      </c>
      <c r="O187" t="s">
        <v>3</v>
      </c>
      <c r="Q187">
        <v>30</v>
      </c>
      <c r="R187" t="s">
        <v>256</v>
      </c>
      <c r="T187" t="s">
        <v>886</v>
      </c>
      <c r="V187" s="1" t="s">
        <v>1239</v>
      </c>
    </row>
    <row r="188" spans="1:32" x14ac:dyDescent="0.2">
      <c r="A188" t="str">
        <f>Table1[[#This Row],[name]]</f>
        <v>Google Maps Gallery</v>
      </c>
      <c r="B188" t="s">
        <v>905</v>
      </c>
      <c r="C188" t="s">
        <v>258</v>
      </c>
      <c r="E188" t="s">
        <v>783</v>
      </c>
      <c r="I188" t="s">
        <v>449</v>
      </c>
      <c r="K188" t="s">
        <v>450</v>
      </c>
      <c r="L188" t="s">
        <v>777</v>
      </c>
      <c r="V188" t="s">
        <v>704</v>
      </c>
      <c r="AC188" t="s">
        <v>777</v>
      </c>
    </row>
    <row r="189" spans="1:32" x14ac:dyDescent="0.2">
      <c r="A189" t="str">
        <f>Table1[[#This Row],[name]]</f>
        <v>Grassland GIS</v>
      </c>
      <c r="B189" t="s">
        <v>906</v>
      </c>
      <c r="C189" t="s">
        <v>1291</v>
      </c>
      <c r="D189" t="s">
        <v>1054</v>
      </c>
      <c r="E189" t="s">
        <v>859</v>
      </c>
      <c r="I189" t="s">
        <v>372</v>
      </c>
      <c r="K189" t="s">
        <v>373</v>
      </c>
      <c r="L189" t="s">
        <v>777</v>
      </c>
      <c r="V189" t="s">
        <v>667</v>
      </c>
      <c r="AC189" t="s">
        <v>777</v>
      </c>
    </row>
    <row r="190" spans="1:32" x14ac:dyDescent="0.2">
      <c r="A190" t="str">
        <f>Table1[[#This Row],[name]]</f>
        <v>Graticules</v>
      </c>
      <c r="B190" t="s">
        <v>906</v>
      </c>
      <c r="E190" t="s">
        <v>71</v>
      </c>
      <c r="H190" t="s">
        <v>973</v>
      </c>
      <c r="I190" t="s">
        <v>1000</v>
      </c>
      <c r="K190" t="s">
        <v>1001</v>
      </c>
      <c r="L190" t="s">
        <v>4</v>
      </c>
      <c r="O190" t="s">
        <v>49</v>
      </c>
      <c r="Q190" t="s">
        <v>777</v>
      </c>
      <c r="R190" t="s">
        <v>777</v>
      </c>
      <c r="V190" t="s">
        <v>1003</v>
      </c>
      <c r="AA190" t="s">
        <v>1045</v>
      </c>
      <c r="AC190" t="s">
        <v>777</v>
      </c>
    </row>
    <row r="191" spans="1:32" x14ac:dyDescent="0.2">
      <c r="A191" t="str">
        <f>Table1[[#This Row],[name]]</f>
        <v>Gray Earth</v>
      </c>
      <c r="B191" t="s">
        <v>906</v>
      </c>
      <c r="E191" t="s">
        <v>71</v>
      </c>
      <c r="H191" t="s">
        <v>1004</v>
      </c>
      <c r="I191" t="s">
        <v>1016</v>
      </c>
      <c r="K191" t="s">
        <v>1017</v>
      </c>
      <c r="L191" t="s">
        <v>4</v>
      </c>
      <c r="O191" t="s">
        <v>3</v>
      </c>
      <c r="V191" t="s">
        <v>1006</v>
      </c>
      <c r="AA191" t="s">
        <v>1046</v>
      </c>
      <c r="AC191" t="s">
        <v>777</v>
      </c>
    </row>
    <row r="192" spans="1:32" x14ac:dyDescent="0.2">
      <c r="A192" t="str">
        <f>Table1[[#This Row],[name]]</f>
        <v>Gridded climatic data for North America, South America and Europe</v>
      </c>
      <c r="B192" t="s">
        <v>906</v>
      </c>
      <c r="C192" t="s">
        <v>1300</v>
      </c>
      <c r="I192" t="s">
        <v>313</v>
      </c>
      <c r="K192" t="s">
        <v>314</v>
      </c>
      <c r="L192" t="s">
        <v>4</v>
      </c>
      <c r="O192" t="s">
        <v>3</v>
      </c>
      <c r="Q192">
        <v>1</v>
      </c>
      <c r="R192" t="s">
        <v>778</v>
      </c>
      <c r="V192" t="s">
        <v>639</v>
      </c>
      <c r="AC192" t="s">
        <v>777</v>
      </c>
    </row>
    <row r="193" spans="1:29" x14ac:dyDescent="0.2">
      <c r="A193" t="str">
        <f>Table1[[#This Row],[name]]</f>
        <v>Gridded Population of the World</v>
      </c>
      <c r="B193" t="s">
        <v>905</v>
      </c>
      <c r="C193" t="s">
        <v>908</v>
      </c>
      <c r="E193" t="s">
        <v>857</v>
      </c>
      <c r="I193" t="s">
        <v>502</v>
      </c>
      <c r="K193" t="s">
        <v>503</v>
      </c>
      <c r="L193" t="s">
        <v>4</v>
      </c>
      <c r="V193" t="s">
        <v>728</v>
      </c>
      <c r="AC193" t="s">
        <v>777</v>
      </c>
    </row>
    <row r="194" spans="1:29" x14ac:dyDescent="0.2">
      <c r="A194" t="str">
        <f>Table1[[#This Row],[name]]</f>
        <v>Gridded Population of the World</v>
      </c>
      <c r="B194" t="s">
        <v>905</v>
      </c>
      <c r="C194" t="s">
        <v>908</v>
      </c>
      <c r="E194" t="s">
        <v>75</v>
      </c>
      <c r="G194" t="s">
        <v>833</v>
      </c>
      <c r="I194" t="s">
        <v>502</v>
      </c>
      <c r="K194" t="s">
        <v>592</v>
      </c>
      <c r="L194" t="s">
        <v>4</v>
      </c>
      <c r="Z194" t="s">
        <v>761</v>
      </c>
      <c r="AC194" t="s">
        <v>777</v>
      </c>
    </row>
    <row r="195" spans="1:29" x14ac:dyDescent="0.2">
      <c r="A195" t="str">
        <f>Table1[[#This Row],[name]]</f>
        <v>GRUMP Settlement Points</v>
      </c>
      <c r="B195" t="s">
        <v>905</v>
      </c>
      <c r="C195" t="s">
        <v>541</v>
      </c>
      <c r="E195" t="s">
        <v>857</v>
      </c>
      <c r="I195" t="s">
        <v>546</v>
      </c>
      <c r="K195" t="s">
        <v>547</v>
      </c>
      <c r="L195" t="s">
        <v>777</v>
      </c>
      <c r="O195" t="s">
        <v>49</v>
      </c>
      <c r="P195" t="s">
        <v>1296</v>
      </c>
      <c r="V195" t="s">
        <v>751</v>
      </c>
      <c r="AC195" t="s">
        <v>777</v>
      </c>
    </row>
    <row r="196" spans="1:29" x14ac:dyDescent="0.2">
      <c r="A196" t="str">
        <f>Table1[[#This Row],[name]]</f>
        <v>GSHHG</v>
      </c>
      <c r="B196" t="s">
        <v>906</v>
      </c>
      <c r="C196" t="s">
        <v>1021</v>
      </c>
      <c r="D196" t="s">
        <v>1324</v>
      </c>
      <c r="I196" t="s">
        <v>203</v>
      </c>
      <c r="K196" t="s">
        <v>779</v>
      </c>
      <c r="L196" t="s">
        <v>4</v>
      </c>
      <c r="Z196" t="s">
        <v>756</v>
      </c>
      <c r="AC196" t="s">
        <v>777</v>
      </c>
    </row>
    <row r="197" spans="1:29" x14ac:dyDescent="0.2">
      <c r="A197" t="str">
        <f>Table1[[#This Row],[name]]</f>
        <v>GSHHS</v>
      </c>
      <c r="B197" t="s">
        <v>906</v>
      </c>
      <c r="C197" t="s">
        <v>98</v>
      </c>
      <c r="E197" t="s">
        <v>840</v>
      </c>
      <c r="I197" t="s">
        <v>274</v>
      </c>
      <c r="K197" t="s">
        <v>275</v>
      </c>
      <c r="L197" t="s">
        <v>4</v>
      </c>
      <c r="O197" t="s">
        <v>49</v>
      </c>
      <c r="Q197" t="s">
        <v>777</v>
      </c>
      <c r="R197" t="s">
        <v>777</v>
      </c>
      <c r="V197" t="s">
        <v>100</v>
      </c>
      <c r="AC197" t="s">
        <v>777</v>
      </c>
    </row>
    <row r="198" spans="1:29" x14ac:dyDescent="0.2">
      <c r="A198" t="str">
        <f>Table1[[#This Row],[name]]</f>
        <v>GTOPO30</v>
      </c>
      <c r="B198" t="s">
        <v>906</v>
      </c>
      <c r="C198" t="s">
        <v>125</v>
      </c>
      <c r="D198" t="s">
        <v>904</v>
      </c>
      <c r="E198" t="s">
        <v>84</v>
      </c>
      <c r="G198" t="s">
        <v>86</v>
      </c>
      <c r="I198" t="s">
        <v>86</v>
      </c>
      <c r="K198" t="s">
        <v>87</v>
      </c>
      <c r="L198" t="s">
        <v>4</v>
      </c>
      <c r="O198" t="s">
        <v>3</v>
      </c>
      <c r="Q198">
        <v>30</v>
      </c>
      <c r="R198" t="s">
        <v>256</v>
      </c>
      <c r="S198">
        <v>1996</v>
      </c>
      <c r="T198" t="s">
        <v>886</v>
      </c>
      <c r="V198" s="1" t="s">
        <v>88</v>
      </c>
      <c r="W198" t="s">
        <v>1186</v>
      </c>
      <c r="AC198" t="s">
        <v>1185</v>
      </c>
    </row>
    <row r="199" spans="1:29" x14ac:dyDescent="0.2">
      <c r="A199" t="str">
        <f>Table1[[#This Row],[name]]</f>
        <v>Harmonized World Soil Database</v>
      </c>
      <c r="B199" t="s">
        <v>906</v>
      </c>
      <c r="C199" t="s">
        <v>903</v>
      </c>
      <c r="D199" t="s">
        <v>1297</v>
      </c>
      <c r="I199" t="s">
        <v>394</v>
      </c>
      <c r="K199" t="s">
        <v>395</v>
      </c>
      <c r="L199" t="s">
        <v>4</v>
      </c>
      <c r="O199" t="s">
        <v>3</v>
      </c>
      <c r="Q199">
        <v>30</v>
      </c>
      <c r="R199" t="s">
        <v>256</v>
      </c>
      <c r="V199" t="s">
        <v>678</v>
      </c>
      <c r="AC199" t="s">
        <v>777</v>
      </c>
    </row>
    <row r="200" spans="1:29" x14ac:dyDescent="0.2">
      <c r="A200" t="str">
        <f>Table1[[#This Row],[name]]</f>
        <v>High Resolution Population Density Maps</v>
      </c>
      <c r="B200" t="s">
        <v>905</v>
      </c>
      <c r="C200" t="s">
        <v>908</v>
      </c>
      <c r="E200" t="s">
        <v>784</v>
      </c>
      <c r="I200" t="s">
        <v>1332</v>
      </c>
      <c r="K200" t="s">
        <v>1329</v>
      </c>
      <c r="L200" t="s">
        <v>4</v>
      </c>
      <c r="O200" t="s">
        <v>3</v>
      </c>
      <c r="Q200">
        <v>30</v>
      </c>
      <c r="R200" t="s">
        <v>255</v>
      </c>
      <c r="V200" s="1" t="s">
        <v>1327</v>
      </c>
      <c r="AC200" t="s">
        <v>777</v>
      </c>
    </row>
    <row r="201" spans="1:29" x14ac:dyDescent="0.2">
      <c r="A201" t="str">
        <f>Table1[[#This Row],[name]]</f>
        <v>High Resolution Settlement Layer</v>
      </c>
      <c r="B201" t="s">
        <v>905</v>
      </c>
      <c r="C201" t="s">
        <v>908</v>
      </c>
      <c r="I201" t="s">
        <v>508</v>
      </c>
      <c r="K201" t="s">
        <v>509</v>
      </c>
      <c r="L201" t="s">
        <v>4</v>
      </c>
      <c r="O201" t="s">
        <v>3</v>
      </c>
      <c r="Q201">
        <v>30</v>
      </c>
      <c r="R201" t="s">
        <v>255</v>
      </c>
      <c r="V201" t="s">
        <v>731</v>
      </c>
      <c r="AC201" t="s">
        <v>777</v>
      </c>
    </row>
    <row r="202" spans="1:29" x14ac:dyDescent="0.2">
      <c r="A202" t="str">
        <f>Table1[[#This Row],[name]]</f>
        <v>Historic Croplands Dataset, 1700-1992</v>
      </c>
      <c r="B202" t="s">
        <v>906</v>
      </c>
      <c r="C202" t="s">
        <v>1291</v>
      </c>
      <c r="D202" t="s">
        <v>1292</v>
      </c>
      <c r="I202" t="s">
        <v>587</v>
      </c>
      <c r="K202" t="s">
        <v>588</v>
      </c>
      <c r="L202" t="s">
        <v>777</v>
      </c>
      <c r="AC202" t="s">
        <v>777</v>
      </c>
    </row>
    <row r="203" spans="1:29" x14ac:dyDescent="0.2">
      <c r="A203" t="str">
        <f>Table1[[#This Row],[name]]</f>
        <v>Historical Tsunami Database</v>
      </c>
      <c r="B203" t="s">
        <v>906</v>
      </c>
      <c r="C203" t="s">
        <v>1306</v>
      </c>
      <c r="D203" t="s">
        <v>1309</v>
      </c>
      <c r="E203" t="s">
        <v>838</v>
      </c>
      <c r="I203" t="s">
        <v>839</v>
      </c>
      <c r="K203" t="s">
        <v>342</v>
      </c>
      <c r="L203" t="s">
        <v>777</v>
      </c>
      <c r="V203" s="1" t="s">
        <v>652</v>
      </c>
      <c r="AC203" t="s">
        <v>777</v>
      </c>
    </row>
    <row r="204" spans="1:29" x14ac:dyDescent="0.2">
      <c r="A204" t="str">
        <f>Table1[[#This Row],[name]]</f>
        <v>History Database of the Global Environment</v>
      </c>
      <c r="B204" t="s">
        <v>905</v>
      </c>
      <c r="C204" t="s">
        <v>258</v>
      </c>
      <c r="I204" t="s">
        <v>451</v>
      </c>
      <c r="K204" t="s">
        <v>452</v>
      </c>
      <c r="L204" t="s">
        <v>777</v>
      </c>
      <c r="V204" t="s">
        <v>705</v>
      </c>
      <c r="AC204" t="s">
        <v>777</v>
      </c>
    </row>
    <row r="205" spans="1:29" x14ac:dyDescent="0.2">
      <c r="A205" t="str">
        <f>Table1[[#This Row],[name]]</f>
        <v>Human Impacts to Marine Ecosystems</v>
      </c>
      <c r="B205" t="s">
        <v>906</v>
      </c>
      <c r="C205" t="s">
        <v>903</v>
      </c>
      <c r="D205" t="s">
        <v>1053</v>
      </c>
      <c r="E205" t="s">
        <v>1298</v>
      </c>
      <c r="I205" t="s">
        <v>404</v>
      </c>
      <c r="K205" t="s">
        <v>405</v>
      </c>
      <c r="L205" t="s">
        <v>777</v>
      </c>
      <c r="V205" t="s">
        <v>683</v>
      </c>
      <c r="AC205" t="s">
        <v>777</v>
      </c>
    </row>
    <row r="206" spans="1:29" x14ac:dyDescent="0.2">
      <c r="A206" t="str">
        <f>Table1[[#This Row],[name]]</f>
        <v>Human Influence and Footprint</v>
      </c>
      <c r="B206" t="s">
        <v>905</v>
      </c>
      <c r="C206" t="s">
        <v>1294</v>
      </c>
      <c r="E206" t="s">
        <v>857</v>
      </c>
      <c r="I206" t="s">
        <v>472</v>
      </c>
      <c r="K206" t="s">
        <v>473</v>
      </c>
      <c r="L206" t="s">
        <v>4</v>
      </c>
      <c r="O206" t="s">
        <v>3</v>
      </c>
      <c r="Q206">
        <v>30</v>
      </c>
      <c r="R206" t="s">
        <v>256</v>
      </c>
      <c r="V206" t="s">
        <v>713</v>
      </c>
      <c r="AC206" t="s">
        <v>777</v>
      </c>
    </row>
    <row r="207" spans="1:29" x14ac:dyDescent="0.2">
      <c r="A207" t="str">
        <f>Table1[[#This Row],[name]]</f>
        <v>Humanitarian Response Common and Fundamental Operational Datasets Registry</v>
      </c>
      <c r="B207" t="s">
        <v>905</v>
      </c>
      <c r="C207" t="s">
        <v>258</v>
      </c>
      <c r="I207" t="s">
        <v>440</v>
      </c>
      <c r="K207" t="s">
        <v>441</v>
      </c>
      <c r="L207" t="s">
        <v>777</v>
      </c>
      <c r="V207" t="s">
        <v>700</v>
      </c>
      <c r="AC207" t="s">
        <v>777</v>
      </c>
    </row>
    <row r="208" spans="1:29" x14ac:dyDescent="0.2">
      <c r="A208" t="str">
        <f>Table1[[#This Row],[name]]</f>
        <v>Hybrid Coordinate Ocean Model, Sea Surface Elevation</v>
      </c>
      <c r="B208" t="s">
        <v>906</v>
      </c>
      <c r="C208" t="s">
        <v>125</v>
      </c>
      <c r="E208" t="s">
        <v>1194</v>
      </c>
      <c r="G208" t="s">
        <v>1197</v>
      </c>
      <c r="I208" t="s">
        <v>1196</v>
      </c>
      <c r="K208" t="s">
        <v>1195</v>
      </c>
      <c r="L208" t="s">
        <v>4</v>
      </c>
      <c r="O208" t="s">
        <v>3</v>
      </c>
      <c r="V208" t="s">
        <v>1200</v>
      </c>
      <c r="AC208" t="s">
        <v>1198</v>
      </c>
    </row>
    <row r="209" spans="1:29" x14ac:dyDescent="0.2">
      <c r="A209" t="str">
        <f>Table1[[#This Row],[name]]</f>
        <v>HydroATLAS</v>
      </c>
      <c r="B209" t="s">
        <v>906</v>
      </c>
      <c r="C209" t="s">
        <v>1021</v>
      </c>
      <c r="E209" t="s">
        <v>89</v>
      </c>
      <c r="H209" t="s">
        <v>35</v>
      </c>
      <c r="I209" t="s">
        <v>41</v>
      </c>
      <c r="K209" t="s">
        <v>42</v>
      </c>
      <c r="L209" t="s">
        <v>4</v>
      </c>
      <c r="O209" t="s">
        <v>49</v>
      </c>
      <c r="Q209" t="s">
        <v>777</v>
      </c>
      <c r="R209" t="s">
        <v>777</v>
      </c>
      <c r="U209" t="s">
        <v>60</v>
      </c>
      <c r="V209" s="1" t="s">
        <v>40</v>
      </c>
      <c r="AC209" t="s">
        <v>777</v>
      </c>
    </row>
    <row r="210" spans="1:29" x14ac:dyDescent="0.2">
      <c r="A210" t="str">
        <f>Table1[[#This Row],[name]]</f>
        <v>HydroBASINS</v>
      </c>
      <c r="B210" t="s">
        <v>906</v>
      </c>
      <c r="C210" t="s">
        <v>1021</v>
      </c>
      <c r="D210" t="s">
        <v>1320</v>
      </c>
      <c r="E210" t="s">
        <v>89</v>
      </c>
      <c r="H210" t="s">
        <v>35</v>
      </c>
      <c r="I210" t="s">
        <v>43</v>
      </c>
      <c r="K210" t="s">
        <v>45</v>
      </c>
      <c r="L210" t="s">
        <v>4</v>
      </c>
      <c r="O210" t="s">
        <v>49</v>
      </c>
      <c r="Q210" t="s">
        <v>777</v>
      </c>
      <c r="R210" t="s">
        <v>777</v>
      </c>
      <c r="U210" t="s">
        <v>60</v>
      </c>
      <c r="V210" s="1" t="s">
        <v>44</v>
      </c>
      <c r="AC210" t="s">
        <v>777</v>
      </c>
    </row>
    <row r="211" spans="1:29" x14ac:dyDescent="0.2">
      <c r="A211" t="str">
        <f>Table1[[#This Row],[name]]</f>
        <v>HydroFALLS</v>
      </c>
      <c r="B211" t="s">
        <v>906</v>
      </c>
      <c r="C211" t="s">
        <v>1021</v>
      </c>
      <c r="D211" t="s">
        <v>1321</v>
      </c>
      <c r="E211" t="s">
        <v>89</v>
      </c>
      <c r="H211" t="s">
        <v>35</v>
      </c>
      <c r="I211" t="s">
        <v>50</v>
      </c>
      <c r="L211" t="s">
        <v>4</v>
      </c>
      <c r="O211" t="s">
        <v>49</v>
      </c>
      <c r="Q211" t="s">
        <v>777</v>
      </c>
      <c r="R211" t="s">
        <v>777</v>
      </c>
      <c r="U211" t="s">
        <v>60</v>
      </c>
      <c r="V211" s="1" t="s">
        <v>51</v>
      </c>
      <c r="AC211" t="s">
        <v>777</v>
      </c>
    </row>
    <row r="212" spans="1:29" x14ac:dyDescent="0.2">
      <c r="A212" t="str">
        <f>Table1[[#This Row],[name]]</f>
        <v>HydroLAKES</v>
      </c>
      <c r="B212" t="s">
        <v>906</v>
      </c>
      <c r="C212" t="s">
        <v>1021</v>
      </c>
      <c r="D212" t="s">
        <v>1316</v>
      </c>
      <c r="E212" t="s">
        <v>89</v>
      </c>
      <c r="H212" t="s">
        <v>35</v>
      </c>
      <c r="I212" t="s">
        <v>56</v>
      </c>
      <c r="K212" t="s">
        <v>57</v>
      </c>
      <c r="L212" t="s">
        <v>4</v>
      </c>
      <c r="O212" t="s">
        <v>49</v>
      </c>
      <c r="Q212" t="s">
        <v>777</v>
      </c>
      <c r="R212" t="s">
        <v>777</v>
      </c>
      <c r="U212" t="s">
        <v>60</v>
      </c>
      <c r="V212" s="1" t="s">
        <v>58</v>
      </c>
      <c r="AC212" t="s">
        <v>777</v>
      </c>
    </row>
    <row r="213" spans="1:29" x14ac:dyDescent="0.2">
      <c r="A213" t="str">
        <f>Table1[[#This Row],[name]]</f>
        <v>HydroRIVERS</v>
      </c>
      <c r="B213" t="s">
        <v>906</v>
      </c>
      <c r="C213" t="s">
        <v>1021</v>
      </c>
      <c r="D213" t="s">
        <v>1322</v>
      </c>
      <c r="E213" t="s">
        <v>89</v>
      </c>
      <c r="H213" t="s">
        <v>35</v>
      </c>
      <c r="I213" t="s">
        <v>46</v>
      </c>
      <c r="K213" t="s">
        <v>47</v>
      </c>
      <c r="L213" t="s">
        <v>4</v>
      </c>
      <c r="O213" t="s">
        <v>49</v>
      </c>
      <c r="Q213" t="s">
        <v>777</v>
      </c>
      <c r="R213" t="s">
        <v>777</v>
      </c>
      <c r="U213" t="s">
        <v>60</v>
      </c>
      <c r="V213" s="1" t="s">
        <v>48</v>
      </c>
      <c r="AC213" t="s">
        <v>777</v>
      </c>
    </row>
    <row r="214" spans="1:29" x14ac:dyDescent="0.2">
      <c r="A214" t="str">
        <f>Table1[[#This Row],[name]]</f>
        <v>HydroSHEDS</v>
      </c>
      <c r="B214" t="s">
        <v>906</v>
      </c>
      <c r="C214" t="s">
        <v>125</v>
      </c>
      <c r="D214" t="s">
        <v>904</v>
      </c>
      <c r="E214" t="s">
        <v>89</v>
      </c>
      <c r="H214" t="s">
        <v>35</v>
      </c>
      <c r="I214" t="s">
        <v>35</v>
      </c>
      <c r="K214" t="s">
        <v>1226</v>
      </c>
      <c r="L214" t="s">
        <v>4</v>
      </c>
      <c r="O214" t="s">
        <v>3</v>
      </c>
      <c r="Q214">
        <v>3</v>
      </c>
      <c r="R214" t="s">
        <v>256</v>
      </c>
      <c r="V214" t="s">
        <v>90</v>
      </c>
      <c r="AC214" t="s">
        <v>1227</v>
      </c>
    </row>
    <row r="215" spans="1:29" x14ac:dyDescent="0.2">
      <c r="A215" t="str">
        <f>Table1[[#This Row],[name]]</f>
        <v>HydroSHEDS</v>
      </c>
      <c r="B215" t="s">
        <v>906</v>
      </c>
      <c r="C215" t="s">
        <v>1021</v>
      </c>
      <c r="E215" t="s">
        <v>142</v>
      </c>
      <c r="H215" t="s">
        <v>35</v>
      </c>
      <c r="I215" t="s">
        <v>35</v>
      </c>
      <c r="K215" t="s">
        <v>315</v>
      </c>
      <c r="L215" t="s">
        <v>4</v>
      </c>
      <c r="V215" t="s">
        <v>640</v>
      </c>
      <c r="AC215" t="s">
        <v>777</v>
      </c>
    </row>
    <row r="216" spans="1:29" x14ac:dyDescent="0.2">
      <c r="A216" t="str">
        <f>Table1[[#This Row],[name]]</f>
        <v>HydroSHEDS</v>
      </c>
      <c r="B216" t="s">
        <v>906</v>
      </c>
      <c r="C216" t="s">
        <v>1021</v>
      </c>
      <c r="E216" t="s">
        <v>89</v>
      </c>
      <c r="H216" t="s">
        <v>35</v>
      </c>
      <c r="I216" t="s">
        <v>35</v>
      </c>
      <c r="K216" t="s">
        <v>562</v>
      </c>
      <c r="L216" t="s">
        <v>4</v>
      </c>
      <c r="AC216" t="s">
        <v>777</v>
      </c>
    </row>
    <row r="217" spans="1:29" x14ac:dyDescent="0.2">
      <c r="A217" t="str">
        <f>Table1[[#This Row],[name]]</f>
        <v>HydroSHEDS Core layers (version 1)</v>
      </c>
      <c r="B217" t="s">
        <v>906</v>
      </c>
      <c r="C217" t="s">
        <v>1021</v>
      </c>
      <c r="E217" t="s">
        <v>89</v>
      </c>
      <c r="H217" t="s">
        <v>35</v>
      </c>
      <c r="I217" t="s">
        <v>39</v>
      </c>
      <c r="L217" t="s">
        <v>4</v>
      </c>
      <c r="U217" t="s">
        <v>60</v>
      </c>
      <c r="V217" s="1" t="s">
        <v>38</v>
      </c>
      <c r="AC217" t="s">
        <v>777</v>
      </c>
    </row>
    <row r="218" spans="1:29" x14ac:dyDescent="0.2">
      <c r="A218" t="str">
        <f>Table1[[#This Row],[name]]</f>
        <v>HydroWASTE</v>
      </c>
      <c r="B218" t="s">
        <v>906</v>
      </c>
      <c r="C218" t="s">
        <v>1021</v>
      </c>
      <c r="E218" t="s">
        <v>89</v>
      </c>
      <c r="H218" t="s">
        <v>35</v>
      </c>
      <c r="I218" t="s">
        <v>53</v>
      </c>
      <c r="K218" t="s">
        <v>55</v>
      </c>
      <c r="L218" t="s">
        <v>4</v>
      </c>
      <c r="O218" t="s">
        <v>49</v>
      </c>
      <c r="Q218" t="s">
        <v>777</v>
      </c>
      <c r="R218" t="s">
        <v>777</v>
      </c>
      <c r="U218" t="s">
        <v>60</v>
      </c>
      <c r="V218" s="1" t="s">
        <v>54</v>
      </c>
      <c r="AC218" t="s">
        <v>777</v>
      </c>
    </row>
    <row r="219" spans="1:29" x14ac:dyDescent="0.2">
      <c r="A219" t="str">
        <f>Table1[[#This Row],[name]]</f>
        <v>IBTrACS</v>
      </c>
      <c r="B219" t="s">
        <v>906</v>
      </c>
      <c r="C219" t="s">
        <v>1306</v>
      </c>
      <c r="D219" t="s">
        <v>1305</v>
      </c>
      <c r="I219" t="s">
        <v>340</v>
      </c>
      <c r="K219" t="s">
        <v>341</v>
      </c>
      <c r="L219" t="s">
        <v>777</v>
      </c>
      <c r="AC219" t="s">
        <v>777</v>
      </c>
    </row>
    <row r="220" spans="1:29" x14ac:dyDescent="0.2">
      <c r="A220" t="str">
        <f>Table1[[#This Row],[name]]</f>
        <v>Inclusive Internet Index</v>
      </c>
      <c r="B220" t="s">
        <v>905</v>
      </c>
      <c r="C220" t="s">
        <v>907</v>
      </c>
      <c r="D220" t="s">
        <v>1344</v>
      </c>
      <c r="E220" t="s">
        <v>784</v>
      </c>
      <c r="I220" t="s">
        <v>1349</v>
      </c>
      <c r="K220" t="s">
        <v>1350</v>
      </c>
      <c r="L220" t="s">
        <v>4</v>
      </c>
      <c r="V220" s="1" t="s">
        <v>1364</v>
      </c>
    </row>
    <row r="221" spans="1:29" x14ac:dyDescent="0.2">
      <c r="A221" t="str">
        <f>Table1[[#This Row],[name]]</f>
        <v>Infrastructure Route Study</v>
      </c>
      <c r="B221" t="s">
        <v>905</v>
      </c>
      <c r="C221" t="s">
        <v>907</v>
      </c>
      <c r="D221" t="s">
        <v>1344</v>
      </c>
      <c r="E221" t="s">
        <v>784</v>
      </c>
      <c r="I221" t="s">
        <v>1351</v>
      </c>
      <c r="K221" t="s">
        <v>1352</v>
      </c>
      <c r="L221" t="s">
        <v>4</v>
      </c>
      <c r="V221" s="1" t="s">
        <v>1364</v>
      </c>
    </row>
    <row r="222" spans="1:29" x14ac:dyDescent="0.2">
      <c r="A222" t="str">
        <f>Table1[[#This Row],[name]]</f>
        <v>International Peace Information Service</v>
      </c>
      <c r="B222" t="s">
        <v>905</v>
      </c>
      <c r="C222" t="s">
        <v>909</v>
      </c>
      <c r="G222" t="s">
        <v>825</v>
      </c>
      <c r="I222" t="s">
        <v>824</v>
      </c>
      <c r="K222" t="s">
        <v>606</v>
      </c>
      <c r="L222" t="s">
        <v>777</v>
      </c>
      <c r="AC222" t="s">
        <v>777</v>
      </c>
    </row>
    <row r="223" spans="1:29" x14ac:dyDescent="0.2">
      <c r="A223" t="str">
        <f>Table1[[#This Row],[name]]</f>
        <v>International Satellite Cloud Climatology Project</v>
      </c>
      <c r="B223" t="s">
        <v>906</v>
      </c>
      <c r="C223" t="s">
        <v>1300</v>
      </c>
      <c r="D223" t="s">
        <v>1301</v>
      </c>
      <c r="E223" t="s">
        <v>75</v>
      </c>
      <c r="I223" t="s">
        <v>306</v>
      </c>
      <c r="K223" t="s">
        <v>307</v>
      </c>
      <c r="L223" t="s">
        <v>777</v>
      </c>
      <c r="V223" t="s">
        <v>635</v>
      </c>
      <c r="AC223" t="s">
        <v>777</v>
      </c>
    </row>
    <row r="224" spans="1:29" x14ac:dyDescent="0.2">
      <c r="A224" t="str">
        <f>Table1[[#This Row],[name]]</f>
        <v>IPUMS International</v>
      </c>
      <c r="B224" t="s">
        <v>905</v>
      </c>
      <c r="D224" t="s">
        <v>908</v>
      </c>
      <c r="I224" t="s">
        <v>611</v>
      </c>
      <c r="K224" t="s">
        <v>612</v>
      </c>
      <c r="L224" t="s">
        <v>777</v>
      </c>
      <c r="AC224" t="s">
        <v>777</v>
      </c>
    </row>
    <row r="225" spans="1:29" x14ac:dyDescent="0.2">
      <c r="A225" t="str">
        <f>Table1[[#This Row],[name]]</f>
        <v>IRI/LDEO Climate Data Library</v>
      </c>
      <c r="B225" t="s">
        <v>906</v>
      </c>
      <c r="C225" t="s">
        <v>1300</v>
      </c>
      <c r="E225" t="s">
        <v>857</v>
      </c>
      <c r="I225" t="s">
        <v>309</v>
      </c>
      <c r="K225" t="s">
        <v>310</v>
      </c>
      <c r="L225" t="s">
        <v>777</v>
      </c>
      <c r="V225" t="s">
        <v>637</v>
      </c>
      <c r="AC225" t="s">
        <v>777</v>
      </c>
    </row>
    <row r="226" spans="1:29" x14ac:dyDescent="0.2">
      <c r="A226" t="str">
        <f>Table1[[#This Row],[name]]</f>
        <v>IRI/LDEO Climate Data Library</v>
      </c>
      <c r="B226" t="s">
        <v>906</v>
      </c>
      <c r="C226" t="s">
        <v>1300</v>
      </c>
      <c r="I226" t="s">
        <v>309</v>
      </c>
      <c r="K226" t="s">
        <v>559</v>
      </c>
      <c r="L226" t="s">
        <v>777</v>
      </c>
      <c r="AC226" t="s">
        <v>777</v>
      </c>
    </row>
    <row r="227" spans="1:29" x14ac:dyDescent="0.2">
      <c r="A227" t="str">
        <f>Table1[[#This Row],[name]]</f>
        <v>IUCN 2013 Red List</v>
      </c>
      <c r="B227" t="s">
        <v>905</v>
      </c>
      <c r="C227" t="s">
        <v>463</v>
      </c>
      <c r="I227" t="s">
        <v>466</v>
      </c>
      <c r="K227" t="s">
        <v>467</v>
      </c>
      <c r="L227" t="s">
        <v>777</v>
      </c>
      <c r="V227" t="s">
        <v>710</v>
      </c>
      <c r="AC227" t="s">
        <v>777</v>
      </c>
    </row>
    <row r="228" spans="1:29" x14ac:dyDescent="0.2">
      <c r="A228" t="str">
        <f>Table1[[#This Row],[name]]</f>
        <v>JRC Travel Time to Major Cities</v>
      </c>
      <c r="B228" t="s">
        <v>905</v>
      </c>
      <c r="C228" t="s">
        <v>907</v>
      </c>
      <c r="E228" t="s">
        <v>790</v>
      </c>
      <c r="I228" t="s">
        <v>533</v>
      </c>
      <c r="K228" t="s">
        <v>534</v>
      </c>
      <c r="L228" t="s">
        <v>4</v>
      </c>
      <c r="O228" t="s">
        <v>3</v>
      </c>
      <c r="Q228">
        <v>1</v>
      </c>
      <c r="R228" t="s">
        <v>778</v>
      </c>
      <c r="V228" t="s">
        <v>743</v>
      </c>
      <c r="AC228" t="s">
        <v>777</v>
      </c>
    </row>
    <row r="229" spans="1:29" x14ac:dyDescent="0.2">
      <c r="A229" t="str">
        <f>Table1[[#This Row],[name]]</f>
        <v>JRC Water Portal</v>
      </c>
      <c r="B229" t="s">
        <v>906</v>
      </c>
      <c r="C229" t="s">
        <v>1021</v>
      </c>
      <c r="E229" t="s">
        <v>790</v>
      </c>
      <c r="I229" t="s">
        <v>322</v>
      </c>
      <c r="K229" t="s">
        <v>323</v>
      </c>
      <c r="L229" t="s">
        <v>770</v>
      </c>
      <c r="V229" s="1" t="s">
        <v>644</v>
      </c>
      <c r="AC229" t="s">
        <v>777</v>
      </c>
    </row>
    <row r="230" spans="1:29" x14ac:dyDescent="0.2">
      <c r="A230" t="str">
        <f>Table1[[#This Row],[name]]</f>
        <v>Koordinates</v>
      </c>
      <c r="B230" t="s">
        <v>905</v>
      </c>
      <c r="C230" t="s">
        <v>258</v>
      </c>
      <c r="E230" t="s">
        <v>269</v>
      </c>
      <c r="I230" t="s">
        <v>269</v>
      </c>
      <c r="K230" t="s">
        <v>443</v>
      </c>
      <c r="L230" t="s">
        <v>777</v>
      </c>
      <c r="O230" t="s">
        <v>885</v>
      </c>
      <c r="V230" t="s">
        <v>616</v>
      </c>
      <c r="AC230" t="s">
        <v>777</v>
      </c>
    </row>
    <row r="231" spans="1:29" x14ac:dyDescent="0.2">
      <c r="A231" t="str">
        <f>Table1[[#This Row],[name]]</f>
        <v>Lakes + Reservoirs</v>
      </c>
      <c r="B231" t="s">
        <v>906</v>
      </c>
      <c r="C231" t="s">
        <v>1021</v>
      </c>
      <c r="D231" t="s">
        <v>1316</v>
      </c>
      <c r="E231" t="s">
        <v>71</v>
      </c>
      <c r="H231" t="s">
        <v>973</v>
      </c>
      <c r="I231" t="s">
        <v>986</v>
      </c>
      <c r="K231" t="s">
        <v>987</v>
      </c>
      <c r="L231" t="s">
        <v>4</v>
      </c>
      <c r="O231" t="s">
        <v>49</v>
      </c>
      <c r="Q231" t="s">
        <v>777</v>
      </c>
      <c r="R231" t="s">
        <v>777</v>
      </c>
      <c r="V231" t="s">
        <v>1003</v>
      </c>
      <c r="AA231" t="s">
        <v>1045</v>
      </c>
      <c r="AC231" t="s">
        <v>777</v>
      </c>
    </row>
    <row r="232" spans="1:29" x14ac:dyDescent="0.2">
      <c r="A232" t="str">
        <f>Table1[[#This Row],[name]]</f>
        <v>Land</v>
      </c>
      <c r="B232" t="s">
        <v>906</v>
      </c>
      <c r="E232" t="s">
        <v>71</v>
      </c>
      <c r="H232" t="s">
        <v>973</v>
      </c>
      <c r="I232" t="s">
        <v>976</v>
      </c>
      <c r="K232" t="s">
        <v>977</v>
      </c>
      <c r="L232" t="s">
        <v>4</v>
      </c>
      <c r="O232" t="s">
        <v>49</v>
      </c>
      <c r="Q232" t="s">
        <v>777</v>
      </c>
      <c r="R232" t="s">
        <v>777</v>
      </c>
      <c r="V232" t="s">
        <v>1003</v>
      </c>
      <c r="AA232" t="s">
        <v>1045</v>
      </c>
      <c r="AC232" t="s">
        <v>777</v>
      </c>
    </row>
    <row r="233" spans="1:29" x14ac:dyDescent="0.2">
      <c r="A233" t="str">
        <f>Table1[[#This Row],[name]]</f>
        <v>Landsat 1-5 MSS</v>
      </c>
      <c r="B233" t="s">
        <v>906</v>
      </c>
      <c r="C233" t="s">
        <v>1311</v>
      </c>
      <c r="D233" t="s">
        <v>204</v>
      </c>
      <c r="E233" t="s">
        <v>1167</v>
      </c>
      <c r="H233" t="s">
        <v>1174</v>
      </c>
      <c r="I233" t="s">
        <v>1154</v>
      </c>
      <c r="L233" t="s">
        <v>4</v>
      </c>
      <c r="M233" t="s">
        <v>1155</v>
      </c>
      <c r="O233" t="s">
        <v>3</v>
      </c>
      <c r="AC233" t="s">
        <v>1173</v>
      </c>
    </row>
    <row r="234" spans="1:29" x14ac:dyDescent="0.2">
      <c r="A234" t="str">
        <f>Table1[[#This Row],[name]]</f>
        <v>Landsat 4 TM</v>
      </c>
      <c r="B234" t="s">
        <v>906</v>
      </c>
      <c r="C234" t="s">
        <v>1311</v>
      </c>
      <c r="D234" t="s">
        <v>204</v>
      </c>
      <c r="E234" t="s">
        <v>1167</v>
      </c>
      <c r="H234" t="s">
        <v>1174</v>
      </c>
      <c r="I234" t="s">
        <v>1156</v>
      </c>
      <c r="L234" t="s">
        <v>4</v>
      </c>
      <c r="M234" t="s">
        <v>1157</v>
      </c>
      <c r="O234" t="s">
        <v>3</v>
      </c>
      <c r="AC234" t="s">
        <v>1172</v>
      </c>
    </row>
    <row r="235" spans="1:29" x14ac:dyDescent="0.2">
      <c r="A235" t="str">
        <f>Table1[[#This Row],[name]]</f>
        <v>Landsat 5 TM</v>
      </c>
      <c r="B235" t="s">
        <v>906</v>
      </c>
      <c r="C235" t="s">
        <v>1311</v>
      </c>
      <c r="D235" t="s">
        <v>204</v>
      </c>
      <c r="E235" t="s">
        <v>1167</v>
      </c>
      <c r="H235" t="s">
        <v>1174</v>
      </c>
      <c r="I235" t="s">
        <v>1158</v>
      </c>
      <c r="L235" t="s">
        <v>4</v>
      </c>
      <c r="M235" t="s">
        <v>1159</v>
      </c>
      <c r="O235" t="s">
        <v>3</v>
      </c>
      <c r="AC235" t="s">
        <v>1171</v>
      </c>
    </row>
    <row r="236" spans="1:29" x14ac:dyDescent="0.2">
      <c r="A236" t="str">
        <f>Table1[[#This Row],[name]]</f>
        <v>Landsat 7 ETM+</v>
      </c>
      <c r="B236" t="s">
        <v>906</v>
      </c>
      <c r="C236" t="s">
        <v>1311</v>
      </c>
      <c r="D236" t="s">
        <v>204</v>
      </c>
      <c r="E236" t="s">
        <v>1167</v>
      </c>
      <c r="H236" t="s">
        <v>1174</v>
      </c>
      <c r="I236" t="s">
        <v>1160</v>
      </c>
      <c r="L236" t="s">
        <v>4</v>
      </c>
      <c r="M236" t="s">
        <v>1161</v>
      </c>
      <c r="O236" t="s">
        <v>3</v>
      </c>
      <c r="V236" t="s">
        <v>1170</v>
      </c>
      <c r="AC236" t="s">
        <v>1169</v>
      </c>
    </row>
    <row r="237" spans="1:29" x14ac:dyDescent="0.2">
      <c r="A237" t="str">
        <f>Table1[[#This Row],[name]]</f>
        <v>Landsat 8 OLI/TIRS</v>
      </c>
      <c r="B237" t="s">
        <v>906</v>
      </c>
      <c r="C237" t="s">
        <v>1311</v>
      </c>
      <c r="D237" t="s">
        <v>204</v>
      </c>
      <c r="E237" t="s">
        <v>1167</v>
      </c>
      <c r="H237" t="s">
        <v>1174</v>
      </c>
      <c r="I237" t="s">
        <v>1162</v>
      </c>
      <c r="L237" t="s">
        <v>4</v>
      </c>
      <c r="M237" t="s">
        <v>1163</v>
      </c>
      <c r="O237" t="s">
        <v>3</v>
      </c>
      <c r="AC237" t="s">
        <v>1168</v>
      </c>
    </row>
    <row r="238" spans="1:29" x14ac:dyDescent="0.2">
      <c r="A238" t="str">
        <f>Table1[[#This Row],[name]]</f>
        <v>Landsat 9 OLI-2/TIRS-2</v>
      </c>
      <c r="B238" t="s">
        <v>906</v>
      </c>
      <c r="C238" t="s">
        <v>1311</v>
      </c>
      <c r="D238" t="s">
        <v>204</v>
      </c>
      <c r="E238" t="s">
        <v>1167</v>
      </c>
      <c r="H238" t="s">
        <v>1174</v>
      </c>
      <c r="I238" t="s">
        <v>1164</v>
      </c>
      <c r="L238" t="s">
        <v>4</v>
      </c>
      <c r="M238" t="s">
        <v>1165</v>
      </c>
      <c r="O238" t="s">
        <v>3</v>
      </c>
      <c r="AC238" t="s">
        <v>1166</v>
      </c>
    </row>
    <row r="239" spans="1:29" x14ac:dyDescent="0.2">
      <c r="A239" t="str">
        <f>Table1[[#This Row],[name]]</f>
        <v>LandSat5</v>
      </c>
      <c r="B239" t="s">
        <v>906</v>
      </c>
      <c r="C239" t="s">
        <v>1311</v>
      </c>
      <c r="D239" t="s">
        <v>204</v>
      </c>
      <c r="I239" t="s">
        <v>105</v>
      </c>
      <c r="L239" t="s">
        <v>4</v>
      </c>
      <c r="O239" t="s">
        <v>3</v>
      </c>
      <c r="AC239" t="s">
        <v>777</v>
      </c>
    </row>
    <row r="240" spans="1:29" x14ac:dyDescent="0.2">
      <c r="A240" t="str">
        <f>Table1[[#This Row],[name]]</f>
        <v>Large Urban Areas 1950-2050</v>
      </c>
      <c r="B240" t="s">
        <v>905</v>
      </c>
      <c r="C240" t="s">
        <v>1294</v>
      </c>
      <c r="D240" t="s">
        <v>1295</v>
      </c>
      <c r="I240" t="s">
        <v>510</v>
      </c>
      <c r="K240" t="s">
        <v>511</v>
      </c>
      <c r="L240" t="s">
        <v>777</v>
      </c>
      <c r="V240" t="s">
        <v>732</v>
      </c>
      <c r="AC240" t="s">
        <v>777</v>
      </c>
    </row>
    <row r="241" spans="1:31" x14ac:dyDescent="0.2">
      <c r="A241" t="str">
        <f>Table1[[#This Row],[name]]</f>
        <v>Lifemapper</v>
      </c>
      <c r="B241" t="s">
        <v>906</v>
      </c>
      <c r="C241" t="s">
        <v>903</v>
      </c>
      <c r="I241" t="s">
        <v>382</v>
      </c>
      <c r="K241" t="s">
        <v>383</v>
      </c>
      <c r="L241" t="s">
        <v>777</v>
      </c>
      <c r="V241" t="s">
        <v>672</v>
      </c>
      <c r="AC241" t="s">
        <v>777</v>
      </c>
    </row>
    <row r="242" spans="1:31" x14ac:dyDescent="0.2">
      <c r="A242" t="str">
        <f>Table1[[#This Row],[name]]</f>
        <v>Lightning and Atmospheric Electricity Dataset</v>
      </c>
      <c r="B242" t="s">
        <v>906</v>
      </c>
      <c r="C242" t="s">
        <v>1306</v>
      </c>
      <c r="D242" t="s">
        <v>1310</v>
      </c>
      <c r="E242" t="s">
        <v>75</v>
      </c>
      <c r="I242" t="s">
        <v>345</v>
      </c>
      <c r="K242" t="s">
        <v>346</v>
      </c>
      <c r="L242" t="s">
        <v>777</v>
      </c>
      <c r="V242" t="s">
        <v>654</v>
      </c>
      <c r="AC242" t="s">
        <v>777</v>
      </c>
    </row>
    <row r="243" spans="1:31" x14ac:dyDescent="0.2">
      <c r="A243" t="str">
        <f>Table1[[#This Row],[name]]</f>
        <v>Major Watersheds of the World Deliniation</v>
      </c>
      <c r="B243" t="s">
        <v>906</v>
      </c>
      <c r="C243" t="s">
        <v>1021</v>
      </c>
      <c r="E243" t="s">
        <v>858</v>
      </c>
      <c r="I243" t="s">
        <v>318</v>
      </c>
      <c r="K243" t="s">
        <v>319</v>
      </c>
      <c r="L243" t="s">
        <v>4</v>
      </c>
      <c r="O243" t="s">
        <v>49</v>
      </c>
      <c r="Q243" t="s">
        <v>777</v>
      </c>
      <c r="R243" t="s">
        <v>777</v>
      </c>
      <c r="V243" t="s">
        <v>642</v>
      </c>
      <c r="AC243" t="s">
        <v>777</v>
      </c>
    </row>
    <row r="244" spans="1:31" x14ac:dyDescent="0.2">
      <c r="A244" t="str">
        <f>Table1[[#This Row],[name]]</f>
        <v>Manual Shaded Relief of Contiguous US</v>
      </c>
      <c r="B244" t="s">
        <v>906</v>
      </c>
      <c r="C244" t="s">
        <v>125</v>
      </c>
      <c r="D244" t="s">
        <v>1319</v>
      </c>
      <c r="E244" t="s">
        <v>71</v>
      </c>
      <c r="H244" t="s">
        <v>1004</v>
      </c>
      <c r="I244" t="s">
        <v>1019</v>
      </c>
      <c r="K244" t="s">
        <v>1018</v>
      </c>
      <c r="L244" t="s">
        <v>4</v>
      </c>
      <c r="O244" t="s">
        <v>3</v>
      </c>
      <c r="V244" t="s">
        <v>1006</v>
      </c>
      <c r="AA244" t="s">
        <v>1046</v>
      </c>
      <c r="AC244" t="s">
        <v>777</v>
      </c>
    </row>
    <row r="245" spans="1:31" x14ac:dyDescent="0.2">
      <c r="A245" t="str">
        <f>Table1[[#This Row],[name]]</f>
        <v>MAP Accessibility to Cities</v>
      </c>
      <c r="B245" t="s">
        <v>905</v>
      </c>
      <c r="C245" t="s">
        <v>907</v>
      </c>
      <c r="I245" t="s">
        <v>535</v>
      </c>
      <c r="K245" t="s">
        <v>536</v>
      </c>
      <c r="L245" t="s">
        <v>777</v>
      </c>
      <c r="V245" t="s">
        <v>744</v>
      </c>
      <c r="AC245" t="s">
        <v>777</v>
      </c>
    </row>
    <row r="246" spans="1:31" x14ac:dyDescent="0.2">
      <c r="A246" t="str">
        <f>Table1[[#This Row],[name]]</f>
        <v>MapCruzin</v>
      </c>
      <c r="B246" t="s">
        <v>905</v>
      </c>
      <c r="C246" t="s">
        <v>258</v>
      </c>
      <c r="E246" t="s">
        <v>270</v>
      </c>
      <c r="I246" t="s">
        <v>270</v>
      </c>
      <c r="K246" t="s">
        <v>448</v>
      </c>
      <c r="L246" t="s">
        <v>777</v>
      </c>
      <c r="V246" t="s">
        <v>617</v>
      </c>
      <c r="AC246" t="s">
        <v>777</v>
      </c>
    </row>
    <row r="247" spans="1:31" x14ac:dyDescent="0.2">
      <c r="A247" t="str">
        <f>Table1[[#This Row],[name]]</f>
        <v>Marine Ecoregions of the World</v>
      </c>
      <c r="B247" t="s">
        <v>906</v>
      </c>
      <c r="C247" t="s">
        <v>903</v>
      </c>
      <c r="D247" t="s">
        <v>1426</v>
      </c>
      <c r="E247" t="s">
        <v>888</v>
      </c>
      <c r="G247" t="s">
        <v>794</v>
      </c>
      <c r="H247" t="s">
        <v>889</v>
      </c>
      <c r="I247" t="s">
        <v>415</v>
      </c>
      <c r="K247" t="s">
        <v>416</v>
      </c>
      <c r="L247" t="s">
        <v>4</v>
      </c>
      <c r="O247" t="s">
        <v>49</v>
      </c>
      <c r="Q247" t="s">
        <v>777</v>
      </c>
      <c r="R247" t="s">
        <v>777</v>
      </c>
      <c r="V247" t="s">
        <v>690</v>
      </c>
      <c r="W247" s="1" t="s">
        <v>687</v>
      </c>
      <c r="AC247" t="s">
        <v>777</v>
      </c>
    </row>
    <row r="248" spans="1:31" x14ac:dyDescent="0.2">
      <c r="A248" t="str">
        <f>Table1[[#This Row],[name]]</f>
        <v>Marine Ecoregions of the World</v>
      </c>
      <c r="B248" t="s">
        <v>906</v>
      </c>
      <c r="C248" t="s">
        <v>903</v>
      </c>
      <c r="D248" t="s">
        <v>1426</v>
      </c>
      <c r="E248" t="s">
        <v>89</v>
      </c>
      <c r="G248" t="s">
        <v>794</v>
      </c>
      <c r="I248" t="s">
        <v>415</v>
      </c>
      <c r="K248" t="s">
        <v>793</v>
      </c>
      <c r="L248" t="s">
        <v>4</v>
      </c>
      <c r="N248" t="s">
        <v>814</v>
      </c>
      <c r="O248" t="s">
        <v>49</v>
      </c>
      <c r="Q248" t="s">
        <v>777</v>
      </c>
      <c r="R248" t="s">
        <v>777</v>
      </c>
      <c r="V248" t="s">
        <v>815</v>
      </c>
      <c r="AC248" t="s">
        <v>777</v>
      </c>
    </row>
    <row r="249" spans="1:31" x14ac:dyDescent="0.2">
      <c r="A249" t="str">
        <f>Table1[[#This Row],[name]]</f>
        <v>Marine Protected Areas in Coral Reef Regions of the World</v>
      </c>
      <c r="B249" t="s">
        <v>906</v>
      </c>
      <c r="C249" t="s">
        <v>1021</v>
      </c>
      <c r="D249" t="s">
        <v>1325</v>
      </c>
      <c r="E249" t="s">
        <v>859</v>
      </c>
      <c r="I249" t="s">
        <v>1385</v>
      </c>
      <c r="L249" t="s">
        <v>777</v>
      </c>
      <c r="V249" t="s">
        <v>1386</v>
      </c>
    </row>
    <row r="250" spans="1:31" x14ac:dyDescent="0.2">
      <c r="A250" t="str">
        <f>Table1[[#This Row],[name]]</f>
        <v>Maritime Boundaries v11</v>
      </c>
      <c r="B250" t="s">
        <v>905</v>
      </c>
      <c r="C250" t="s">
        <v>772</v>
      </c>
      <c r="D250" t="s">
        <v>1268</v>
      </c>
      <c r="E250" t="s">
        <v>1063</v>
      </c>
      <c r="I250" t="s">
        <v>1065</v>
      </c>
      <c r="J250" s="5">
        <v>11</v>
      </c>
      <c r="L250" t="s">
        <v>777</v>
      </c>
      <c r="T250" t="s">
        <v>1064</v>
      </c>
      <c r="V250" s="1" t="s">
        <v>1062</v>
      </c>
      <c r="AC250" t="s">
        <v>777</v>
      </c>
    </row>
    <row r="251" spans="1:31" x14ac:dyDescent="0.2">
      <c r="A251" t="str">
        <f>Table1[[#This Row],[name]]</f>
        <v>MERIT Hydro: Global Hydrography Datasets</v>
      </c>
      <c r="B251" t="s">
        <v>906</v>
      </c>
      <c r="C251" t="s">
        <v>125</v>
      </c>
      <c r="D251" t="s">
        <v>904</v>
      </c>
      <c r="E251" t="s">
        <v>1282</v>
      </c>
      <c r="F251" t="s">
        <v>1283</v>
      </c>
      <c r="G251" t="s">
        <v>1218</v>
      </c>
      <c r="H251" t="s">
        <v>1423</v>
      </c>
      <c r="I251" t="s">
        <v>1217</v>
      </c>
      <c r="J251" s="5" t="s">
        <v>1221</v>
      </c>
      <c r="K251" t="s">
        <v>1220</v>
      </c>
      <c r="L251" t="s">
        <v>4</v>
      </c>
      <c r="O251" t="s">
        <v>3</v>
      </c>
      <c r="Q251">
        <v>3</v>
      </c>
      <c r="R251" t="s">
        <v>256</v>
      </c>
      <c r="T251" t="s">
        <v>1241</v>
      </c>
      <c r="V251" t="s">
        <v>1222</v>
      </c>
      <c r="AC251" t="s">
        <v>1219</v>
      </c>
    </row>
    <row r="252" spans="1:31" x14ac:dyDescent="0.2">
      <c r="A252" t="str">
        <f>Table1[[#This Row],[name]]</f>
        <v>MERIT Hydro: Supplementary Visualization Layers</v>
      </c>
      <c r="B252" t="s">
        <v>906</v>
      </c>
      <c r="C252" t="s">
        <v>125</v>
      </c>
      <c r="D252" t="s">
        <v>904</v>
      </c>
      <c r="E252" t="s">
        <v>1282</v>
      </c>
      <c r="F252" t="s">
        <v>1283</v>
      </c>
      <c r="G252" t="s">
        <v>1218</v>
      </c>
      <c r="H252" t="s">
        <v>1423</v>
      </c>
      <c r="I252" t="s">
        <v>1223</v>
      </c>
      <c r="L252" t="s">
        <v>4</v>
      </c>
      <c r="O252" t="s">
        <v>3</v>
      </c>
      <c r="T252" t="s">
        <v>1241</v>
      </c>
      <c r="V252" t="s">
        <v>1222</v>
      </c>
      <c r="AC252" t="s">
        <v>1224</v>
      </c>
    </row>
    <row r="253" spans="1:31" x14ac:dyDescent="0.2">
      <c r="A253" t="str">
        <f>Table1[[#This Row],[name]]</f>
        <v>Microsoft Building Footprints</v>
      </c>
      <c r="B253" t="s">
        <v>905</v>
      </c>
      <c r="C253" t="s">
        <v>1294</v>
      </c>
      <c r="D253" t="s">
        <v>1295</v>
      </c>
      <c r="E253" t="s">
        <v>1260</v>
      </c>
      <c r="I253" t="s">
        <v>1261</v>
      </c>
      <c r="K253" t="s">
        <v>1263</v>
      </c>
      <c r="L253" t="s">
        <v>777</v>
      </c>
      <c r="AA253" t="s">
        <v>1264</v>
      </c>
      <c r="AE253" t="s">
        <v>1262</v>
      </c>
    </row>
    <row r="254" spans="1:31" x14ac:dyDescent="0.2">
      <c r="A254" t="str">
        <f>Table1[[#This Row],[name]]</f>
        <v>Mineral Resources Data System</v>
      </c>
      <c r="B254" t="s">
        <v>906</v>
      </c>
      <c r="C254" t="s">
        <v>1312</v>
      </c>
      <c r="D254" t="s">
        <v>422</v>
      </c>
      <c r="E254" t="s">
        <v>142</v>
      </c>
      <c r="I254" t="s">
        <v>427</v>
      </c>
      <c r="K254" t="s">
        <v>428</v>
      </c>
      <c r="L254" t="s">
        <v>777</v>
      </c>
      <c r="O254" t="s">
        <v>49</v>
      </c>
      <c r="Q254" t="s">
        <v>777</v>
      </c>
      <c r="R254" t="s">
        <v>777</v>
      </c>
      <c r="V254" t="s">
        <v>693</v>
      </c>
      <c r="AC254" t="s">
        <v>777</v>
      </c>
    </row>
    <row r="255" spans="1:31" x14ac:dyDescent="0.2">
      <c r="A255" t="str">
        <f>Table1[[#This Row],[name]]</f>
        <v>Minor Islands</v>
      </c>
      <c r="B255" t="s">
        <v>906</v>
      </c>
      <c r="C255" t="s">
        <v>1291</v>
      </c>
      <c r="E255" t="s">
        <v>71</v>
      </c>
      <c r="H255" t="s">
        <v>973</v>
      </c>
      <c r="I255" t="s">
        <v>978</v>
      </c>
      <c r="K255" t="s">
        <v>979</v>
      </c>
      <c r="L255" t="s">
        <v>4</v>
      </c>
      <c r="O255" t="s">
        <v>49</v>
      </c>
      <c r="Q255" t="s">
        <v>777</v>
      </c>
      <c r="R255" t="s">
        <v>777</v>
      </c>
      <c r="V255" t="s">
        <v>1003</v>
      </c>
      <c r="AA255" t="s">
        <v>1045</v>
      </c>
      <c r="AC255" t="s">
        <v>777</v>
      </c>
    </row>
    <row r="256" spans="1:31" x14ac:dyDescent="0.2">
      <c r="A256" t="str">
        <f>Table1[[#This Row],[name]]</f>
        <v>MODIS Fire Detection Data</v>
      </c>
      <c r="B256" t="s">
        <v>906</v>
      </c>
      <c r="C256" t="s">
        <v>1306</v>
      </c>
      <c r="D256" t="s">
        <v>1308</v>
      </c>
      <c r="I256" t="s">
        <v>343</v>
      </c>
      <c r="K256" t="s">
        <v>344</v>
      </c>
      <c r="L256" t="s">
        <v>777</v>
      </c>
      <c r="V256" t="s">
        <v>653</v>
      </c>
      <c r="AC256" t="s">
        <v>777</v>
      </c>
    </row>
    <row r="257" spans="1:31" x14ac:dyDescent="0.2">
      <c r="A257" t="str">
        <f>Table1[[#This Row],[name]]</f>
        <v>MODIS Global Land Cover</v>
      </c>
      <c r="B257" t="s">
        <v>906</v>
      </c>
      <c r="C257" t="s">
        <v>1291</v>
      </c>
      <c r="E257" t="s">
        <v>75</v>
      </c>
      <c r="I257" t="s">
        <v>359</v>
      </c>
      <c r="K257" t="s">
        <v>360</v>
      </c>
      <c r="L257" t="s">
        <v>4</v>
      </c>
      <c r="O257" t="s">
        <v>3</v>
      </c>
      <c r="Q257">
        <v>1</v>
      </c>
      <c r="R257" t="s">
        <v>778</v>
      </c>
      <c r="V257" t="s">
        <v>661</v>
      </c>
      <c r="AC257" t="s">
        <v>777</v>
      </c>
    </row>
    <row r="258" spans="1:31" x14ac:dyDescent="0.2">
      <c r="A258" t="str">
        <f>Table1[[#This Row],[name]]</f>
        <v>MODIS/Terra+Aqua Land Cover Type Yearly L3 Global 500 m SIN Grid</v>
      </c>
      <c r="B258" t="s">
        <v>906</v>
      </c>
      <c r="C258" t="s">
        <v>1291</v>
      </c>
      <c r="E258" t="s">
        <v>1140</v>
      </c>
      <c r="G258" t="s">
        <v>1144</v>
      </c>
      <c r="I258" t="s">
        <v>1145</v>
      </c>
      <c r="K258" t="s">
        <v>1142</v>
      </c>
      <c r="L258" t="s">
        <v>777</v>
      </c>
      <c r="V258" t="s">
        <v>1143</v>
      </c>
      <c r="AC258" t="s">
        <v>1141</v>
      </c>
    </row>
    <row r="259" spans="1:31" x14ac:dyDescent="0.2">
      <c r="A259" t="str">
        <f>Table1[[#This Row],[name]]</f>
        <v>Movement Maps</v>
      </c>
      <c r="B259" t="s">
        <v>905</v>
      </c>
      <c r="C259" t="s">
        <v>907</v>
      </c>
      <c r="D259" t="s">
        <v>1334</v>
      </c>
      <c r="E259" t="s">
        <v>784</v>
      </c>
      <c r="I259" t="s">
        <v>1337</v>
      </c>
      <c r="K259" t="s">
        <v>1336</v>
      </c>
      <c r="L259" t="s">
        <v>4</v>
      </c>
      <c r="V259" s="1" t="s">
        <v>1364</v>
      </c>
    </row>
    <row r="260" spans="1:31" x14ac:dyDescent="0.2">
      <c r="A260" t="str">
        <f>Table1[[#This Row],[name]]</f>
        <v>Movement Range Maps</v>
      </c>
      <c r="B260" t="s">
        <v>905</v>
      </c>
      <c r="C260" t="s">
        <v>907</v>
      </c>
      <c r="D260" t="s">
        <v>1334</v>
      </c>
      <c r="E260" t="s">
        <v>784</v>
      </c>
      <c r="I260" t="s">
        <v>1330</v>
      </c>
      <c r="K260" t="s">
        <v>1335</v>
      </c>
      <c r="L260" t="s">
        <v>4</v>
      </c>
      <c r="V260" s="1" t="s">
        <v>747</v>
      </c>
      <c r="AC260" t="s">
        <v>777</v>
      </c>
    </row>
    <row r="261" spans="1:31" x14ac:dyDescent="0.2">
      <c r="A261" t="str">
        <f>Table1[[#This Row],[name]]</f>
        <v>Multi-Error-Removed Improved-Terrain DEM</v>
      </c>
      <c r="B261" t="s">
        <v>906</v>
      </c>
      <c r="C261" t="s">
        <v>125</v>
      </c>
      <c r="D261" t="s">
        <v>904</v>
      </c>
      <c r="E261" t="s">
        <v>1282</v>
      </c>
      <c r="F261" t="s">
        <v>1283</v>
      </c>
      <c r="G261" t="s">
        <v>280</v>
      </c>
      <c r="H261" t="s">
        <v>1423</v>
      </c>
      <c r="I261" t="s">
        <v>1205</v>
      </c>
      <c r="J261" s="5" t="s">
        <v>1209</v>
      </c>
      <c r="K261" t="s">
        <v>1207</v>
      </c>
      <c r="L261" t="s">
        <v>4</v>
      </c>
      <c r="M261" t="s">
        <v>928</v>
      </c>
      <c r="O261" t="s">
        <v>3</v>
      </c>
      <c r="Q261">
        <v>3</v>
      </c>
      <c r="R261" t="s">
        <v>256</v>
      </c>
      <c r="V261" t="s">
        <v>622</v>
      </c>
      <c r="AC261" t="s">
        <v>1206</v>
      </c>
    </row>
    <row r="262" spans="1:31" x14ac:dyDescent="0.2">
      <c r="A262" t="str">
        <f>Table1[[#This Row],[name]]</f>
        <v>Multisensor Analyzed Sea Ice Extent</v>
      </c>
      <c r="B262" t="s">
        <v>906</v>
      </c>
      <c r="C262" t="s">
        <v>1291</v>
      </c>
      <c r="D262" t="s">
        <v>1290</v>
      </c>
      <c r="E262" t="s">
        <v>1420</v>
      </c>
      <c r="G262" t="s">
        <v>827</v>
      </c>
      <c r="I262" t="s">
        <v>826</v>
      </c>
      <c r="K262" t="s">
        <v>333</v>
      </c>
      <c r="L262" t="s">
        <v>777</v>
      </c>
      <c r="V262" t="s">
        <v>648</v>
      </c>
      <c r="AC262" t="s">
        <v>777</v>
      </c>
    </row>
    <row r="263" spans="1:31" x14ac:dyDescent="0.2">
      <c r="A263" t="str">
        <f>Table1[[#This Row],[name]]</f>
        <v>NASA Shuttle Radar Topography Mission Global 1 arc second V003</v>
      </c>
      <c r="B263" t="s">
        <v>906</v>
      </c>
      <c r="C263" t="s">
        <v>125</v>
      </c>
      <c r="E263" t="s">
        <v>1190</v>
      </c>
      <c r="H263" t="s">
        <v>93</v>
      </c>
      <c r="I263" t="s">
        <v>1187</v>
      </c>
      <c r="J263" s="5">
        <v>3</v>
      </c>
      <c r="K263" t="s">
        <v>1189</v>
      </c>
      <c r="L263" t="s">
        <v>4</v>
      </c>
      <c r="O263" t="s">
        <v>3</v>
      </c>
      <c r="Q263">
        <v>1</v>
      </c>
      <c r="R263" t="s">
        <v>256</v>
      </c>
      <c r="V263" t="s">
        <v>1188</v>
      </c>
      <c r="AC263" t="s">
        <v>1191</v>
      </c>
    </row>
    <row r="264" spans="1:31" x14ac:dyDescent="0.2">
      <c r="A264" t="str">
        <f>Table1[[#This Row],[name]]</f>
        <v>NASADEM</v>
      </c>
      <c r="B264" t="s">
        <v>906</v>
      </c>
      <c r="C264" t="s">
        <v>125</v>
      </c>
      <c r="D264" t="s">
        <v>904</v>
      </c>
      <c r="E264" t="s">
        <v>1190</v>
      </c>
      <c r="G264" t="s">
        <v>283</v>
      </c>
      <c r="I264" t="s">
        <v>283</v>
      </c>
      <c r="J264" s="5" t="s">
        <v>1275</v>
      </c>
      <c r="K264" t="s">
        <v>1210</v>
      </c>
      <c r="L264" t="s">
        <v>4</v>
      </c>
      <c r="O264" t="s">
        <v>3</v>
      </c>
      <c r="Q264">
        <v>1</v>
      </c>
      <c r="R264" t="s">
        <v>256</v>
      </c>
      <c r="V264" t="s">
        <v>623</v>
      </c>
      <c r="W264" t="s">
        <v>1211</v>
      </c>
      <c r="AC264" t="s">
        <v>777</v>
      </c>
      <c r="AE264" t="s">
        <v>1259</v>
      </c>
    </row>
    <row r="265" spans="1:31" x14ac:dyDescent="0.2">
      <c r="A265" t="str">
        <f>Table1[[#This Row],[name]]</f>
        <v>Natural Disaster Hazards</v>
      </c>
      <c r="B265" t="s">
        <v>906</v>
      </c>
      <c r="C265" t="s">
        <v>1306</v>
      </c>
      <c r="I265" t="s">
        <v>334</v>
      </c>
      <c r="K265" t="s">
        <v>335</v>
      </c>
      <c r="L265" t="s">
        <v>777</v>
      </c>
      <c r="V265" t="s">
        <v>649</v>
      </c>
      <c r="AC265" t="s">
        <v>777</v>
      </c>
    </row>
    <row r="266" spans="1:31" x14ac:dyDescent="0.2">
      <c r="A266" t="str">
        <f>Table1[[#This Row],[name]]</f>
        <v>Natural Disaster Hotspots</v>
      </c>
      <c r="B266" t="s">
        <v>906</v>
      </c>
      <c r="C266" t="s">
        <v>1306</v>
      </c>
      <c r="E266" t="s">
        <v>857</v>
      </c>
      <c r="I266" t="s">
        <v>349</v>
      </c>
      <c r="K266" t="s">
        <v>350</v>
      </c>
      <c r="L266" t="s">
        <v>777</v>
      </c>
      <c r="V266" t="s">
        <v>656</v>
      </c>
      <c r="AC266" t="s">
        <v>777</v>
      </c>
    </row>
    <row r="267" spans="1:31" x14ac:dyDescent="0.2">
      <c r="A267" t="str">
        <f>Table1[[#This Row],[name]]</f>
        <v>Natural Earth</v>
      </c>
      <c r="B267" t="s">
        <v>905</v>
      </c>
      <c r="C267" t="s">
        <v>772</v>
      </c>
      <c r="E267" t="s">
        <v>71</v>
      </c>
      <c r="I267" t="s">
        <v>71</v>
      </c>
      <c r="K267" t="s">
        <v>453</v>
      </c>
      <c r="L267" t="s">
        <v>777</v>
      </c>
      <c r="O267" t="s">
        <v>49</v>
      </c>
      <c r="Q267" t="s">
        <v>777</v>
      </c>
      <c r="R267" t="s">
        <v>777</v>
      </c>
      <c r="V267" t="s">
        <v>72</v>
      </c>
      <c r="AC267" t="s">
        <v>777</v>
      </c>
    </row>
    <row r="268" spans="1:31" x14ac:dyDescent="0.2">
      <c r="A268" t="str">
        <f>Table1[[#This Row],[name]]</f>
        <v>Natural Earth</v>
      </c>
      <c r="B268" t="s">
        <v>905</v>
      </c>
      <c r="C268" t="s">
        <v>772</v>
      </c>
      <c r="E268" t="s">
        <v>71</v>
      </c>
      <c r="G268" t="s">
        <v>70</v>
      </c>
      <c r="I268" t="s">
        <v>71</v>
      </c>
      <c r="L268" t="s">
        <v>4</v>
      </c>
      <c r="O268" t="s">
        <v>49</v>
      </c>
      <c r="Q268" t="s">
        <v>777</v>
      </c>
      <c r="R268" t="s">
        <v>777</v>
      </c>
      <c r="V268" t="s">
        <v>72</v>
      </c>
      <c r="AC268" t="s">
        <v>777</v>
      </c>
    </row>
    <row r="269" spans="1:31" x14ac:dyDescent="0.2">
      <c r="A269" t="str">
        <f>Table1[[#This Row],[name]]</f>
        <v>Natural Earth</v>
      </c>
      <c r="E269" t="s">
        <v>71</v>
      </c>
      <c r="I269" t="s">
        <v>71</v>
      </c>
      <c r="K269" t="s">
        <v>553</v>
      </c>
      <c r="L269" t="s">
        <v>777</v>
      </c>
      <c r="O269" t="s">
        <v>885</v>
      </c>
      <c r="T269" t="s">
        <v>886</v>
      </c>
      <c r="Z269" t="s">
        <v>754</v>
      </c>
      <c r="AC269" t="s">
        <v>777</v>
      </c>
    </row>
    <row r="270" spans="1:31" x14ac:dyDescent="0.2">
      <c r="A270" t="str">
        <f>Table1[[#This Row],[name]]</f>
        <v>Natural Earth - Raster</v>
      </c>
      <c r="B270" t="s">
        <v>906</v>
      </c>
      <c r="C270" t="s">
        <v>258</v>
      </c>
      <c r="E270" t="s">
        <v>71</v>
      </c>
      <c r="I270" t="s">
        <v>261</v>
      </c>
      <c r="K270" t="s">
        <v>262</v>
      </c>
      <c r="L270" t="s">
        <v>777</v>
      </c>
      <c r="V270" t="s">
        <v>72</v>
      </c>
      <c r="AC270" t="s">
        <v>777</v>
      </c>
    </row>
    <row r="271" spans="1:31" x14ac:dyDescent="0.2">
      <c r="A271" t="str">
        <f>Table1[[#This Row],[name]]</f>
        <v>Natural Earth - Vector</v>
      </c>
      <c r="B271" t="s">
        <v>906</v>
      </c>
      <c r="C271" t="s">
        <v>258</v>
      </c>
      <c r="E271" t="s">
        <v>71</v>
      </c>
      <c r="I271" t="s">
        <v>259</v>
      </c>
      <c r="K271" t="s">
        <v>260</v>
      </c>
      <c r="L271" t="s">
        <v>777</v>
      </c>
      <c r="AC271" t="s">
        <v>777</v>
      </c>
    </row>
    <row r="272" spans="1:31" x14ac:dyDescent="0.2">
      <c r="A272" t="str">
        <f>Table1[[#This Row],[name]]</f>
        <v>Natural Earth 1</v>
      </c>
      <c r="B272" t="s">
        <v>906</v>
      </c>
      <c r="E272" t="s">
        <v>71</v>
      </c>
      <c r="H272" t="s">
        <v>1004</v>
      </c>
      <c r="I272" t="s">
        <v>1008</v>
      </c>
      <c r="K272" t="s">
        <v>1009</v>
      </c>
      <c r="L272" t="s">
        <v>4</v>
      </c>
      <c r="O272" t="s">
        <v>3</v>
      </c>
      <c r="V272" t="s">
        <v>1006</v>
      </c>
      <c r="AA272" t="s">
        <v>1046</v>
      </c>
      <c r="AC272" t="s">
        <v>777</v>
      </c>
    </row>
    <row r="273" spans="1:29" x14ac:dyDescent="0.2">
      <c r="A273" t="str">
        <f>Table1[[#This Row],[name]]</f>
        <v>Natural Earth 2</v>
      </c>
      <c r="B273" t="s">
        <v>906</v>
      </c>
      <c r="E273" t="s">
        <v>71</v>
      </c>
      <c r="H273" t="s">
        <v>1004</v>
      </c>
      <c r="I273" t="s">
        <v>1010</v>
      </c>
      <c r="K273" t="s">
        <v>1011</v>
      </c>
      <c r="L273" t="s">
        <v>4</v>
      </c>
      <c r="O273" t="s">
        <v>3</v>
      </c>
      <c r="V273" t="s">
        <v>1006</v>
      </c>
      <c r="AA273" t="s">
        <v>1046</v>
      </c>
      <c r="AC273" t="s">
        <v>777</v>
      </c>
    </row>
    <row r="274" spans="1:29" x14ac:dyDescent="0.2">
      <c r="A274" t="str">
        <f>Table1[[#This Row],[name]]</f>
        <v>NCAR GIS Climate Change Scenarios</v>
      </c>
      <c r="B274" t="s">
        <v>906</v>
      </c>
      <c r="C274" t="s">
        <v>1300</v>
      </c>
      <c r="E274" t="s">
        <v>860</v>
      </c>
      <c r="I274" t="s">
        <v>288</v>
      </c>
      <c r="K274" t="s">
        <v>289</v>
      </c>
      <c r="L274" t="s">
        <v>777</v>
      </c>
      <c r="V274" t="s">
        <v>626</v>
      </c>
      <c r="AC274" t="s">
        <v>777</v>
      </c>
    </row>
    <row r="275" spans="1:29" x14ac:dyDescent="0.2">
      <c r="A275" t="str">
        <f>Table1[[#This Row],[name]]</f>
        <v>NCAR GIS Climate Change Scenarios</v>
      </c>
      <c r="B275" t="s">
        <v>906</v>
      </c>
      <c r="C275" t="s">
        <v>1300</v>
      </c>
      <c r="I275" t="s">
        <v>288</v>
      </c>
      <c r="K275" t="s">
        <v>558</v>
      </c>
      <c r="L275" t="s">
        <v>777</v>
      </c>
      <c r="AC275" t="s">
        <v>777</v>
      </c>
    </row>
    <row r="276" spans="1:29" x14ac:dyDescent="0.2">
      <c r="A276" t="str">
        <f>Table1[[#This Row],[name]]</f>
        <v>NED 2, 1, 1/3rd, 1/9th Arc Second DEM</v>
      </c>
      <c r="B276" t="s">
        <v>906</v>
      </c>
      <c r="C276" t="s">
        <v>125</v>
      </c>
      <c r="D276" t="s">
        <v>904</v>
      </c>
      <c r="E276" t="s">
        <v>142</v>
      </c>
      <c r="I276" t="s">
        <v>145</v>
      </c>
      <c r="L276" t="s">
        <v>4</v>
      </c>
      <c r="O276" t="s">
        <v>3</v>
      </c>
      <c r="V276" t="s">
        <v>144</v>
      </c>
      <c r="AC276" t="s">
        <v>777</v>
      </c>
    </row>
    <row r="277" spans="1:29" x14ac:dyDescent="0.2">
      <c r="A277" t="str">
        <f>Table1[[#This Row],[name]]</f>
        <v>Net Primary Productivity</v>
      </c>
      <c r="B277" t="s">
        <v>906</v>
      </c>
      <c r="C277" t="s">
        <v>903</v>
      </c>
      <c r="E277" t="s">
        <v>857</v>
      </c>
      <c r="I277" t="s">
        <v>391</v>
      </c>
      <c r="K277" t="s">
        <v>392</v>
      </c>
      <c r="L277" t="s">
        <v>777</v>
      </c>
      <c r="V277" t="s">
        <v>676</v>
      </c>
      <c r="AC277" t="s">
        <v>777</v>
      </c>
    </row>
    <row r="278" spans="1:29" x14ac:dyDescent="0.2">
      <c r="A278" t="str">
        <f>Table1[[#This Row],[name]]</f>
        <v>Network Coverage Maps</v>
      </c>
      <c r="B278" t="s">
        <v>905</v>
      </c>
      <c r="C278" t="s">
        <v>907</v>
      </c>
      <c r="D278" t="s">
        <v>1344</v>
      </c>
      <c r="E278" t="s">
        <v>784</v>
      </c>
      <c r="I278" t="s">
        <v>1347</v>
      </c>
      <c r="K278" t="s">
        <v>1348</v>
      </c>
      <c r="L278" t="s">
        <v>4</v>
      </c>
      <c r="V278" s="1" t="s">
        <v>1364</v>
      </c>
    </row>
    <row r="279" spans="1:29" x14ac:dyDescent="0.2">
      <c r="A279" t="str">
        <f>Table1[[#This Row],[name]]</f>
        <v>NGIS Country Files</v>
      </c>
      <c r="B279" t="s">
        <v>905</v>
      </c>
      <c r="C279" t="s">
        <v>541</v>
      </c>
      <c r="D279" t="s">
        <v>969</v>
      </c>
      <c r="E279" t="s">
        <v>855</v>
      </c>
      <c r="I279" t="s">
        <v>542</v>
      </c>
      <c r="K279" t="s">
        <v>543</v>
      </c>
      <c r="L279" t="s">
        <v>777</v>
      </c>
      <c r="V279" t="s">
        <v>749</v>
      </c>
      <c r="AC279" t="s">
        <v>777</v>
      </c>
    </row>
    <row r="280" spans="1:29" x14ac:dyDescent="0.2">
      <c r="A280" t="str">
        <f>Table1[[#This Row],[name]]</f>
        <v>NOAA Historical Hurricane Tracks</v>
      </c>
      <c r="B280" t="s">
        <v>906</v>
      </c>
      <c r="C280" t="s">
        <v>1306</v>
      </c>
      <c r="D280" t="s">
        <v>1305</v>
      </c>
      <c r="E280" t="s">
        <v>837</v>
      </c>
      <c r="I280" t="s">
        <v>347</v>
      </c>
      <c r="K280" t="s">
        <v>348</v>
      </c>
      <c r="L280" t="s">
        <v>777</v>
      </c>
      <c r="V280" s="1" t="s">
        <v>655</v>
      </c>
      <c r="AC280" t="s">
        <v>777</v>
      </c>
    </row>
    <row r="281" spans="1:29" x14ac:dyDescent="0.2">
      <c r="A281" t="str">
        <f>Table1[[#This Row],[name]]</f>
        <v>North Sea Oil Offshore Maps and GIS - Dutch sector</v>
      </c>
      <c r="B281" t="s">
        <v>906</v>
      </c>
      <c r="C281" t="s">
        <v>1312</v>
      </c>
      <c r="D281" t="s">
        <v>422</v>
      </c>
      <c r="I281" t="s">
        <v>433</v>
      </c>
      <c r="K281" t="s">
        <v>434</v>
      </c>
      <c r="L281" t="s">
        <v>770</v>
      </c>
      <c r="V281" t="s">
        <v>696</v>
      </c>
      <c r="AC281" t="s">
        <v>777</v>
      </c>
    </row>
    <row r="282" spans="1:29" x14ac:dyDescent="0.2">
      <c r="A282" t="str">
        <f>Table1[[#This Row],[name]]</f>
        <v>North Sea Oil Offshore Maps and GIS - English sector</v>
      </c>
      <c r="B282" t="s">
        <v>906</v>
      </c>
      <c r="C282" t="s">
        <v>1312</v>
      </c>
      <c r="D282" t="s">
        <v>422</v>
      </c>
      <c r="I282" t="s">
        <v>431</v>
      </c>
      <c r="K282" t="s">
        <v>432</v>
      </c>
      <c r="L282" t="s">
        <v>770</v>
      </c>
      <c r="V282" t="s">
        <v>695</v>
      </c>
      <c r="AC282" t="s">
        <v>777</v>
      </c>
    </row>
    <row r="283" spans="1:29" x14ac:dyDescent="0.2">
      <c r="A283" t="str">
        <f>Table1[[#This Row],[name]]</f>
        <v>North Sea Oil Offshore Maps and GIS - Netherland sector</v>
      </c>
      <c r="B283" t="s">
        <v>906</v>
      </c>
      <c r="C283" t="s">
        <v>1312</v>
      </c>
      <c r="D283" t="s">
        <v>422</v>
      </c>
      <c r="I283" t="s">
        <v>435</v>
      </c>
      <c r="K283" t="s">
        <v>436</v>
      </c>
      <c r="L283" t="s">
        <v>770</v>
      </c>
      <c r="V283" t="s">
        <v>697</v>
      </c>
      <c r="AC283" t="s">
        <v>777</v>
      </c>
    </row>
    <row r="284" spans="1:29" x14ac:dyDescent="0.2">
      <c r="A284" t="str">
        <f>Table1[[#This Row],[name]]</f>
        <v>NSIDC Frozen Ground maps</v>
      </c>
      <c r="B284" t="s">
        <v>906</v>
      </c>
      <c r="C284" t="s">
        <v>1291</v>
      </c>
      <c r="D284" t="s">
        <v>1290</v>
      </c>
      <c r="E284" t="s">
        <v>1420</v>
      </c>
      <c r="I284" t="s">
        <v>331</v>
      </c>
      <c r="K284" t="s">
        <v>332</v>
      </c>
      <c r="L284" t="s">
        <v>777</v>
      </c>
      <c r="V284" t="s">
        <v>647</v>
      </c>
      <c r="AC284" t="s">
        <v>777</v>
      </c>
    </row>
    <row r="285" spans="1:29" x14ac:dyDescent="0.2">
      <c r="A285" t="str">
        <f>Table1[[#This Row],[name]]</f>
        <v>Nuclear Power Station locations</v>
      </c>
      <c r="B285" t="s">
        <v>905</v>
      </c>
      <c r="C285" t="s">
        <v>516</v>
      </c>
      <c r="I285" t="s">
        <v>525</v>
      </c>
      <c r="K285" t="s">
        <v>526</v>
      </c>
      <c r="L285" t="s">
        <v>777</v>
      </c>
      <c r="V285" t="s">
        <v>739</v>
      </c>
      <c r="AC285" t="s">
        <v>777</v>
      </c>
    </row>
    <row r="286" spans="1:29" x14ac:dyDescent="0.2">
      <c r="A286" t="str">
        <f>Table1[[#This Row],[name]]</f>
        <v>Ocean</v>
      </c>
      <c r="B286" t="s">
        <v>906</v>
      </c>
      <c r="C286" t="s">
        <v>1021</v>
      </c>
      <c r="E286" t="s">
        <v>71</v>
      </c>
      <c r="H286" t="s">
        <v>973</v>
      </c>
      <c r="I286" t="s">
        <v>982</v>
      </c>
      <c r="K286" t="s">
        <v>983</v>
      </c>
      <c r="L286" t="s">
        <v>4</v>
      </c>
      <c r="O286" t="s">
        <v>49</v>
      </c>
      <c r="Q286" t="s">
        <v>777</v>
      </c>
      <c r="R286" t="s">
        <v>777</v>
      </c>
      <c r="V286" t="s">
        <v>1003</v>
      </c>
      <c r="AA286" t="s">
        <v>1045</v>
      </c>
      <c r="AC286" t="s">
        <v>777</v>
      </c>
    </row>
    <row r="287" spans="1:29" x14ac:dyDescent="0.2">
      <c r="A287" t="str">
        <f>Table1[[#This Row],[name]]</f>
        <v>Ocean Bottom</v>
      </c>
      <c r="B287" t="s">
        <v>906</v>
      </c>
      <c r="C287" t="s">
        <v>1021</v>
      </c>
      <c r="E287" t="s">
        <v>71</v>
      </c>
      <c r="H287" t="s">
        <v>1004</v>
      </c>
      <c r="I287" t="s">
        <v>1012</v>
      </c>
      <c r="K287" t="s">
        <v>1013</v>
      </c>
      <c r="L287" t="s">
        <v>4</v>
      </c>
      <c r="O287" t="s">
        <v>3</v>
      </c>
      <c r="V287" t="s">
        <v>1006</v>
      </c>
      <c r="AA287" t="s">
        <v>1046</v>
      </c>
      <c r="AC287" t="s">
        <v>777</v>
      </c>
    </row>
    <row r="288" spans="1:29" x14ac:dyDescent="0.2">
      <c r="A288" t="str">
        <f>Table1[[#This Row],[name]]</f>
        <v>OneGeology Portal</v>
      </c>
      <c r="B288" t="s">
        <v>906</v>
      </c>
      <c r="C288" t="s">
        <v>1312</v>
      </c>
      <c r="D288" t="s">
        <v>422</v>
      </c>
      <c r="I288" t="s">
        <v>423</v>
      </c>
      <c r="K288" t="s">
        <v>424</v>
      </c>
      <c r="L288" t="s">
        <v>777</v>
      </c>
      <c r="V288" t="s">
        <v>691</v>
      </c>
      <c r="AC288" t="s">
        <v>777</v>
      </c>
    </row>
    <row r="289" spans="1:29" x14ac:dyDescent="0.2">
      <c r="A289" t="str">
        <f>Table1[[#This Row],[name]]</f>
        <v>Open Flights</v>
      </c>
      <c r="B289" t="s">
        <v>905</v>
      </c>
      <c r="C289" t="s">
        <v>907</v>
      </c>
      <c r="D289" t="s">
        <v>901</v>
      </c>
      <c r="E289" t="s">
        <v>527</v>
      </c>
      <c r="I289" t="s">
        <v>527</v>
      </c>
      <c r="K289" t="s">
        <v>528</v>
      </c>
      <c r="L289" t="s">
        <v>777</v>
      </c>
      <c r="V289" s="1" t="s">
        <v>740</v>
      </c>
      <c r="AA289" t="s">
        <v>852</v>
      </c>
      <c r="AC289" t="s">
        <v>777</v>
      </c>
    </row>
    <row r="290" spans="1:29" x14ac:dyDescent="0.2">
      <c r="A290" t="str">
        <f>Table1[[#This Row],[name]]</f>
        <v>OpenAerialMap</v>
      </c>
      <c r="B290" t="s">
        <v>906</v>
      </c>
      <c r="C290" t="s">
        <v>1311</v>
      </c>
      <c r="E290" t="s">
        <v>607</v>
      </c>
      <c r="G290" t="s">
        <v>1289</v>
      </c>
      <c r="I290" t="s">
        <v>607</v>
      </c>
      <c r="K290" t="s">
        <v>608</v>
      </c>
      <c r="L290" t="s">
        <v>4</v>
      </c>
      <c r="O290" t="s">
        <v>3</v>
      </c>
      <c r="AC290" t="s">
        <v>777</v>
      </c>
    </row>
    <row r="291" spans="1:29" x14ac:dyDescent="0.2">
      <c r="A291" t="str">
        <f>Table1[[#This Row],[name]]</f>
        <v>OpenFlights Airport, Airline and Route Data</v>
      </c>
      <c r="B291" t="s">
        <v>905</v>
      </c>
      <c r="C291" t="s">
        <v>907</v>
      </c>
      <c r="I291" t="s">
        <v>596</v>
      </c>
      <c r="K291" t="s">
        <v>597</v>
      </c>
      <c r="L291" t="s">
        <v>777</v>
      </c>
      <c r="Z291" t="s">
        <v>763</v>
      </c>
      <c r="AC291" t="s">
        <v>777</v>
      </c>
    </row>
    <row r="292" spans="1:29" x14ac:dyDescent="0.2">
      <c r="A292" t="str">
        <f>Table1[[#This Row],[name]]</f>
        <v>OpenLandMap</v>
      </c>
      <c r="E292" t="s">
        <v>609</v>
      </c>
      <c r="I292" t="s">
        <v>609</v>
      </c>
      <c r="K292" t="s">
        <v>610</v>
      </c>
      <c r="L292" t="s">
        <v>777</v>
      </c>
      <c r="AC292" t="s">
        <v>777</v>
      </c>
    </row>
    <row r="293" spans="1:29" x14ac:dyDescent="0.2">
      <c r="A293" t="str">
        <f>Table1[[#This Row],[name]]</f>
        <v>OpenStreetMap</v>
      </c>
      <c r="B293" t="s">
        <v>905</v>
      </c>
      <c r="C293" t="s">
        <v>516</v>
      </c>
      <c r="E293" t="s">
        <v>104</v>
      </c>
      <c r="I293" t="s">
        <v>517</v>
      </c>
      <c r="K293" t="s">
        <v>518</v>
      </c>
      <c r="L293" t="s">
        <v>777</v>
      </c>
      <c r="V293" t="s">
        <v>735</v>
      </c>
      <c r="AC293" t="s">
        <v>777</v>
      </c>
    </row>
    <row r="294" spans="1:29" x14ac:dyDescent="0.2">
      <c r="A294" t="str">
        <f>Table1[[#This Row],[name]]</f>
        <v>OpenStreetMap</v>
      </c>
      <c r="E294" t="s">
        <v>517</v>
      </c>
      <c r="I294" t="s">
        <v>517</v>
      </c>
      <c r="K294" t="s">
        <v>595</v>
      </c>
      <c r="L294" t="s">
        <v>777</v>
      </c>
      <c r="Z294" t="s">
        <v>762</v>
      </c>
      <c r="AC294" t="s">
        <v>777</v>
      </c>
    </row>
    <row r="295" spans="1:29" x14ac:dyDescent="0.2">
      <c r="A295" t="str">
        <f>Table1[[#This Row],[name]]</f>
        <v>OpenTopography</v>
      </c>
      <c r="E295" t="s">
        <v>285</v>
      </c>
      <c r="I295" t="s">
        <v>285</v>
      </c>
      <c r="K295" t="s">
        <v>557</v>
      </c>
      <c r="L295" t="s">
        <v>777</v>
      </c>
      <c r="AC295" t="s">
        <v>777</v>
      </c>
    </row>
    <row r="296" spans="1:29" x14ac:dyDescent="0.2">
      <c r="A296" t="str">
        <f>Table1[[#This Row],[name]]</f>
        <v>Operational Navigation Chart Series</v>
      </c>
      <c r="B296" t="s">
        <v>905</v>
      </c>
      <c r="C296" t="s">
        <v>907</v>
      </c>
      <c r="E296" t="s">
        <v>183</v>
      </c>
      <c r="G296" t="s">
        <v>183</v>
      </c>
      <c r="I296" t="s">
        <v>184</v>
      </c>
      <c r="L296" t="s">
        <v>4</v>
      </c>
      <c r="O296" t="s">
        <v>49</v>
      </c>
      <c r="Q296" t="s">
        <v>777</v>
      </c>
      <c r="R296" t="s">
        <v>777</v>
      </c>
      <c r="V296" t="s">
        <v>1407</v>
      </c>
      <c r="AC296" t="s">
        <v>777</v>
      </c>
    </row>
    <row r="297" spans="1:29" x14ac:dyDescent="0.2">
      <c r="A297" t="str">
        <f>Table1[[#This Row],[name]]</f>
        <v>Orrbodies</v>
      </c>
      <c r="I297" t="s">
        <v>602</v>
      </c>
      <c r="K297" t="s">
        <v>603</v>
      </c>
      <c r="L297" t="s">
        <v>777</v>
      </c>
      <c r="AC297" t="s">
        <v>777</v>
      </c>
    </row>
    <row r="298" spans="1:29" x14ac:dyDescent="0.2">
      <c r="A298" t="str">
        <f>Table1[[#This Row],[name]]</f>
        <v>Orrbodies Geology maps</v>
      </c>
      <c r="B298" t="s">
        <v>906</v>
      </c>
      <c r="C298" t="s">
        <v>1312</v>
      </c>
      <c r="D298" t="s">
        <v>422</v>
      </c>
      <c r="I298" t="s">
        <v>425</v>
      </c>
      <c r="K298" t="s">
        <v>426</v>
      </c>
      <c r="L298" t="s">
        <v>777</v>
      </c>
      <c r="V298" t="s">
        <v>692</v>
      </c>
      <c r="AC298" t="s">
        <v>777</v>
      </c>
    </row>
    <row r="299" spans="1:29" x14ac:dyDescent="0.2">
      <c r="A299" t="str">
        <f>Table1[[#This Row],[name]]</f>
        <v>OSM</v>
      </c>
      <c r="B299" t="s">
        <v>905</v>
      </c>
      <c r="C299" t="s">
        <v>101</v>
      </c>
      <c r="E299" t="s">
        <v>102</v>
      </c>
      <c r="I299" t="s">
        <v>103</v>
      </c>
      <c r="L299" t="s">
        <v>4</v>
      </c>
      <c r="O299" t="s">
        <v>49</v>
      </c>
      <c r="Q299" t="s">
        <v>777</v>
      </c>
      <c r="R299" t="s">
        <v>777</v>
      </c>
      <c r="AC299" t="s">
        <v>777</v>
      </c>
    </row>
    <row r="300" spans="1:29" x14ac:dyDescent="0.2">
      <c r="A300" t="str">
        <f>Table1[[#This Row],[name]]</f>
        <v>OSM</v>
      </c>
      <c r="B300" t="s">
        <v>905</v>
      </c>
      <c r="C300" t="s">
        <v>101</v>
      </c>
      <c r="E300" t="s">
        <v>104</v>
      </c>
      <c r="I300" t="s">
        <v>103</v>
      </c>
      <c r="L300" t="s">
        <v>4</v>
      </c>
      <c r="O300" t="s">
        <v>49</v>
      </c>
      <c r="Q300" t="s">
        <v>777</v>
      </c>
      <c r="R300" t="s">
        <v>777</v>
      </c>
      <c r="AC300" t="s">
        <v>777</v>
      </c>
    </row>
    <row r="301" spans="1:29" x14ac:dyDescent="0.2">
      <c r="A301" t="str">
        <f>Table1[[#This Row],[name]]</f>
        <v>OSM Metro Extracts</v>
      </c>
      <c r="B301" t="s">
        <v>905</v>
      </c>
      <c r="C301" t="s">
        <v>516</v>
      </c>
      <c r="E301" t="s">
        <v>1419</v>
      </c>
      <c r="I301" t="s">
        <v>519</v>
      </c>
      <c r="K301" t="s">
        <v>520</v>
      </c>
      <c r="L301" t="s">
        <v>777</v>
      </c>
      <c r="V301" t="s">
        <v>736</v>
      </c>
      <c r="AC301" t="s">
        <v>777</v>
      </c>
    </row>
    <row r="302" spans="1:29" x14ac:dyDescent="0.2">
      <c r="A302" t="str">
        <f>Table1[[#This Row],[name]]</f>
        <v>Oxford MAP: Malaria Atlas Project Fractional International Geosphere-Biosphere Programme Landcover</v>
      </c>
      <c r="B302" t="s">
        <v>906</v>
      </c>
      <c r="C302" t="s">
        <v>1291</v>
      </c>
      <c r="E302" t="s">
        <v>1147</v>
      </c>
      <c r="I302" t="s">
        <v>1146</v>
      </c>
      <c r="L302" t="s">
        <v>777</v>
      </c>
      <c r="V302" t="s">
        <v>1149</v>
      </c>
      <c r="AC302" t="s">
        <v>1148</v>
      </c>
    </row>
    <row r="303" spans="1:29" x14ac:dyDescent="0.2">
      <c r="A303" t="str">
        <f>Table1[[#This Row],[name]]</f>
        <v>PALSAR Forest/Non-Forest map</v>
      </c>
      <c r="B303" t="s">
        <v>906</v>
      </c>
      <c r="C303" t="s">
        <v>1291</v>
      </c>
      <c r="I303" t="s">
        <v>376</v>
      </c>
      <c r="K303" t="s">
        <v>377</v>
      </c>
      <c r="L303" t="s">
        <v>4</v>
      </c>
      <c r="O303" t="s">
        <v>3</v>
      </c>
      <c r="Q303">
        <v>50</v>
      </c>
      <c r="R303" t="s">
        <v>255</v>
      </c>
      <c r="V303" t="s">
        <v>669</v>
      </c>
      <c r="AC303" t="s">
        <v>777</v>
      </c>
    </row>
    <row r="304" spans="1:29" x14ac:dyDescent="0.2">
      <c r="A304" t="str">
        <f>Table1[[#This Row],[name]]</f>
        <v>Parks and Protected Lands</v>
      </c>
      <c r="B304" t="s">
        <v>905</v>
      </c>
      <c r="C304" t="s">
        <v>1294</v>
      </c>
      <c r="E304" t="s">
        <v>71</v>
      </c>
      <c r="H304" t="s">
        <v>943</v>
      </c>
      <c r="I304" t="s">
        <v>963</v>
      </c>
      <c r="K304" t="s">
        <v>966</v>
      </c>
      <c r="L304" t="s">
        <v>4</v>
      </c>
      <c r="O304" t="s">
        <v>49</v>
      </c>
      <c r="Q304" t="s">
        <v>777</v>
      </c>
      <c r="R304" t="s">
        <v>777</v>
      </c>
      <c r="V304" t="s">
        <v>972</v>
      </c>
      <c r="AA304" t="s">
        <v>1045</v>
      </c>
      <c r="AC304" t="s">
        <v>777</v>
      </c>
    </row>
    <row r="305" spans="1:29" x14ac:dyDescent="0.2">
      <c r="A305" t="str">
        <f>Table1[[#This Row],[name]]</f>
        <v>Past and Present Agricultural Land Use</v>
      </c>
      <c r="B305" t="s">
        <v>905</v>
      </c>
      <c r="C305" t="s">
        <v>1294</v>
      </c>
      <c r="D305" t="s">
        <v>1293</v>
      </c>
      <c r="I305" t="s">
        <v>585</v>
      </c>
      <c r="K305" t="s">
        <v>586</v>
      </c>
      <c r="L305" t="s">
        <v>777</v>
      </c>
      <c r="AC305" t="s">
        <v>777</v>
      </c>
    </row>
    <row r="306" spans="1:29" x14ac:dyDescent="0.2">
      <c r="A306" t="str">
        <f>Table1[[#This Row],[name]]</f>
        <v>Peace Research Institute Oslo</v>
      </c>
      <c r="B306" t="s">
        <v>905</v>
      </c>
      <c r="C306" t="s">
        <v>909</v>
      </c>
      <c r="I306" t="s">
        <v>500</v>
      </c>
      <c r="K306" t="s">
        <v>501</v>
      </c>
      <c r="L306" t="s">
        <v>777</v>
      </c>
      <c r="V306" t="s">
        <v>727</v>
      </c>
      <c r="AC306" t="s">
        <v>777</v>
      </c>
    </row>
    <row r="307" spans="1:29" x14ac:dyDescent="0.2">
      <c r="A307" t="str">
        <f>Table1[[#This Row],[name]]</f>
        <v>Physical Building Blocks – 10m</v>
      </c>
      <c r="B307" t="s">
        <v>906</v>
      </c>
      <c r="C307" t="s">
        <v>516</v>
      </c>
      <c r="E307" t="s">
        <v>71</v>
      </c>
      <c r="H307" t="s">
        <v>973</v>
      </c>
      <c r="I307" t="s">
        <v>1002</v>
      </c>
      <c r="K307" t="s">
        <v>971</v>
      </c>
      <c r="L307" t="s">
        <v>4</v>
      </c>
      <c r="O307" t="s">
        <v>49</v>
      </c>
      <c r="Q307" t="s">
        <v>777</v>
      </c>
      <c r="R307" t="s">
        <v>777</v>
      </c>
      <c r="V307" t="s">
        <v>1003</v>
      </c>
      <c r="AA307" t="s">
        <v>1045</v>
      </c>
      <c r="AC307" t="s">
        <v>777</v>
      </c>
    </row>
    <row r="308" spans="1:29" x14ac:dyDescent="0.2">
      <c r="A308" t="str">
        <f>Table1[[#This Row],[name]]</f>
        <v>Physical Labels</v>
      </c>
      <c r="B308" t="s">
        <v>906</v>
      </c>
      <c r="E308" t="s">
        <v>71</v>
      </c>
      <c r="H308" t="s">
        <v>973</v>
      </c>
      <c r="I308" t="s">
        <v>988</v>
      </c>
      <c r="K308" t="s">
        <v>989</v>
      </c>
      <c r="L308" t="s">
        <v>4</v>
      </c>
      <c r="O308" t="s">
        <v>49</v>
      </c>
      <c r="Q308" t="s">
        <v>777</v>
      </c>
      <c r="R308" t="s">
        <v>777</v>
      </c>
      <c r="V308" t="s">
        <v>1003</v>
      </c>
      <c r="AA308" t="s">
        <v>1045</v>
      </c>
      <c r="AC308" t="s">
        <v>777</v>
      </c>
    </row>
    <row r="309" spans="1:29" x14ac:dyDescent="0.2">
      <c r="A309" t="str">
        <f>Table1[[#This Row],[name]]</f>
        <v>Pilot Analysis of Global Ecosystems: Forest Ecosystems</v>
      </c>
      <c r="B309" t="s">
        <v>906</v>
      </c>
      <c r="C309" t="s">
        <v>1291</v>
      </c>
      <c r="D309" t="s">
        <v>1056</v>
      </c>
      <c r="I309" t="s">
        <v>572</v>
      </c>
      <c r="K309" t="s">
        <v>573</v>
      </c>
      <c r="L309" t="s">
        <v>777</v>
      </c>
      <c r="Z309" t="s">
        <v>758</v>
      </c>
      <c r="AC309" t="s">
        <v>777</v>
      </c>
    </row>
    <row r="310" spans="1:29" x14ac:dyDescent="0.2">
      <c r="A310" t="str">
        <f>Table1[[#This Row],[name]]</f>
        <v>Playas</v>
      </c>
      <c r="B310" t="s">
        <v>906</v>
      </c>
      <c r="C310" t="s">
        <v>1291</v>
      </c>
      <c r="E310" t="s">
        <v>71</v>
      </c>
      <c r="H310" t="s">
        <v>973</v>
      </c>
      <c r="I310" t="s">
        <v>990</v>
      </c>
      <c r="K310" t="s">
        <v>991</v>
      </c>
      <c r="L310" t="s">
        <v>4</v>
      </c>
      <c r="O310" t="s">
        <v>49</v>
      </c>
      <c r="Q310" t="s">
        <v>777</v>
      </c>
      <c r="R310" t="s">
        <v>777</v>
      </c>
      <c r="V310" t="s">
        <v>1003</v>
      </c>
      <c r="AA310" t="s">
        <v>1045</v>
      </c>
      <c r="AC310" t="s">
        <v>777</v>
      </c>
    </row>
    <row r="311" spans="1:29" x14ac:dyDescent="0.2">
      <c r="A311" t="str">
        <f>Table1[[#This Row],[name]]</f>
        <v>POI Factory</v>
      </c>
      <c r="B311" t="s">
        <v>905</v>
      </c>
      <c r="C311" t="s">
        <v>516</v>
      </c>
      <c r="E311" t="s">
        <v>521</v>
      </c>
      <c r="I311" t="s">
        <v>521</v>
      </c>
      <c r="K311" t="s">
        <v>522</v>
      </c>
      <c r="L311" t="s">
        <v>777</v>
      </c>
      <c r="V311" t="s">
        <v>737</v>
      </c>
      <c r="AC311" t="s">
        <v>777</v>
      </c>
    </row>
    <row r="312" spans="1:29" x14ac:dyDescent="0.2">
      <c r="A312" t="str">
        <f>Table1[[#This Row],[name]]</f>
        <v>Populated Places</v>
      </c>
      <c r="B312" t="s">
        <v>905</v>
      </c>
      <c r="C312" t="s">
        <v>772</v>
      </c>
      <c r="E312" t="s">
        <v>71</v>
      </c>
      <c r="H312" t="s">
        <v>943</v>
      </c>
      <c r="I312" t="s">
        <v>957</v>
      </c>
      <c r="L312" t="s">
        <v>4</v>
      </c>
      <c r="O312" t="s">
        <v>49</v>
      </c>
      <c r="Q312" t="s">
        <v>777</v>
      </c>
      <c r="R312" t="s">
        <v>777</v>
      </c>
      <c r="V312" t="s">
        <v>972</v>
      </c>
      <c r="AA312" t="s">
        <v>1045</v>
      </c>
      <c r="AC312" t="s">
        <v>777</v>
      </c>
    </row>
    <row r="313" spans="1:29" x14ac:dyDescent="0.2">
      <c r="A313" t="str">
        <f>Table1[[#This Row],[name]]</f>
        <v>Population Maps</v>
      </c>
      <c r="B313" t="s">
        <v>905</v>
      </c>
      <c r="C313" t="s">
        <v>908</v>
      </c>
      <c r="E313" t="s">
        <v>784</v>
      </c>
      <c r="I313" t="s">
        <v>1331</v>
      </c>
      <c r="K313" t="s">
        <v>1328</v>
      </c>
      <c r="L313" t="s">
        <v>4</v>
      </c>
      <c r="V313" s="1" t="s">
        <v>1326</v>
      </c>
    </row>
    <row r="314" spans="1:29" x14ac:dyDescent="0.2">
      <c r="A314" t="str">
        <f>Table1[[#This Row],[name]]</f>
        <v>Portland lidar DEM</v>
      </c>
      <c r="B314" t="s">
        <v>906</v>
      </c>
      <c r="C314" t="s">
        <v>125</v>
      </c>
      <c r="D314" t="s">
        <v>904</v>
      </c>
      <c r="E314" t="s">
        <v>199</v>
      </c>
      <c r="I314" t="s">
        <v>146</v>
      </c>
      <c r="L314" t="s">
        <v>4</v>
      </c>
      <c r="O314" t="s">
        <v>3</v>
      </c>
      <c r="V314" t="s">
        <v>147</v>
      </c>
      <c r="AC314" t="s">
        <v>777</v>
      </c>
    </row>
    <row r="315" spans="1:29" x14ac:dyDescent="0.2">
      <c r="A315" t="str">
        <f>Table1[[#This Row],[name]]</f>
        <v>Ports</v>
      </c>
      <c r="B315" t="s">
        <v>905</v>
      </c>
      <c r="C315" t="s">
        <v>907</v>
      </c>
      <c r="E315" t="s">
        <v>71</v>
      </c>
      <c r="H315" t="s">
        <v>943</v>
      </c>
      <c r="I315" t="s">
        <v>961</v>
      </c>
      <c r="K315" t="s">
        <v>968</v>
      </c>
      <c r="L315" t="s">
        <v>4</v>
      </c>
      <c r="O315" t="s">
        <v>49</v>
      </c>
      <c r="Q315" t="s">
        <v>777</v>
      </c>
      <c r="R315" t="s">
        <v>777</v>
      </c>
      <c r="V315" t="s">
        <v>972</v>
      </c>
      <c r="AA315" t="s">
        <v>1045</v>
      </c>
      <c r="AC315" t="s">
        <v>777</v>
      </c>
    </row>
    <row r="316" spans="1:29" x14ac:dyDescent="0.2">
      <c r="A316" t="str">
        <f>Table1[[#This Row],[name]]</f>
        <v>Protected areas</v>
      </c>
      <c r="E316" t="s">
        <v>859</v>
      </c>
      <c r="I316" t="s">
        <v>1400</v>
      </c>
      <c r="K316" t="s">
        <v>1401</v>
      </c>
      <c r="L316" t="s">
        <v>777</v>
      </c>
      <c r="V316" t="s">
        <v>1402</v>
      </c>
    </row>
    <row r="317" spans="1:29" x14ac:dyDescent="0.2">
      <c r="A317" t="str">
        <f>Table1[[#This Row],[name]]</f>
        <v>Protected Planet</v>
      </c>
      <c r="B317" t="s">
        <v>905</v>
      </c>
      <c r="C317" t="s">
        <v>463</v>
      </c>
      <c r="I317" t="s">
        <v>468</v>
      </c>
      <c r="K317" t="s">
        <v>469</v>
      </c>
      <c r="L317" t="s">
        <v>777</v>
      </c>
      <c r="V317" t="s">
        <v>711</v>
      </c>
      <c r="AC317" t="s">
        <v>777</v>
      </c>
    </row>
    <row r="318" spans="1:29" x14ac:dyDescent="0.2">
      <c r="A318" t="str">
        <f>Table1[[#This Row],[name]]</f>
        <v>Railroads</v>
      </c>
      <c r="B318" t="s">
        <v>905</v>
      </c>
      <c r="C318" t="s">
        <v>907</v>
      </c>
      <c r="E318" t="s">
        <v>71</v>
      </c>
      <c r="H318" t="s">
        <v>943</v>
      </c>
      <c r="I318" t="s">
        <v>959</v>
      </c>
      <c r="K318" t="s">
        <v>968</v>
      </c>
      <c r="L318" t="s">
        <v>4</v>
      </c>
      <c r="O318" t="s">
        <v>49</v>
      </c>
      <c r="Q318" t="s">
        <v>777</v>
      </c>
      <c r="R318" t="s">
        <v>777</v>
      </c>
      <c r="V318" t="s">
        <v>972</v>
      </c>
      <c r="AA318" t="s">
        <v>1045</v>
      </c>
      <c r="AC318" t="s">
        <v>777</v>
      </c>
    </row>
    <row r="319" spans="1:29" x14ac:dyDescent="0.2">
      <c r="A319" t="str">
        <f>Table1[[#This Row],[name]]</f>
        <v>Randolph Glacier Inventory</v>
      </c>
      <c r="B319" t="s">
        <v>906</v>
      </c>
      <c r="C319" t="s">
        <v>1291</v>
      </c>
      <c r="D319" t="s">
        <v>1290</v>
      </c>
      <c r="I319" t="s">
        <v>329</v>
      </c>
      <c r="K319" t="s">
        <v>330</v>
      </c>
      <c r="L319" t="s">
        <v>777</v>
      </c>
      <c r="V319" t="s">
        <v>646</v>
      </c>
      <c r="AC319" t="s">
        <v>777</v>
      </c>
    </row>
    <row r="320" spans="1:29" x14ac:dyDescent="0.2">
      <c r="A320" t="str">
        <f>Table1[[#This Row],[name]]</f>
        <v>ReefBase GIS</v>
      </c>
      <c r="B320" t="s">
        <v>906</v>
      </c>
      <c r="C320" t="s">
        <v>1021</v>
      </c>
      <c r="D320" t="s">
        <v>1325</v>
      </c>
      <c r="I320" t="s">
        <v>402</v>
      </c>
      <c r="K320" t="s">
        <v>403</v>
      </c>
      <c r="L320" t="s">
        <v>777</v>
      </c>
      <c r="V320" t="s">
        <v>682</v>
      </c>
      <c r="AC320" t="s">
        <v>777</v>
      </c>
    </row>
    <row r="321" spans="1:29" x14ac:dyDescent="0.2">
      <c r="A321" t="str">
        <f>Table1[[#This Row],[name]]</f>
        <v>Reefs</v>
      </c>
      <c r="B321" t="s">
        <v>906</v>
      </c>
      <c r="C321" t="s">
        <v>1021</v>
      </c>
      <c r="D321" t="s">
        <v>1325</v>
      </c>
      <c r="E321" t="s">
        <v>71</v>
      </c>
      <c r="H321" t="s">
        <v>973</v>
      </c>
      <c r="I321" t="s">
        <v>980</v>
      </c>
      <c r="K321" t="s">
        <v>981</v>
      </c>
      <c r="L321" t="s">
        <v>4</v>
      </c>
      <c r="O321" t="s">
        <v>49</v>
      </c>
      <c r="Q321" t="s">
        <v>777</v>
      </c>
      <c r="R321" t="s">
        <v>777</v>
      </c>
      <c r="V321" t="s">
        <v>1003</v>
      </c>
      <c r="AA321" t="s">
        <v>1045</v>
      </c>
      <c r="AC321" t="s">
        <v>777</v>
      </c>
    </row>
    <row r="322" spans="1:29" x14ac:dyDescent="0.2">
      <c r="A322" t="str">
        <f>Table1[[#This Row],[name]]</f>
        <v>Relative Wealth Index</v>
      </c>
      <c r="B322" t="s">
        <v>905</v>
      </c>
      <c r="C322" t="s">
        <v>907</v>
      </c>
      <c r="D322" t="s">
        <v>1353</v>
      </c>
      <c r="E322" t="s">
        <v>784</v>
      </c>
      <c r="I322" t="s">
        <v>1354</v>
      </c>
      <c r="K322" t="s">
        <v>1355</v>
      </c>
      <c r="L322" t="s">
        <v>777</v>
      </c>
      <c r="V322" s="1" t="s">
        <v>1364</v>
      </c>
    </row>
    <row r="323" spans="1:29" x14ac:dyDescent="0.2">
      <c r="A323" t="str">
        <f>Table1[[#This Row],[name]]</f>
        <v>Rextag Global Energy GIS Data</v>
      </c>
      <c r="C323" t="s">
        <v>1315</v>
      </c>
      <c r="I323" t="s">
        <v>604</v>
      </c>
      <c r="K323" t="s">
        <v>605</v>
      </c>
      <c r="L323" t="s">
        <v>777</v>
      </c>
      <c r="Z323" t="s">
        <v>764</v>
      </c>
      <c r="AC323" t="s">
        <v>777</v>
      </c>
    </row>
    <row r="324" spans="1:29" x14ac:dyDescent="0.2">
      <c r="A324" t="str">
        <f>Table1[[#This Row],[name]]</f>
        <v>Rivers + lake centerlines</v>
      </c>
      <c r="B324" t="s">
        <v>906</v>
      </c>
      <c r="C324" t="s">
        <v>1021</v>
      </c>
      <c r="D324" t="s">
        <v>1322</v>
      </c>
      <c r="E324" t="s">
        <v>71</v>
      </c>
      <c r="H324" t="s">
        <v>973</v>
      </c>
      <c r="I324" t="s">
        <v>984</v>
      </c>
      <c r="K324" t="s">
        <v>985</v>
      </c>
      <c r="L324" t="s">
        <v>4</v>
      </c>
      <c r="O324" t="s">
        <v>49</v>
      </c>
      <c r="Q324" t="s">
        <v>777</v>
      </c>
      <c r="R324" t="s">
        <v>777</v>
      </c>
      <c r="V324" t="s">
        <v>1003</v>
      </c>
      <c r="AA324" t="s">
        <v>1045</v>
      </c>
      <c r="AC324" t="s">
        <v>777</v>
      </c>
    </row>
    <row r="325" spans="1:29" x14ac:dyDescent="0.2">
      <c r="A325" t="str">
        <f>Table1[[#This Row],[name]]</f>
        <v>Roads</v>
      </c>
      <c r="B325" t="s">
        <v>905</v>
      </c>
      <c r="C325" t="s">
        <v>907</v>
      </c>
      <c r="E325" t="s">
        <v>71</v>
      </c>
      <c r="H325" t="s">
        <v>943</v>
      </c>
      <c r="I325" t="s">
        <v>958</v>
      </c>
      <c r="K325" t="s">
        <v>968</v>
      </c>
      <c r="L325" t="s">
        <v>4</v>
      </c>
      <c r="O325" t="s">
        <v>49</v>
      </c>
      <c r="Q325" t="s">
        <v>777</v>
      </c>
      <c r="R325" t="s">
        <v>777</v>
      </c>
      <c r="V325" t="s">
        <v>972</v>
      </c>
      <c r="AA325" t="s">
        <v>1045</v>
      </c>
      <c r="AC325" t="s">
        <v>777</v>
      </c>
    </row>
    <row r="326" spans="1:29" x14ac:dyDescent="0.2">
      <c r="A326" t="str">
        <f>Table1[[#This Row],[name]]</f>
        <v>SALB</v>
      </c>
      <c r="B326" t="s">
        <v>905</v>
      </c>
      <c r="C326" t="s">
        <v>772</v>
      </c>
      <c r="E326" t="s">
        <v>1410</v>
      </c>
      <c r="I326" t="s">
        <v>67</v>
      </c>
      <c r="K326" t="s">
        <v>68</v>
      </c>
      <c r="L326" t="s">
        <v>4</v>
      </c>
      <c r="O326" t="s">
        <v>49</v>
      </c>
      <c r="Q326" t="s">
        <v>777</v>
      </c>
      <c r="R326" t="s">
        <v>777</v>
      </c>
      <c r="V326" t="s">
        <v>69</v>
      </c>
      <c r="AC326" t="s">
        <v>777</v>
      </c>
    </row>
    <row r="327" spans="1:29" x14ac:dyDescent="0.2">
      <c r="A327" t="str">
        <f>Table1[[#This Row],[name]]</f>
        <v>Satellite Application Facility on Climate Monitoring</v>
      </c>
      <c r="B327" t="s">
        <v>906</v>
      </c>
      <c r="C327" t="s">
        <v>1300</v>
      </c>
      <c r="I327" t="s">
        <v>302</v>
      </c>
      <c r="K327" t="s">
        <v>303</v>
      </c>
      <c r="L327" t="s">
        <v>777</v>
      </c>
      <c r="V327" t="s">
        <v>633</v>
      </c>
      <c r="AC327" t="s">
        <v>777</v>
      </c>
    </row>
    <row r="328" spans="1:29" x14ac:dyDescent="0.2">
      <c r="A328" t="str">
        <f>Table1[[#This Row],[name]]</f>
        <v>Shaded Relief</v>
      </c>
      <c r="B328" t="s">
        <v>906</v>
      </c>
      <c r="C328" t="s">
        <v>125</v>
      </c>
      <c r="D328" t="s">
        <v>1319</v>
      </c>
      <c r="E328" t="s">
        <v>71</v>
      </c>
      <c r="H328" t="s">
        <v>1004</v>
      </c>
      <c r="I328" t="s">
        <v>1015</v>
      </c>
      <c r="K328" t="s">
        <v>1014</v>
      </c>
      <c r="L328" t="s">
        <v>4</v>
      </c>
      <c r="O328" t="s">
        <v>3</v>
      </c>
      <c r="V328" t="s">
        <v>1006</v>
      </c>
      <c r="AA328" t="s">
        <v>1046</v>
      </c>
      <c r="AC328" t="s">
        <v>777</v>
      </c>
    </row>
    <row r="329" spans="1:29" x14ac:dyDescent="0.2">
      <c r="A329" t="str">
        <f>Table1[[#This Row],[name]]</f>
        <v>Shipping Activity</v>
      </c>
      <c r="B329" t="s">
        <v>905</v>
      </c>
      <c r="C329" t="s">
        <v>907</v>
      </c>
      <c r="D329" t="s">
        <v>1396</v>
      </c>
      <c r="E329" t="s">
        <v>859</v>
      </c>
      <c r="I329" t="s">
        <v>1393</v>
      </c>
      <c r="K329" t="s">
        <v>1394</v>
      </c>
      <c r="L329" t="s">
        <v>777</v>
      </c>
      <c r="V329" t="s">
        <v>1395</v>
      </c>
    </row>
    <row r="330" spans="1:29" x14ac:dyDescent="0.2">
      <c r="A330" t="str">
        <f>Table1[[#This Row],[name]]</f>
        <v>Shuttle Radar Topography Mission</v>
      </c>
      <c r="B330" t="s">
        <v>906</v>
      </c>
      <c r="C330" t="s">
        <v>125</v>
      </c>
      <c r="D330" t="s">
        <v>904</v>
      </c>
      <c r="E330" t="s">
        <v>91</v>
      </c>
      <c r="G330" t="s">
        <v>92</v>
      </c>
      <c r="H330" t="s">
        <v>93</v>
      </c>
      <c r="I330" t="s">
        <v>93</v>
      </c>
      <c r="L330" t="s">
        <v>4</v>
      </c>
      <c r="O330" t="s">
        <v>3</v>
      </c>
      <c r="V330" t="s">
        <v>94</v>
      </c>
      <c r="AC330" t="s">
        <v>777</v>
      </c>
    </row>
    <row r="331" spans="1:29" x14ac:dyDescent="0.2">
      <c r="A331" t="str">
        <f>Table1[[#This Row],[name]]</f>
        <v>SimpleGeo's Places</v>
      </c>
      <c r="B331" t="s">
        <v>905</v>
      </c>
      <c r="C331" t="s">
        <v>516</v>
      </c>
      <c r="E331" t="s">
        <v>836</v>
      </c>
      <c r="I331" t="s">
        <v>523</v>
      </c>
      <c r="K331" t="s">
        <v>524</v>
      </c>
      <c r="L331" t="s">
        <v>777</v>
      </c>
      <c r="V331" t="s">
        <v>738</v>
      </c>
      <c r="AC331" t="s">
        <v>777</v>
      </c>
    </row>
    <row r="332" spans="1:29" x14ac:dyDescent="0.2">
      <c r="A332" t="str">
        <f>Table1[[#This Row],[name]]</f>
        <v>Smart Infrastructure Planner (beta)</v>
      </c>
      <c r="B332" t="s">
        <v>905</v>
      </c>
      <c r="C332" t="s">
        <v>907</v>
      </c>
      <c r="E332" t="s">
        <v>89</v>
      </c>
      <c r="G332" t="s">
        <v>803</v>
      </c>
      <c r="I332" t="s">
        <v>801</v>
      </c>
      <c r="K332" t="s">
        <v>802</v>
      </c>
      <c r="L332" t="s">
        <v>4</v>
      </c>
      <c r="N332" t="s">
        <v>809</v>
      </c>
      <c r="V332" t="s">
        <v>808</v>
      </c>
      <c r="AC332" t="s">
        <v>777</v>
      </c>
    </row>
    <row r="333" spans="1:29" x14ac:dyDescent="0.2">
      <c r="A333" t="str">
        <f>Table1[[#This Row],[name]]</f>
        <v>Social Capital Atlas</v>
      </c>
      <c r="B333" t="s">
        <v>905</v>
      </c>
      <c r="C333" t="s">
        <v>907</v>
      </c>
      <c r="D333" t="s">
        <v>1360</v>
      </c>
      <c r="E333" t="s">
        <v>784</v>
      </c>
      <c r="I333" t="s">
        <v>1362</v>
      </c>
      <c r="K333" t="s">
        <v>1363</v>
      </c>
      <c r="L333" t="s">
        <v>777</v>
      </c>
      <c r="V333" s="1" t="s">
        <v>1364</v>
      </c>
    </row>
    <row r="334" spans="1:29" x14ac:dyDescent="0.2">
      <c r="A334" t="str">
        <f>Table1[[#This Row],[name]]</f>
        <v>Social Connectness Index</v>
      </c>
      <c r="B334" t="s">
        <v>905</v>
      </c>
      <c r="C334" t="s">
        <v>907</v>
      </c>
      <c r="D334" t="s">
        <v>1360</v>
      </c>
      <c r="E334" t="s">
        <v>784</v>
      </c>
      <c r="I334" t="s">
        <v>1333</v>
      </c>
      <c r="K334" t="s">
        <v>1361</v>
      </c>
      <c r="L334" t="s">
        <v>4</v>
      </c>
      <c r="V334" t="s">
        <v>748</v>
      </c>
      <c r="AC334" t="s">
        <v>777</v>
      </c>
    </row>
    <row r="335" spans="1:29" x14ac:dyDescent="0.2">
      <c r="A335" t="str">
        <f>Table1[[#This Row],[name]]</f>
        <v>SoilGrids</v>
      </c>
      <c r="B335" t="s">
        <v>906</v>
      </c>
      <c r="C335" t="s">
        <v>903</v>
      </c>
      <c r="D335" t="s">
        <v>1297</v>
      </c>
      <c r="E335" t="s">
        <v>891</v>
      </c>
      <c r="I335" t="s">
        <v>892</v>
      </c>
      <c r="K335" t="s">
        <v>393</v>
      </c>
      <c r="L335" t="s">
        <v>4</v>
      </c>
      <c r="O335" t="s">
        <v>3</v>
      </c>
      <c r="Q335">
        <v>5</v>
      </c>
      <c r="R335" t="s">
        <v>768</v>
      </c>
      <c r="V335" s="1" t="s">
        <v>677</v>
      </c>
      <c r="AC335" t="s">
        <v>777</v>
      </c>
    </row>
    <row r="336" spans="1:29" x14ac:dyDescent="0.2">
      <c r="A336" t="str">
        <f>Table1[[#This Row],[name]]</f>
        <v>SoilGrids1km - soil property and class maps</v>
      </c>
      <c r="B336" t="s">
        <v>906</v>
      </c>
      <c r="C336" t="s">
        <v>903</v>
      </c>
      <c r="D336" t="s">
        <v>1297</v>
      </c>
      <c r="E336" t="s">
        <v>891</v>
      </c>
      <c r="I336" t="s">
        <v>574</v>
      </c>
      <c r="K336" t="s">
        <v>575</v>
      </c>
      <c r="L336" t="s">
        <v>4</v>
      </c>
      <c r="O336" t="s">
        <v>3</v>
      </c>
      <c r="Q336">
        <v>1</v>
      </c>
      <c r="R336" t="s">
        <v>778</v>
      </c>
      <c r="AC336" t="s">
        <v>777</v>
      </c>
    </row>
    <row r="337" spans="1:29" x14ac:dyDescent="0.2">
      <c r="A337" t="str">
        <f>Table1[[#This Row],[name]]</f>
        <v>SRTM</v>
      </c>
      <c r="B337" t="s">
        <v>906</v>
      </c>
      <c r="C337" t="s">
        <v>125</v>
      </c>
      <c r="E337" t="s">
        <v>95</v>
      </c>
      <c r="G337" t="s">
        <v>92</v>
      </c>
      <c r="H337" t="s">
        <v>93</v>
      </c>
      <c r="I337" t="s">
        <v>92</v>
      </c>
      <c r="K337" t="s">
        <v>277</v>
      </c>
      <c r="L337" t="s">
        <v>4</v>
      </c>
      <c r="O337" t="s">
        <v>3</v>
      </c>
      <c r="Q337">
        <v>3</v>
      </c>
      <c r="R337" t="s">
        <v>256</v>
      </c>
      <c r="V337" t="s">
        <v>97</v>
      </c>
      <c r="AC337" t="s">
        <v>777</v>
      </c>
    </row>
    <row r="338" spans="1:29" x14ac:dyDescent="0.2">
      <c r="A338" t="str">
        <f>Table1[[#This Row],[name]]</f>
        <v>SRTM - Resampled SRTM</v>
      </c>
      <c r="B338" t="s">
        <v>906</v>
      </c>
      <c r="C338" t="s">
        <v>125</v>
      </c>
      <c r="D338" t="s">
        <v>904</v>
      </c>
      <c r="E338" t="s">
        <v>95</v>
      </c>
      <c r="G338" t="s">
        <v>92</v>
      </c>
      <c r="H338" t="s">
        <v>93</v>
      </c>
      <c r="I338" t="s">
        <v>96</v>
      </c>
      <c r="L338" t="s">
        <v>4</v>
      </c>
      <c r="O338" t="s">
        <v>3</v>
      </c>
      <c r="V338" t="s">
        <v>97</v>
      </c>
      <c r="AC338" t="s">
        <v>777</v>
      </c>
    </row>
    <row r="339" spans="1:29" x14ac:dyDescent="0.2">
      <c r="A339" t="str">
        <f>Table1[[#This Row],[name]]</f>
        <v>SRTM 90m Digital Elevation Database</v>
      </c>
      <c r="B339" t="s">
        <v>906</v>
      </c>
      <c r="C339" t="s">
        <v>125</v>
      </c>
      <c r="D339" t="s">
        <v>904</v>
      </c>
      <c r="E339" t="s">
        <v>95</v>
      </c>
      <c r="G339" t="s">
        <v>92</v>
      </c>
      <c r="H339" t="s">
        <v>93</v>
      </c>
      <c r="I339" t="s">
        <v>1175</v>
      </c>
      <c r="J339" s="5">
        <v>4</v>
      </c>
      <c r="K339" t="s">
        <v>1178</v>
      </c>
      <c r="L339" t="s">
        <v>4</v>
      </c>
      <c r="O339" t="s">
        <v>3</v>
      </c>
      <c r="Q339">
        <v>90</v>
      </c>
      <c r="R339" t="s">
        <v>255</v>
      </c>
      <c r="V339" t="s">
        <v>97</v>
      </c>
      <c r="AC339" t="s">
        <v>1177</v>
      </c>
    </row>
    <row r="340" spans="1:29" x14ac:dyDescent="0.2">
      <c r="A340" t="str">
        <f>Table1[[#This Row],[name]]</f>
        <v>SRTM 90m Digital Elevation Database</v>
      </c>
      <c r="B340" t="s">
        <v>906</v>
      </c>
      <c r="C340" t="s">
        <v>125</v>
      </c>
      <c r="D340" t="s">
        <v>904</v>
      </c>
      <c r="E340" t="s">
        <v>1176</v>
      </c>
      <c r="G340" t="s">
        <v>92</v>
      </c>
      <c r="H340" t="s">
        <v>93</v>
      </c>
      <c r="I340" t="s">
        <v>1175</v>
      </c>
      <c r="J340" s="5" t="s">
        <v>938</v>
      </c>
      <c r="L340" t="s">
        <v>4</v>
      </c>
      <c r="O340" t="s">
        <v>3</v>
      </c>
      <c r="Q340">
        <v>90</v>
      </c>
      <c r="R340" t="s">
        <v>255</v>
      </c>
      <c r="V340" t="s">
        <v>148</v>
      </c>
      <c r="AC340" t="s">
        <v>777</v>
      </c>
    </row>
    <row r="341" spans="1:29" x14ac:dyDescent="0.2">
      <c r="A341" t="str">
        <f>Table1[[#This Row],[name]]</f>
        <v>SRTM DEM</v>
      </c>
      <c r="B341" t="s">
        <v>906</v>
      </c>
      <c r="C341" t="s">
        <v>125</v>
      </c>
      <c r="D341" t="s">
        <v>904</v>
      </c>
      <c r="E341" t="s">
        <v>142</v>
      </c>
      <c r="G341" t="s">
        <v>92</v>
      </c>
      <c r="H341" t="s">
        <v>93</v>
      </c>
      <c r="I341" t="s">
        <v>149</v>
      </c>
      <c r="L341" t="s">
        <v>4</v>
      </c>
      <c r="O341" t="s">
        <v>3</v>
      </c>
      <c r="Q341">
        <v>90</v>
      </c>
      <c r="R341" t="s">
        <v>255</v>
      </c>
      <c r="V341" t="s">
        <v>144</v>
      </c>
      <c r="AC341" t="s">
        <v>777</v>
      </c>
    </row>
    <row r="342" spans="1:29" x14ac:dyDescent="0.2">
      <c r="A342" t="str">
        <f>Table1[[#This Row],[name]]</f>
        <v>SRTM15+: GLOBAL BATHYMETRY AND TOPOGRAPHY AT 15 ARCSECONDS</v>
      </c>
      <c r="B342" t="s">
        <v>906</v>
      </c>
      <c r="C342" t="s">
        <v>125</v>
      </c>
      <c r="E342" t="s">
        <v>198</v>
      </c>
      <c r="G342" t="s">
        <v>92</v>
      </c>
      <c r="H342" t="s">
        <v>93</v>
      </c>
      <c r="I342" t="s">
        <v>1236</v>
      </c>
      <c r="J342" s="5">
        <v>2</v>
      </c>
      <c r="L342" t="s">
        <v>4</v>
      </c>
      <c r="N342" t="s">
        <v>1234</v>
      </c>
      <c r="O342" t="s">
        <v>3</v>
      </c>
      <c r="Q342">
        <v>15</v>
      </c>
      <c r="R342" t="s">
        <v>256</v>
      </c>
      <c r="V342" t="s">
        <v>924</v>
      </c>
    </row>
    <row r="343" spans="1:29" x14ac:dyDescent="0.2">
      <c r="A343" t="str">
        <f>Table1[[#This Row],[name]]</f>
        <v>SRTM30_PLUS: SRTM30, COASTAL &amp; RIDGE MULTIBEAM, ESTIMATED TOPOGRAPHY</v>
      </c>
      <c r="B343" t="s">
        <v>906</v>
      </c>
      <c r="C343" t="s">
        <v>125</v>
      </c>
      <c r="D343" t="s">
        <v>904</v>
      </c>
      <c r="E343" t="s">
        <v>198</v>
      </c>
      <c r="G343" t="s">
        <v>92</v>
      </c>
      <c r="H343" t="s">
        <v>93</v>
      </c>
      <c r="I343" t="s">
        <v>1233</v>
      </c>
      <c r="J343" s="5">
        <v>11</v>
      </c>
      <c r="L343" t="s">
        <v>4</v>
      </c>
      <c r="N343" t="s">
        <v>1235</v>
      </c>
      <c r="O343" t="s">
        <v>3</v>
      </c>
      <c r="V343" t="s">
        <v>153</v>
      </c>
      <c r="AC343" t="s">
        <v>777</v>
      </c>
    </row>
    <row r="344" spans="1:29" x14ac:dyDescent="0.2">
      <c r="A344" t="str">
        <f>Table1[[#This Row],[name]]</f>
        <v>Standard Time Zones of the World</v>
      </c>
      <c r="B344" t="s">
        <v>905</v>
      </c>
      <c r="C344" t="s">
        <v>772</v>
      </c>
      <c r="D344" t="s">
        <v>771</v>
      </c>
      <c r="E344" t="s">
        <v>1031</v>
      </c>
      <c r="I344" t="s">
        <v>1034</v>
      </c>
      <c r="L344" t="s">
        <v>777</v>
      </c>
      <c r="N344" s="4">
        <v>44228</v>
      </c>
      <c r="V344" s="1" t="s">
        <v>1030</v>
      </c>
      <c r="AC344" t="s">
        <v>777</v>
      </c>
    </row>
    <row r="345" spans="1:29" x14ac:dyDescent="0.2">
      <c r="A345" t="str">
        <f>Table1[[#This Row],[name]]</f>
        <v>TanDEM-X</v>
      </c>
      <c r="B345" t="s">
        <v>906</v>
      </c>
      <c r="C345" t="s">
        <v>125</v>
      </c>
      <c r="D345" t="s">
        <v>904</v>
      </c>
      <c r="E345" t="s">
        <v>881</v>
      </c>
      <c r="G345" t="s">
        <v>1244</v>
      </c>
      <c r="I345" t="s">
        <v>150</v>
      </c>
      <c r="K345" t="s">
        <v>1243</v>
      </c>
      <c r="L345" t="s">
        <v>4</v>
      </c>
      <c r="O345" t="s">
        <v>3</v>
      </c>
      <c r="Q345">
        <v>90</v>
      </c>
      <c r="R345" t="s">
        <v>255</v>
      </c>
      <c r="V345" t="s">
        <v>151</v>
      </c>
      <c r="W345" t="s">
        <v>1242</v>
      </c>
      <c r="X345" t="s">
        <v>1245</v>
      </c>
      <c r="AC345" t="s">
        <v>777</v>
      </c>
    </row>
    <row r="346" spans="1:29" x14ac:dyDescent="0.2">
      <c r="A346" t="str">
        <f>Table1[[#This Row],[name]]</f>
        <v>Terrainmap</v>
      </c>
      <c r="B346" t="s">
        <v>906</v>
      </c>
      <c r="C346" t="s">
        <v>125</v>
      </c>
      <c r="D346" t="s">
        <v>904</v>
      </c>
      <c r="E346" t="s">
        <v>201</v>
      </c>
      <c r="I346" t="s">
        <v>201</v>
      </c>
      <c r="L346" t="s">
        <v>4</v>
      </c>
      <c r="O346" t="s">
        <v>3</v>
      </c>
      <c r="V346" t="s">
        <v>155</v>
      </c>
      <c r="AC346" t="s">
        <v>777</v>
      </c>
    </row>
    <row r="347" spans="1:29" x14ac:dyDescent="0.2">
      <c r="A347" t="str">
        <f>Table1[[#This Row],[name]]</f>
        <v>Terrestrial Ecoregions of the World</v>
      </c>
      <c r="B347" t="s">
        <v>906</v>
      </c>
      <c r="C347" t="s">
        <v>903</v>
      </c>
      <c r="D347" t="s">
        <v>1425</v>
      </c>
      <c r="E347" t="s">
        <v>888</v>
      </c>
      <c r="G347" t="s">
        <v>798</v>
      </c>
      <c r="H347" t="s">
        <v>889</v>
      </c>
      <c r="I347" t="s">
        <v>412</v>
      </c>
      <c r="K347" t="s">
        <v>1271</v>
      </c>
      <c r="L347" t="s">
        <v>4</v>
      </c>
      <c r="N347" t="s">
        <v>1078</v>
      </c>
      <c r="O347" t="s">
        <v>49</v>
      </c>
      <c r="Q347" t="s">
        <v>777</v>
      </c>
      <c r="R347" t="s">
        <v>777</v>
      </c>
      <c r="V347" t="s">
        <v>690</v>
      </c>
      <c r="W347" t="s">
        <v>687</v>
      </c>
      <c r="AB347" t="s">
        <v>1079</v>
      </c>
      <c r="AC347" t="s">
        <v>777</v>
      </c>
    </row>
    <row r="348" spans="1:29" x14ac:dyDescent="0.2">
      <c r="A348" t="str">
        <f>Table1[[#This Row],[name]]</f>
        <v>Terrestrial Ecoregions of the World</v>
      </c>
      <c r="B348" t="s">
        <v>906</v>
      </c>
      <c r="C348" t="s">
        <v>903</v>
      </c>
      <c r="D348" t="s">
        <v>1425</v>
      </c>
      <c r="E348" t="s">
        <v>89</v>
      </c>
      <c r="G348" t="s">
        <v>798</v>
      </c>
      <c r="I348" t="s">
        <v>412</v>
      </c>
      <c r="K348" t="s">
        <v>797</v>
      </c>
      <c r="L348" t="s">
        <v>4</v>
      </c>
      <c r="N348" t="s">
        <v>818</v>
      </c>
      <c r="O348" t="s">
        <v>49</v>
      </c>
      <c r="Q348" t="s">
        <v>777</v>
      </c>
      <c r="R348" t="s">
        <v>777</v>
      </c>
      <c r="V348" t="s">
        <v>817</v>
      </c>
      <c r="AC348" t="s">
        <v>777</v>
      </c>
    </row>
    <row r="349" spans="1:29" x14ac:dyDescent="0.2">
      <c r="A349" t="str">
        <f>Table1[[#This Row],[name]]</f>
        <v>The Biodiversity Hotspots</v>
      </c>
      <c r="B349" t="s">
        <v>906</v>
      </c>
      <c r="C349" t="s">
        <v>903</v>
      </c>
      <c r="D349" t="s">
        <v>1055</v>
      </c>
      <c r="E349" t="s">
        <v>1421</v>
      </c>
      <c r="I349" t="s">
        <v>570</v>
      </c>
      <c r="K349" t="s">
        <v>571</v>
      </c>
      <c r="L349" t="s">
        <v>777</v>
      </c>
      <c r="AC349" t="s">
        <v>777</v>
      </c>
    </row>
    <row r="350" spans="1:29" x14ac:dyDescent="0.2">
      <c r="A350" t="str">
        <f>Table1[[#This Row],[name]]</f>
        <v>Tiger Conservation Landscape data and report</v>
      </c>
      <c r="B350" t="s">
        <v>906</v>
      </c>
      <c r="C350" t="s">
        <v>903</v>
      </c>
      <c r="D350" t="s">
        <v>1055</v>
      </c>
      <c r="E350" t="s">
        <v>89</v>
      </c>
      <c r="I350" t="s">
        <v>805</v>
      </c>
      <c r="K350" t="s">
        <v>804</v>
      </c>
      <c r="L350" t="s">
        <v>4</v>
      </c>
      <c r="N350" t="s">
        <v>810</v>
      </c>
      <c r="V350" t="s">
        <v>811</v>
      </c>
      <c r="AC350" t="s">
        <v>777</v>
      </c>
    </row>
    <row r="351" spans="1:29" x14ac:dyDescent="0.2">
      <c r="A351" t="str">
        <f>Table1[[#This Row],[name]]</f>
        <v>Timezone Boundary Builder</v>
      </c>
      <c r="B351" t="s">
        <v>905</v>
      </c>
      <c r="C351" t="s">
        <v>772</v>
      </c>
      <c r="D351" t="s">
        <v>771</v>
      </c>
      <c r="I351" t="s">
        <v>774</v>
      </c>
      <c r="K351" t="s">
        <v>776</v>
      </c>
      <c r="L351" t="s">
        <v>4</v>
      </c>
      <c r="O351" t="s">
        <v>49</v>
      </c>
      <c r="Q351" t="s">
        <v>777</v>
      </c>
      <c r="R351" t="s">
        <v>777</v>
      </c>
      <c r="T351" t="s">
        <v>775</v>
      </c>
      <c r="AA351" t="s">
        <v>773</v>
      </c>
      <c r="AC351" t="s">
        <v>777</v>
      </c>
    </row>
    <row r="352" spans="1:29" x14ac:dyDescent="0.2">
      <c r="A352" t="str">
        <f>Table1[[#This Row],[name]]</f>
        <v>Timezones</v>
      </c>
      <c r="B352" t="s">
        <v>905</v>
      </c>
      <c r="C352" t="s">
        <v>772</v>
      </c>
      <c r="D352" t="s">
        <v>771</v>
      </c>
      <c r="E352" t="s">
        <v>71</v>
      </c>
      <c r="H352" t="s">
        <v>943</v>
      </c>
      <c r="I352" t="s">
        <v>964</v>
      </c>
      <c r="K352" t="s">
        <v>965</v>
      </c>
      <c r="L352" t="s">
        <v>4</v>
      </c>
      <c r="O352" t="s">
        <v>49</v>
      </c>
      <c r="Q352" t="s">
        <v>777</v>
      </c>
      <c r="R352" t="s">
        <v>777</v>
      </c>
      <c r="V352" t="s">
        <v>972</v>
      </c>
      <c r="AA352" t="s">
        <v>1045</v>
      </c>
      <c r="AC352" t="s">
        <v>777</v>
      </c>
    </row>
    <row r="353" spans="1:29" x14ac:dyDescent="0.2">
      <c r="A353" t="str">
        <f>Table1[[#This Row],[name]]</f>
        <v>Travel Patterns</v>
      </c>
      <c r="B353" t="s">
        <v>905</v>
      </c>
      <c r="C353" t="s">
        <v>907</v>
      </c>
      <c r="D353" t="s">
        <v>1334</v>
      </c>
      <c r="E353" t="s">
        <v>784</v>
      </c>
      <c r="I353" t="s">
        <v>1338</v>
      </c>
      <c r="K353" t="s">
        <v>1339</v>
      </c>
      <c r="L353" t="s">
        <v>4</v>
      </c>
      <c r="V353" s="1" t="s">
        <v>1364</v>
      </c>
    </row>
    <row r="354" spans="1:29" x14ac:dyDescent="0.2">
      <c r="A354" t="str">
        <f>Table1[[#This Row],[name]]</f>
        <v>Tropical Coral Reefs of the World (500-m resolution grid)</v>
      </c>
      <c r="B354" t="s">
        <v>906</v>
      </c>
      <c r="C354" t="s">
        <v>1021</v>
      </c>
      <c r="D354" t="s">
        <v>1325</v>
      </c>
      <c r="E354" t="s">
        <v>859</v>
      </c>
      <c r="I354" t="s">
        <v>1387</v>
      </c>
      <c r="K354" t="s">
        <v>1388</v>
      </c>
      <c r="L354" t="s">
        <v>4</v>
      </c>
      <c r="O354" t="s">
        <v>3</v>
      </c>
      <c r="Q354">
        <v>500</v>
      </c>
      <c r="R354" t="s">
        <v>255</v>
      </c>
      <c r="V354" t="s">
        <v>1389</v>
      </c>
    </row>
    <row r="355" spans="1:29" x14ac:dyDescent="0.2">
      <c r="A355" t="str">
        <f>Table1[[#This Row],[name]]</f>
        <v>tz database</v>
      </c>
      <c r="B355" t="s">
        <v>905</v>
      </c>
      <c r="C355" t="s">
        <v>772</v>
      </c>
      <c r="D355" t="s">
        <v>771</v>
      </c>
      <c r="E355" t="s">
        <v>1415</v>
      </c>
      <c r="I355" t="s">
        <v>1038</v>
      </c>
      <c r="K355" t="s">
        <v>1039</v>
      </c>
      <c r="L355" t="s">
        <v>4</v>
      </c>
      <c r="O355" t="s">
        <v>49</v>
      </c>
      <c r="Q355" t="s">
        <v>777</v>
      </c>
      <c r="R355" t="s">
        <v>777</v>
      </c>
      <c r="V355" s="1" t="s">
        <v>1036</v>
      </c>
      <c r="Z355" t="s">
        <v>1037</v>
      </c>
      <c r="AC355" t="s">
        <v>777</v>
      </c>
    </row>
    <row r="356" spans="1:29" x14ac:dyDescent="0.2">
      <c r="A356" t="str">
        <f>Table1[[#This Row],[name]]</f>
        <v>TZ Timezones</v>
      </c>
      <c r="B356" t="s">
        <v>905</v>
      </c>
      <c r="C356" t="s">
        <v>772</v>
      </c>
      <c r="D356" t="s">
        <v>771</v>
      </c>
      <c r="E356" t="s">
        <v>138</v>
      </c>
      <c r="I356" t="s">
        <v>1035</v>
      </c>
      <c r="K356" t="s">
        <v>462</v>
      </c>
      <c r="L356" t="s">
        <v>4</v>
      </c>
      <c r="O356" t="s">
        <v>49</v>
      </c>
      <c r="Q356" t="s">
        <v>777</v>
      </c>
      <c r="R356" t="s">
        <v>777</v>
      </c>
      <c r="T356" t="s">
        <v>140</v>
      </c>
      <c r="V356" s="1" t="s">
        <v>139</v>
      </c>
      <c r="AC356" t="s">
        <v>777</v>
      </c>
    </row>
    <row r="357" spans="1:29" x14ac:dyDescent="0.2">
      <c r="A357" t="str">
        <f>Table1[[#This Row],[name]]</f>
        <v>UMD GLC</v>
      </c>
      <c r="B357" t="s">
        <v>906</v>
      </c>
      <c r="C357" t="s">
        <v>1291</v>
      </c>
      <c r="I357" t="s">
        <v>361</v>
      </c>
      <c r="K357" t="s">
        <v>362</v>
      </c>
      <c r="L357" t="s">
        <v>4</v>
      </c>
      <c r="O357" t="s">
        <v>3</v>
      </c>
      <c r="Q357">
        <v>1</v>
      </c>
      <c r="R357" t="s">
        <v>778</v>
      </c>
      <c r="V357" t="s">
        <v>662</v>
      </c>
      <c r="AC357" t="s">
        <v>777</v>
      </c>
    </row>
    <row r="358" spans="1:29" x14ac:dyDescent="0.2">
      <c r="A358" t="str">
        <f>Table1[[#This Row],[name]]</f>
        <v>Undersea Telecommunications Cables</v>
      </c>
      <c r="B358" t="s">
        <v>905</v>
      </c>
      <c r="C358" t="s">
        <v>907</v>
      </c>
      <c r="E358" t="s">
        <v>890</v>
      </c>
      <c r="I358" t="s">
        <v>537</v>
      </c>
      <c r="K358" t="s">
        <v>538</v>
      </c>
      <c r="L358" t="s">
        <v>777</v>
      </c>
      <c r="V358" t="s">
        <v>745</v>
      </c>
      <c r="AC358" t="s">
        <v>777</v>
      </c>
    </row>
    <row r="359" spans="1:29" x14ac:dyDescent="0.2">
      <c r="A359" t="str">
        <f>Table1[[#This Row],[name]]</f>
        <v>UNEP GEOdata</v>
      </c>
      <c r="B359" t="s">
        <v>906</v>
      </c>
      <c r="C359" t="s">
        <v>258</v>
      </c>
      <c r="E359" t="s">
        <v>792</v>
      </c>
      <c r="I359" t="s">
        <v>267</v>
      </c>
      <c r="K359" t="s">
        <v>268</v>
      </c>
      <c r="L359" t="s">
        <v>777</v>
      </c>
      <c r="V359" t="s">
        <v>615</v>
      </c>
      <c r="AC359" t="s">
        <v>777</v>
      </c>
    </row>
    <row r="360" spans="1:29" x14ac:dyDescent="0.2">
      <c r="A360" t="str">
        <f>Table1[[#This Row],[name]]</f>
        <v>UNEP GEOdata</v>
      </c>
      <c r="B360" t="s">
        <v>905</v>
      </c>
      <c r="C360" t="s">
        <v>258</v>
      </c>
      <c r="E360" t="s">
        <v>792</v>
      </c>
      <c r="I360" t="s">
        <v>267</v>
      </c>
      <c r="K360" t="s">
        <v>437</v>
      </c>
      <c r="L360" t="s">
        <v>777</v>
      </c>
      <c r="V360" t="s">
        <v>698</v>
      </c>
      <c r="AC360" t="s">
        <v>777</v>
      </c>
    </row>
    <row r="361" spans="1:29" x14ac:dyDescent="0.2">
      <c r="A361" t="str">
        <f>Table1[[#This Row],[name]]</f>
        <v>UNEP WCMC</v>
      </c>
      <c r="B361" t="s">
        <v>906</v>
      </c>
      <c r="C361" t="s">
        <v>903</v>
      </c>
      <c r="E361" t="s">
        <v>792</v>
      </c>
      <c r="I361" t="s">
        <v>408</v>
      </c>
      <c r="K361" t="s">
        <v>409</v>
      </c>
      <c r="L361" t="s">
        <v>777</v>
      </c>
      <c r="V361" t="s">
        <v>685</v>
      </c>
      <c r="AC361" t="s">
        <v>777</v>
      </c>
    </row>
    <row r="362" spans="1:29" x14ac:dyDescent="0.2">
      <c r="A362" t="str">
        <f>Table1[[#This Row],[name]]</f>
        <v>Uppsala Conflict Data Programme - Georeferenced Event Database</v>
      </c>
      <c r="B362" t="s">
        <v>905</v>
      </c>
      <c r="C362" t="s">
        <v>909</v>
      </c>
      <c r="I362" t="s">
        <v>496</v>
      </c>
      <c r="K362" t="s">
        <v>497</v>
      </c>
      <c r="L362" t="s">
        <v>777</v>
      </c>
      <c r="V362" t="s">
        <v>725</v>
      </c>
      <c r="AC362" t="s">
        <v>777</v>
      </c>
    </row>
    <row r="363" spans="1:29" x14ac:dyDescent="0.2">
      <c r="A363" t="str">
        <f>Table1[[#This Row],[name]]</f>
        <v>Urban Areas</v>
      </c>
      <c r="B363" t="s">
        <v>905</v>
      </c>
      <c r="C363" t="s">
        <v>1294</v>
      </c>
      <c r="D363" t="s">
        <v>1295</v>
      </c>
      <c r="E363" t="s">
        <v>71</v>
      </c>
      <c r="H363" t="s">
        <v>943</v>
      </c>
      <c r="I363" t="s">
        <v>962</v>
      </c>
      <c r="K363" t="s">
        <v>967</v>
      </c>
      <c r="L363" t="s">
        <v>4</v>
      </c>
      <c r="O363" t="s">
        <v>49</v>
      </c>
      <c r="Q363" t="s">
        <v>777</v>
      </c>
      <c r="R363" t="s">
        <v>777</v>
      </c>
      <c r="V363" t="s">
        <v>972</v>
      </c>
      <c r="AA363" t="s">
        <v>1045</v>
      </c>
      <c r="AC363" t="s">
        <v>777</v>
      </c>
    </row>
    <row r="364" spans="1:29" x14ac:dyDescent="0.2">
      <c r="A364" t="str">
        <f>Table1[[#This Row],[name]]</f>
        <v>USGS Earthquakes Database</v>
      </c>
      <c r="B364" t="s">
        <v>906</v>
      </c>
      <c r="C364" t="s">
        <v>1306</v>
      </c>
      <c r="D364" t="s">
        <v>1307</v>
      </c>
      <c r="E364" t="s">
        <v>142</v>
      </c>
      <c r="I364" t="s">
        <v>336</v>
      </c>
      <c r="K364" t="s">
        <v>337</v>
      </c>
      <c r="L364" t="s">
        <v>777</v>
      </c>
      <c r="V364" t="s">
        <v>650</v>
      </c>
      <c r="AC364" t="s">
        <v>777</v>
      </c>
    </row>
    <row r="365" spans="1:29" x14ac:dyDescent="0.2">
      <c r="A365" t="str">
        <f>Table1[[#This Row],[name]]</f>
        <v>USGS Land Cover Institute</v>
      </c>
      <c r="B365" t="s">
        <v>906</v>
      </c>
      <c r="C365" t="s">
        <v>1291</v>
      </c>
      <c r="E365" t="s">
        <v>351</v>
      </c>
      <c r="I365" t="s">
        <v>351</v>
      </c>
      <c r="K365" t="s">
        <v>352</v>
      </c>
      <c r="L365" t="s">
        <v>777</v>
      </c>
      <c r="V365" t="s">
        <v>657</v>
      </c>
      <c r="AC365" t="s">
        <v>777</v>
      </c>
    </row>
    <row r="366" spans="1:29" x14ac:dyDescent="0.2">
      <c r="A366" t="str">
        <f>Table1[[#This Row],[name]]</f>
        <v>USGS Land Cover Institute</v>
      </c>
      <c r="B366" t="s">
        <v>906</v>
      </c>
      <c r="C366" t="s">
        <v>1291</v>
      </c>
      <c r="E366" t="s">
        <v>351</v>
      </c>
      <c r="I366" t="s">
        <v>351</v>
      </c>
      <c r="K366" t="s">
        <v>563</v>
      </c>
      <c r="L366" t="s">
        <v>777</v>
      </c>
      <c r="AC366" t="s">
        <v>777</v>
      </c>
    </row>
    <row r="367" spans="1:29" x14ac:dyDescent="0.2">
      <c r="A367" t="str">
        <f>Table1[[#This Row],[name]]</f>
        <v>Vegetation Map at Last Glacial Maximum</v>
      </c>
      <c r="B367" t="s">
        <v>906</v>
      </c>
      <c r="C367" t="s">
        <v>1291</v>
      </c>
      <c r="I367" t="s">
        <v>370</v>
      </c>
      <c r="K367" t="s">
        <v>371</v>
      </c>
      <c r="L367" t="s">
        <v>777</v>
      </c>
      <c r="V367" t="s">
        <v>666</v>
      </c>
      <c r="AC367" t="s">
        <v>777</v>
      </c>
    </row>
    <row r="368" spans="1:29" x14ac:dyDescent="0.2">
      <c r="A368" t="str">
        <f>Table1[[#This Row],[name]]</f>
        <v>Viewfinderpanoramas Digital Elevation Model (DEM) repository</v>
      </c>
      <c r="B368" t="s">
        <v>906</v>
      </c>
      <c r="C368" t="s">
        <v>125</v>
      </c>
      <c r="D368" t="s">
        <v>904</v>
      </c>
      <c r="E368" t="s">
        <v>154</v>
      </c>
      <c r="I368" t="s">
        <v>598</v>
      </c>
      <c r="K368" t="s">
        <v>599</v>
      </c>
      <c r="L368" t="s">
        <v>4</v>
      </c>
      <c r="O368" t="s">
        <v>3</v>
      </c>
      <c r="Q368">
        <v>3</v>
      </c>
      <c r="R368" t="s">
        <v>256</v>
      </c>
      <c r="V368" t="s">
        <v>152</v>
      </c>
      <c r="AC368" t="s">
        <v>777</v>
      </c>
    </row>
    <row r="369" spans="1:29" x14ac:dyDescent="0.2">
      <c r="A369" t="str">
        <f>Table1[[#This Row],[name]]</f>
        <v>VLIZ Maritime Boundaries</v>
      </c>
      <c r="B369" t="s">
        <v>905</v>
      </c>
      <c r="C369" t="s">
        <v>772</v>
      </c>
      <c r="D369" t="s">
        <v>1268</v>
      </c>
      <c r="E369" t="s">
        <v>1416</v>
      </c>
      <c r="I369" t="s">
        <v>460</v>
      </c>
      <c r="J369" s="5">
        <v>11</v>
      </c>
      <c r="K369" t="s">
        <v>461</v>
      </c>
      <c r="L369" t="s">
        <v>4</v>
      </c>
      <c r="O369" t="s">
        <v>49</v>
      </c>
      <c r="Q369" t="s">
        <v>777</v>
      </c>
      <c r="R369" t="s">
        <v>777</v>
      </c>
      <c r="V369" s="1" t="s">
        <v>708</v>
      </c>
      <c r="AC369" t="s">
        <v>777</v>
      </c>
    </row>
    <row r="370" spans="1:29" x14ac:dyDescent="0.2">
      <c r="A370" t="str">
        <f>Table1[[#This Row],[name]]</f>
        <v>VMAP00</v>
      </c>
      <c r="E370" t="s">
        <v>119</v>
      </c>
      <c r="I370" t="s">
        <v>108</v>
      </c>
      <c r="L370" t="s">
        <v>4</v>
      </c>
      <c r="O370" t="s">
        <v>49</v>
      </c>
      <c r="Q370" t="s">
        <v>777</v>
      </c>
      <c r="R370" t="s">
        <v>777</v>
      </c>
      <c r="S370" t="s">
        <v>1318</v>
      </c>
      <c r="AC370" t="s">
        <v>777</v>
      </c>
    </row>
    <row r="371" spans="1:29" x14ac:dyDescent="0.2">
      <c r="A371" t="str">
        <f>Table1[[#This Row],[name]]</f>
        <v>VMAP01</v>
      </c>
      <c r="E371" t="s">
        <v>119</v>
      </c>
      <c r="I371" t="s">
        <v>109</v>
      </c>
      <c r="L371" t="s">
        <v>4</v>
      </c>
      <c r="O371" t="s">
        <v>49</v>
      </c>
      <c r="Q371" t="s">
        <v>777</v>
      </c>
      <c r="R371" t="s">
        <v>777</v>
      </c>
      <c r="S371" t="s">
        <v>1318</v>
      </c>
      <c r="V371" t="s">
        <v>1317</v>
      </c>
      <c r="AC371" t="s">
        <v>777</v>
      </c>
    </row>
    <row r="372" spans="1:29" x14ac:dyDescent="0.2">
      <c r="A372" t="str">
        <f>Table1[[#This Row],[name]]</f>
        <v>VMAP02</v>
      </c>
      <c r="E372" t="s">
        <v>119</v>
      </c>
      <c r="I372" t="s">
        <v>110</v>
      </c>
      <c r="L372" t="s">
        <v>4</v>
      </c>
      <c r="O372" t="s">
        <v>49</v>
      </c>
      <c r="Q372" t="s">
        <v>777</v>
      </c>
      <c r="R372" t="s">
        <v>777</v>
      </c>
      <c r="S372" t="s">
        <v>1318</v>
      </c>
      <c r="AC372" t="s">
        <v>777</v>
      </c>
    </row>
    <row r="373" spans="1:29" x14ac:dyDescent="0.2">
      <c r="A373" t="str">
        <f>Table1[[#This Row],[name]]</f>
        <v>Volcanogenic Massive Sulphide deposits</v>
      </c>
      <c r="B373" t="s">
        <v>906</v>
      </c>
      <c r="C373" t="s">
        <v>1312</v>
      </c>
      <c r="D373" t="s">
        <v>422</v>
      </c>
      <c r="E373" t="s">
        <v>142</v>
      </c>
      <c r="I373" t="s">
        <v>429</v>
      </c>
      <c r="K373" t="s">
        <v>430</v>
      </c>
      <c r="L373" t="s">
        <v>777</v>
      </c>
      <c r="V373" t="s">
        <v>694</v>
      </c>
      <c r="AC373" t="s">
        <v>777</v>
      </c>
    </row>
    <row r="374" spans="1:29" x14ac:dyDescent="0.2">
      <c r="A374" t="str">
        <f>Table1[[#This Row],[name]]</f>
        <v>Water Isotopes</v>
      </c>
      <c r="B374" t="s">
        <v>906</v>
      </c>
      <c r="C374" t="s">
        <v>1021</v>
      </c>
      <c r="I374" t="s">
        <v>320</v>
      </c>
      <c r="K374" t="s">
        <v>321</v>
      </c>
      <c r="L374" t="s">
        <v>4</v>
      </c>
      <c r="V374" t="s">
        <v>643</v>
      </c>
      <c r="AC374" t="s">
        <v>777</v>
      </c>
    </row>
    <row r="375" spans="1:29" x14ac:dyDescent="0.2">
      <c r="A375" t="str">
        <f>Table1[[#This Row],[name]]</f>
        <v>World Atlas TopoJSON</v>
      </c>
      <c r="I375" t="s">
        <v>896</v>
      </c>
      <c r="K375" t="s">
        <v>897</v>
      </c>
      <c r="L375" t="s">
        <v>777</v>
      </c>
      <c r="AA375" t="s">
        <v>894</v>
      </c>
      <c r="AC375" t="s">
        <v>777</v>
      </c>
    </row>
    <row r="376" spans="1:29" x14ac:dyDescent="0.2">
      <c r="A376" t="str">
        <f>Table1[[#This Row],[name]]</f>
        <v>World Bank Geodata</v>
      </c>
      <c r="B376" t="s">
        <v>905</v>
      </c>
      <c r="C376" t="s">
        <v>258</v>
      </c>
      <c r="E376" t="s">
        <v>782</v>
      </c>
      <c r="I376" t="s">
        <v>438</v>
      </c>
      <c r="K376" t="s">
        <v>439</v>
      </c>
      <c r="L376" t="s">
        <v>4</v>
      </c>
      <c r="V376" t="s">
        <v>699</v>
      </c>
      <c r="Z376" t="s">
        <v>759</v>
      </c>
      <c r="AC376" t="s">
        <v>777</v>
      </c>
    </row>
    <row r="377" spans="1:29" x14ac:dyDescent="0.2">
      <c r="A377" t="str">
        <f>Table1[[#This Row],[name]]</f>
        <v>World Borders</v>
      </c>
      <c r="B377" t="s">
        <v>905</v>
      </c>
      <c r="C377" t="s">
        <v>772</v>
      </c>
      <c r="E377" t="s">
        <v>1417</v>
      </c>
      <c r="I377" t="s">
        <v>455</v>
      </c>
      <c r="K377" t="s">
        <v>456</v>
      </c>
      <c r="L377" t="s">
        <v>4</v>
      </c>
      <c r="O377" t="s">
        <v>49</v>
      </c>
      <c r="Q377" t="s">
        <v>777</v>
      </c>
      <c r="R377" t="s">
        <v>777</v>
      </c>
      <c r="V377" s="1" t="s">
        <v>706</v>
      </c>
      <c r="AC377" t="s">
        <v>777</v>
      </c>
    </row>
    <row r="378" spans="1:29" x14ac:dyDescent="0.2">
      <c r="A378" t="str">
        <f>Table1[[#This Row],[name]]</f>
        <v>World Cities Database Free Edition</v>
      </c>
      <c r="B378" t="s">
        <v>905</v>
      </c>
      <c r="C378" t="s">
        <v>34</v>
      </c>
      <c r="E378" t="s">
        <v>174</v>
      </c>
      <c r="I378" t="s">
        <v>175</v>
      </c>
      <c r="L378" t="s">
        <v>4</v>
      </c>
      <c r="O378" t="s">
        <v>158</v>
      </c>
      <c r="Q378" t="s">
        <v>777</v>
      </c>
      <c r="R378" t="s">
        <v>777</v>
      </c>
      <c r="T378" t="s">
        <v>177</v>
      </c>
      <c r="V378" t="s">
        <v>176</v>
      </c>
      <c r="AC378" t="s">
        <v>777</v>
      </c>
    </row>
    <row r="379" spans="1:29" x14ac:dyDescent="0.2">
      <c r="A379" t="str">
        <f>Table1[[#This Row],[name]]</f>
        <v>World Grassland Types</v>
      </c>
      <c r="B379" t="s">
        <v>906</v>
      </c>
      <c r="C379" t="s">
        <v>1291</v>
      </c>
      <c r="D379" t="s">
        <v>1054</v>
      </c>
      <c r="E379" t="s">
        <v>89</v>
      </c>
      <c r="I379" t="s">
        <v>807</v>
      </c>
      <c r="K379" t="s">
        <v>806</v>
      </c>
      <c r="L379" t="s">
        <v>4</v>
      </c>
      <c r="N379" t="s">
        <v>812</v>
      </c>
      <c r="V379" t="s">
        <v>813</v>
      </c>
      <c r="AC379" t="s">
        <v>777</v>
      </c>
    </row>
    <row r="380" spans="1:29" x14ac:dyDescent="0.2">
      <c r="A380" t="str">
        <f>Table1[[#This Row],[name]]</f>
        <v>World Magnetic Model 2020</v>
      </c>
      <c r="B380" t="s">
        <v>906</v>
      </c>
      <c r="C380" t="s">
        <v>872</v>
      </c>
      <c r="E380" t="s">
        <v>200</v>
      </c>
      <c r="G380" t="s">
        <v>867</v>
      </c>
      <c r="I380" t="s">
        <v>866</v>
      </c>
      <c r="L380" t="s">
        <v>4</v>
      </c>
      <c r="V380" t="s">
        <v>869</v>
      </c>
      <c r="W380" t="s">
        <v>877</v>
      </c>
      <c r="X380" t="s">
        <v>879</v>
      </c>
      <c r="Z380" t="s">
        <v>880</v>
      </c>
      <c r="AC380" t="s">
        <v>777</v>
      </c>
    </row>
    <row r="381" spans="1:29" x14ac:dyDescent="0.2">
      <c r="A381" t="str">
        <f>Table1[[#This Row],[name]]</f>
        <v>World Ocean Database</v>
      </c>
      <c r="E381" t="s">
        <v>840</v>
      </c>
      <c r="G381" t="s">
        <v>851</v>
      </c>
      <c r="I381" t="s">
        <v>849</v>
      </c>
      <c r="J381" s="5" t="s">
        <v>1408</v>
      </c>
      <c r="K381" t="s">
        <v>1409</v>
      </c>
      <c r="L381" t="s">
        <v>777</v>
      </c>
      <c r="V381" s="1" t="s">
        <v>848</v>
      </c>
      <c r="AC381" t="s">
        <v>777</v>
      </c>
    </row>
    <row r="382" spans="1:29" x14ac:dyDescent="0.2">
      <c r="A382" t="str">
        <f>Table1[[#This Row],[name]]</f>
        <v>World Ozone and Ultraviolet Radiation Data Center</v>
      </c>
      <c r="B382" t="s">
        <v>906</v>
      </c>
      <c r="C382" t="s">
        <v>1300</v>
      </c>
      <c r="D382" t="s">
        <v>1302</v>
      </c>
      <c r="I382" t="s">
        <v>311</v>
      </c>
      <c r="K382" t="s">
        <v>312</v>
      </c>
      <c r="L382" t="s">
        <v>4</v>
      </c>
      <c r="V382" t="s">
        <v>638</v>
      </c>
      <c r="AC382" t="s">
        <v>777</v>
      </c>
    </row>
    <row r="383" spans="1:29" x14ac:dyDescent="0.2">
      <c r="A383" t="str">
        <f>Table1[[#This Row],[name]]</f>
        <v>World Port Index</v>
      </c>
      <c r="B383" t="s">
        <v>905</v>
      </c>
      <c r="C383" t="s">
        <v>907</v>
      </c>
      <c r="E383" t="s">
        <v>781</v>
      </c>
      <c r="I383" t="s">
        <v>529</v>
      </c>
      <c r="K383" t="s">
        <v>530</v>
      </c>
      <c r="L383" t="s">
        <v>4</v>
      </c>
      <c r="V383" t="s">
        <v>741</v>
      </c>
      <c r="AC383" t="s">
        <v>777</v>
      </c>
    </row>
    <row r="384" spans="1:29" x14ac:dyDescent="0.2">
      <c r="A384" t="str">
        <f>Table1[[#This Row],[name]]</f>
        <v>World Settlement Footprint 2015</v>
      </c>
      <c r="B384" t="s">
        <v>906</v>
      </c>
      <c r="C384" t="s">
        <v>1291</v>
      </c>
      <c r="E384" t="s">
        <v>881</v>
      </c>
      <c r="I384" t="s">
        <v>1114</v>
      </c>
      <c r="K384" t="s">
        <v>1117</v>
      </c>
      <c r="L384" t="s">
        <v>4</v>
      </c>
      <c r="O384" t="s">
        <v>3</v>
      </c>
      <c r="Q384">
        <v>10</v>
      </c>
      <c r="R384" t="s">
        <v>255</v>
      </c>
      <c r="AC384" t="s">
        <v>1116</v>
      </c>
    </row>
    <row r="385" spans="1:32" x14ac:dyDescent="0.2">
      <c r="A385" t="str">
        <f>Table1[[#This Row],[name]]</f>
        <v>World Spatial Database of Protected Areas</v>
      </c>
      <c r="B385" t="s">
        <v>905</v>
      </c>
      <c r="C385" t="s">
        <v>463</v>
      </c>
      <c r="I385" t="s">
        <v>464</v>
      </c>
      <c r="K385" t="s">
        <v>465</v>
      </c>
      <c r="L385" t="s">
        <v>4</v>
      </c>
      <c r="O385" t="s">
        <v>49</v>
      </c>
      <c r="Q385" t="s">
        <v>777</v>
      </c>
      <c r="R385" t="s">
        <v>777</v>
      </c>
      <c r="V385" t="s">
        <v>709</v>
      </c>
      <c r="AC385" t="s">
        <v>777</v>
      </c>
    </row>
    <row r="386" spans="1:32" x14ac:dyDescent="0.2">
      <c r="A386" t="str">
        <f>Table1[[#This Row],[name]]</f>
        <v>World Time Zones</v>
      </c>
      <c r="B386" t="s">
        <v>905</v>
      </c>
      <c r="C386" t="s">
        <v>772</v>
      </c>
      <c r="D386" t="s">
        <v>771</v>
      </c>
      <c r="E386" t="s">
        <v>1024</v>
      </c>
      <c r="I386" t="s">
        <v>1023</v>
      </c>
      <c r="K386" t="s">
        <v>1025</v>
      </c>
      <c r="L386" t="s">
        <v>4</v>
      </c>
      <c r="O386" t="s">
        <v>49</v>
      </c>
      <c r="Q386" t="s">
        <v>777</v>
      </c>
      <c r="R386" t="s">
        <v>777</v>
      </c>
      <c r="V386" t="s">
        <v>1022</v>
      </c>
      <c r="AC386" t="s">
        <v>777</v>
      </c>
    </row>
    <row r="387" spans="1:32" x14ac:dyDescent="0.2">
      <c r="A387" t="str">
        <f>Table1[[#This Row],[name]]</f>
        <v>World Time Zones (Combined)</v>
      </c>
      <c r="B387" t="s">
        <v>905</v>
      </c>
      <c r="C387" t="s">
        <v>772</v>
      </c>
      <c r="D387" t="s">
        <v>771</v>
      </c>
      <c r="E387" t="s">
        <v>269</v>
      </c>
      <c r="I387" t="s">
        <v>1033</v>
      </c>
      <c r="L387" t="s">
        <v>4</v>
      </c>
      <c r="O387" t="s">
        <v>49</v>
      </c>
      <c r="Q387" t="s">
        <v>777</v>
      </c>
      <c r="R387" t="s">
        <v>777</v>
      </c>
      <c r="V387" s="1" t="s">
        <v>1032</v>
      </c>
      <c r="AC387" t="s">
        <v>777</v>
      </c>
    </row>
    <row r="388" spans="1:32" x14ac:dyDescent="0.2">
      <c r="A388" t="str">
        <f>Table1[[#This Row],[name]]</f>
        <v>World Time Zones, 1:10 million (2012)</v>
      </c>
      <c r="B388" t="s">
        <v>905</v>
      </c>
      <c r="C388" t="s">
        <v>772</v>
      </c>
      <c r="D388" t="s">
        <v>771</v>
      </c>
      <c r="E388" t="s">
        <v>1029</v>
      </c>
      <c r="I388" t="s">
        <v>1027</v>
      </c>
      <c r="K388" t="s">
        <v>1028</v>
      </c>
      <c r="L388" t="s">
        <v>4</v>
      </c>
      <c r="O388" t="s">
        <v>49</v>
      </c>
      <c r="Q388" t="s">
        <v>777</v>
      </c>
      <c r="R388" t="s">
        <v>777</v>
      </c>
      <c r="V388" t="s">
        <v>1026</v>
      </c>
      <c r="AC388" t="s">
        <v>777</v>
      </c>
    </row>
    <row r="389" spans="1:32" x14ac:dyDescent="0.2">
      <c r="A389" t="str">
        <f>Table1[[#This Row],[name]]</f>
        <v>World Timezones</v>
      </c>
      <c r="B389" t="s">
        <v>905</v>
      </c>
      <c r="C389" t="s">
        <v>772</v>
      </c>
      <c r="D389" t="s">
        <v>771</v>
      </c>
      <c r="E389" t="s">
        <v>1040</v>
      </c>
      <c r="I389" t="s">
        <v>1042</v>
      </c>
      <c r="L389" t="s">
        <v>4</v>
      </c>
      <c r="O389" t="s">
        <v>49</v>
      </c>
      <c r="Q389" t="s">
        <v>777</v>
      </c>
      <c r="R389" t="s">
        <v>777</v>
      </c>
      <c r="V389" t="s">
        <v>1041</v>
      </c>
      <c r="AC389" t="s">
        <v>777</v>
      </c>
    </row>
    <row r="390" spans="1:32" x14ac:dyDescent="0.2">
      <c r="A390" t="str">
        <f>Table1[[#This Row],[name]]</f>
        <v>WorldClim</v>
      </c>
      <c r="B390" t="s">
        <v>906</v>
      </c>
      <c r="C390" t="s">
        <v>1300</v>
      </c>
      <c r="E390" t="s">
        <v>73</v>
      </c>
      <c r="I390" t="s">
        <v>73</v>
      </c>
      <c r="K390" t="s">
        <v>287</v>
      </c>
      <c r="L390" t="s">
        <v>4</v>
      </c>
      <c r="O390" t="s">
        <v>3</v>
      </c>
      <c r="Q390">
        <v>1</v>
      </c>
      <c r="R390" t="s">
        <v>778</v>
      </c>
      <c r="V390" t="s">
        <v>74</v>
      </c>
      <c r="AC390" t="s">
        <v>777</v>
      </c>
    </row>
    <row r="391" spans="1:32" x14ac:dyDescent="0.2">
      <c r="A391" t="str">
        <f>Table1[[#This Row],[name]]</f>
        <v>WorldPop</v>
      </c>
      <c r="B391" t="s">
        <v>905</v>
      </c>
      <c r="C391" t="s">
        <v>908</v>
      </c>
      <c r="E391" t="s">
        <v>506</v>
      </c>
      <c r="I391" t="s">
        <v>506</v>
      </c>
      <c r="K391" t="s">
        <v>507</v>
      </c>
      <c r="L391" t="s">
        <v>4</v>
      </c>
      <c r="V391" t="s">
        <v>730</v>
      </c>
      <c r="AC391" t="s">
        <v>777</v>
      </c>
    </row>
    <row r="392" spans="1:32" x14ac:dyDescent="0.2">
      <c r="A392" t="str">
        <f>Table1[[#This Row],[name]]</f>
        <v>WoSIS</v>
      </c>
      <c r="B392" t="s">
        <v>906</v>
      </c>
      <c r="C392" t="s">
        <v>903</v>
      </c>
      <c r="D392" t="s">
        <v>1297</v>
      </c>
      <c r="E392" t="s">
        <v>891</v>
      </c>
      <c r="I392" t="s">
        <v>893</v>
      </c>
      <c r="L392" t="s">
        <v>4</v>
      </c>
      <c r="O392" t="s">
        <v>3</v>
      </c>
      <c r="AC392" t="s">
        <v>777</v>
      </c>
    </row>
    <row r="393" spans="1:32" x14ac:dyDescent="0.2">
      <c r="A393" t="str">
        <f>Table1[[#This Row],[name]]</f>
        <v>WWF World Ecoregions</v>
      </c>
      <c r="B393" t="s">
        <v>906</v>
      </c>
      <c r="C393" t="s">
        <v>903</v>
      </c>
      <c r="D393" t="s">
        <v>1424</v>
      </c>
      <c r="E393" t="s">
        <v>89</v>
      </c>
      <c r="I393" t="s">
        <v>384</v>
      </c>
      <c r="K393" t="s">
        <v>385</v>
      </c>
      <c r="L393" t="s">
        <v>4</v>
      </c>
      <c r="V393" s="1" t="s">
        <v>673</v>
      </c>
      <c r="AC393" t="s">
        <v>777</v>
      </c>
    </row>
    <row r="394" spans="1:32" x14ac:dyDescent="0.2">
      <c r="A394" s="7" t="str">
        <f>Table1[[#This Row],[name]]</f>
        <v>Potential Clean Water Provision</v>
      </c>
      <c r="B394" t="s">
        <v>906</v>
      </c>
      <c r="C394" t="s">
        <v>903</v>
      </c>
      <c r="E394" t="s">
        <v>1448</v>
      </c>
      <c r="H394" t="s">
        <v>1448</v>
      </c>
      <c r="I394" t="s">
        <v>1443</v>
      </c>
      <c r="AB394" t="s">
        <v>1444</v>
      </c>
    </row>
    <row r="395" spans="1:32" x14ac:dyDescent="0.2">
      <c r="A395" s="7" t="str">
        <f>Table1[[#This Row],[name]]</f>
        <v>Areas of Global Significance for Restoration</v>
      </c>
      <c r="B395" t="s">
        <v>906</v>
      </c>
      <c r="C395" t="s">
        <v>903</v>
      </c>
      <c r="E395" t="s">
        <v>1448</v>
      </c>
      <c r="H395" t="s">
        <v>1448</v>
      </c>
      <c r="I395" t="s">
        <v>1445</v>
      </c>
      <c r="K395" t="s">
        <v>1446</v>
      </c>
      <c r="AF395" t="s">
        <v>1447</v>
      </c>
    </row>
    <row r="396" spans="1:32" x14ac:dyDescent="0.2">
      <c r="A396" s="7" t="str">
        <f>Table1[[#This Row],[name]]</f>
        <v>Terrestrial habitat types</v>
      </c>
      <c r="B396" t="s">
        <v>906</v>
      </c>
      <c r="C396" t="s">
        <v>903</v>
      </c>
      <c r="E396" t="s">
        <v>1448</v>
      </c>
      <c r="H396" t="s">
        <v>1448</v>
      </c>
      <c r="I396" t="s">
        <v>1450</v>
      </c>
    </row>
    <row r="397" spans="1:32" x14ac:dyDescent="0.2">
      <c r="A397" s="7" t="str">
        <f>Table1[[#This Row],[name]]</f>
        <v>Potential Natural Vegetation</v>
      </c>
      <c r="B397" t="s">
        <v>906</v>
      </c>
      <c r="C397" t="s">
        <v>903</v>
      </c>
      <c r="E397" t="s">
        <v>1448</v>
      </c>
      <c r="H397" t="s">
        <v>1448</v>
      </c>
      <c r="I397" t="s">
        <v>1451</v>
      </c>
    </row>
    <row r="398" spans="1:32" x14ac:dyDescent="0.2">
      <c r="A398" s="7" t="str">
        <f>Table1[[#This Row],[name]]</f>
        <v>Human impact on forests</v>
      </c>
      <c r="B398" t="s">
        <v>906</v>
      </c>
      <c r="C398" t="s">
        <v>903</v>
      </c>
      <c r="E398" t="s">
        <v>1448</v>
      </c>
      <c r="H398" t="s">
        <v>1448</v>
      </c>
      <c r="I398" t="s">
        <v>1452</v>
      </c>
    </row>
    <row r="399" spans="1:32" x14ac:dyDescent="0.2">
      <c r="A399" s="7" t="str">
        <f>Table1[[#This Row],[name]]</f>
        <v>Species richness</v>
      </c>
      <c r="B399" t="s">
        <v>906</v>
      </c>
      <c r="C399" t="s">
        <v>903</v>
      </c>
      <c r="E399" t="s">
        <v>1448</v>
      </c>
      <c r="H399" t="s">
        <v>1448</v>
      </c>
      <c r="I399" t="s">
        <v>1453</v>
      </c>
    </row>
    <row r="400" spans="1:32" x14ac:dyDescent="0.2">
      <c r="A400" s="7" t="str">
        <f>Table1[[#This Row],[name]]</f>
        <v>Rarity-weighted richness</v>
      </c>
      <c r="B400" t="s">
        <v>906</v>
      </c>
      <c r="C400" t="s">
        <v>903</v>
      </c>
      <c r="E400" t="s">
        <v>1448</v>
      </c>
      <c r="H400" t="s">
        <v>1448</v>
      </c>
      <c r="I400" t="s">
        <v>1454</v>
      </c>
    </row>
    <row r="401" spans="1:9" x14ac:dyDescent="0.2">
      <c r="A401" s="7" t="str">
        <f>Table1[[#This Row],[name]]</f>
        <v>Threatened species richness</v>
      </c>
      <c r="B401" t="s">
        <v>906</v>
      </c>
      <c r="C401" t="s">
        <v>903</v>
      </c>
      <c r="E401" t="s">
        <v>1448</v>
      </c>
      <c r="H401" t="s">
        <v>1448</v>
      </c>
      <c r="I401" t="s">
        <v>1455</v>
      </c>
    </row>
    <row r="402" spans="1:9" x14ac:dyDescent="0.2">
      <c r="A402" s="7" t="str">
        <f>Table1[[#This Row],[name]]</f>
        <v>Biomass carbon density</v>
      </c>
      <c r="B402" t="s">
        <v>906</v>
      </c>
      <c r="C402" t="s">
        <v>903</v>
      </c>
      <c r="E402" t="s">
        <v>1448</v>
      </c>
      <c r="H402" t="s">
        <v>1448</v>
      </c>
      <c r="I402" t="s">
        <v>1456</v>
      </c>
    </row>
    <row r="403" spans="1:9" x14ac:dyDescent="0.2">
      <c r="A403" s="7" t="str">
        <f>Table1[[#This Row],[name]]</f>
        <v>Vulnerable soil organic carbon density</v>
      </c>
      <c r="B403" t="s">
        <v>906</v>
      </c>
      <c r="C403" t="s">
        <v>903</v>
      </c>
      <c r="E403" t="s">
        <v>1448</v>
      </c>
      <c r="H403" t="s">
        <v>1448</v>
      </c>
      <c r="I403" t="s">
        <v>1457</v>
      </c>
    </row>
    <row r="404" spans="1:9" x14ac:dyDescent="0.2">
      <c r="A404" s="7" t="str">
        <f>Table1[[#This Row],[name]]</f>
        <v>Total vulnerable carbon density</v>
      </c>
      <c r="B404" t="s">
        <v>906</v>
      </c>
      <c r="C404" t="s">
        <v>903</v>
      </c>
      <c r="E404" t="s">
        <v>1448</v>
      </c>
      <c r="H404" t="s">
        <v>1448</v>
      </c>
      <c r="I404" t="s">
        <v>1458</v>
      </c>
    </row>
    <row r="405" spans="1:9" x14ac:dyDescent="0.2">
      <c r="A405" s="7" t="str">
        <f>Table1[[#This Row],[name]]</f>
        <v>Realized clean water provision</v>
      </c>
      <c r="B405" t="s">
        <v>906</v>
      </c>
      <c r="C405" t="s">
        <v>903</v>
      </c>
      <c r="E405" t="s">
        <v>1448</v>
      </c>
      <c r="H405" t="s">
        <v>1448</v>
      </c>
      <c r="I405" t="s">
        <v>1459</v>
      </c>
    </row>
    <row r="406" spans="1:9" x14ac:dyDescent="0.2">
      <c r="A406" s="7" t="str">
        <f>Table1[[#This Row],[name]]</f>
        <v>Human pressures</v>
      </c>
      <c r="B406" t="s">
        <v>906</v>
      </c>
      <c r="C406" t="s">
        <v>903</v>
      </c>
      <c r="E406" t="s">
        <v>1448</v>
      </c>
      <c r="H406" t="s">
        <v>1448</v>
      </c>
      <c r="I406" t="s">
        <v>1460</v>
      </c>
    </row>
    <row r="407" spans="1:9" ht="17" x14ac:dyDescent="0.2">
      <c r="A407" s="7" t="str">
        <f>Table1[[#This Row],[name]]</f>
        <v>Areas of global significance for conservation</v>
      </c>
      <c r="B407" t="s">
        <v>906</v>
      </c>
      <c r="C407" t="s">
        <v>903</v>
      </c>
      <c r="E407" t="s">
        <v>1448</v>
      </c>
      <c r="H407" t="s">
        <v>1448</v>
      </c>
      <c r="I407" s="8" t="s">
        <v>1461</v>
      </c>
    </row>
  </sheetData>
  <phoneticPr fontId="2" type="noConversion"/>
  <hyperlinks>
    <hyperlink ref="V217" r:id="rId1" xr:uid="{3CF61565-85EE-F14E-87D7-F5ABA067BC57}"/>
    <hyperlink ref="V78" r:id="rId2" xr:uid="{A23B44D3-BBB7-174C-A564-C3E98C07A7D1}"/>
    <hyperlink ref="V83" r:id="rId3" xr:uid="{B2444AD4-2A8C-B147-8E2C-8BA0670772A6}"/>
    <hyperlink ref="V80" r:id="rId4" xr:uid="{9BE1B57B-B108-6247-AF42-237D088BD6FA}"/>
    <hyperlink ref="V82" r:id="rId5" xr:uid="{CE1D6A0E-7F51-0A42-A3EB-2179A131FC3F}"/>
    <hyperlink ref="V84" r:id="rId6" xr:uid="{CC712A8E-08B3-6249-8F86-B55B11C755D7}"/>
    <hyperlink ref="V209" r:id="rId7" xr:uid="{BFAD8C56-DDBE-2244-B58C-8D9581726C5B}"/>
    <hyperlink ref="V210" r:id="rId8" xr:uid="{3B797EA0-6243-6E4D-B0E4-9894376A58C7}"/>
    <hyperlink ref="V213" r:id="rId9" xr:uid="{03283492-5825-FC43-B394-6A6CEEBA35F0}"/>
    <hyperlink ref="V211" r:id="rId10" xr:uid="{ED5202AA-9CE4-7441-AB3B-724A655E6407}"/>
    <hyperlink ref="V218" r:id="rId11" xr:uid="{F63EAF11-F713-2E4E-B364-42BBF8A9ADCF}"/>
    <hyperlink ref="V212" r:id="rId12" xr:uid="{BBF858A3-0F33-8C45-807D-C926225079F1}"/>
    <hyperlink ref="V169" r:id="rId13" xr:uid="{0A42725F-871E-CA4E-9D35-ABC3208A9169}"/>
    <hyperlink ref="I2" r:id="rId14" display="http://www.cdc.gov/epiinfo/shape.htm" xr:uid="{28F7DEDF-423B-5D4B-98D2-C61EF56ECC06}"/>
    <hyperlink ref="I108" r:id="rId15" display="http://www.gadm.org/home" xr:uid="{1874142C-F132-444F-8B4B-A49DEFF049A3}"/>
    <hyperlink ref="V198" r:id="rId16" xr:uid="{85C553CF-03D4-1D4A-8855-2CD159E3DF7E}"/>
    <hyperlink ref="V330" r:id="rId17" xr:uid="{C6E2D1C2-063D-C047-8AE7-77E29CB80F3E}"/>
    <hyperlink ref="V214" r:id="rId18" xr:uid="{D9DF90AD-20E8-F24E-8EB9-234CDB0EDC66}"/>
    <hyperlink ref="V339" r:id="rId19" xr:uid="{A0CF4002-4C87-8B46-ABAB-A4AE7408C660}"/>
    <hyperlink ref="V338" r:id="rId20" xr:uid="{66FE8BE4-B852-3844-BB4B-979AE70C1DBF}"/>
    <hyperlink ref="V69" r:id="rId21" xr:uid="{02D6ECD5-9186-FB44-90F3-6925A3EBEC1F}"/>
    <hyperlink ref="V108" r:id="rId22" xr:uid="{4F875DD6-1BF7-794B-93AD-D704FAE4FCC4}"/>
    <hyperlink ref="V2" r:id="rId23" xr:uid="{23C7411E-2ADA-7748-87FE-9EDA734612EE}"/>
    <hyperlink ref="V326" r:id="rId24" xr:uid="{FD196C59-A0FB-554A-94C9-19ACB7E27A02}"/>
    <hyperlink ref="V268" r:id="rId25" xr:uid="{78609D9B-36FE-644D-B84F-9C9AD5E85857}"/>
    <hyperlink ref="V93" r:id="rId26" xr:uid="{AF4EA006-9199-BC4B-81F0-26453E4D1242}"/>
    <hyperlink ref="V113" r:id="rId27" xr:uid="{D968094E-94C7-AF43-B5B6-9335BC4AE35D}"/>
    <hyperlink ref="V104" r:id="rId28" xr:uid="{BC53A61A-A67C-804B-B5C0-E578A77B9E04}"/>
    <hyperlink ref="V120" r:id="rId29" xr:uid="{EF24F6B4-7780-D34E-B3D9-0C491E48CF13}"/>
    <hyperlink ref="V118" r:id="rId30" xr:uid="{9D933B6C-5DDF-9D45-8ECB-F9C70E0B08D1}"/>
    <hyperlink ref="V119" r:id="rId31" xr:uid="{CB16952B-2142-874B-9E9E-52C0C52A969C}"/>
    <hyperlink ref="V117" r:id="rId32" xr:uid="{28DA3EDD-9107-2D47-B57D-AFFB61309656}"/>
    <hyperlink ref="V114" r:id="rId33" xr:uid="{801472DF-587F-2C43-86E1-76D10375B9BF}"/>
    <hyperlink ref="V116" r:id="rId34" xr:uid="{6AFA21A6-BFF9-F345-A9EB-0F72EBE33754}"/>
    <hyperlink ref="V378" r:id="rId35" xr:uid="{72AE65EE-F819-624E-97A7-976CF9D8D47A}"/>
    <hyperlink ref="V121" r:id="rId36" xr:uid="{A57DB3B3-0AC1-5A49-9E13-B33E130951BB}"/>
    <hyperlink ref="V41" r:id="rId37" xr:uid="{086B1AE1-84FE-DA40-BBAD-8EF74C73FB40}"/>
    <hyperlink ref="V345" r:id="rId38" xr:uid="{A9C6FC08-C60A-D24D-AA38-647D106D5DB8}"/>
    <hyperlink ref="V343" r:id="rId39" xr:uid="{68D3F244-112A-6F47-91BA-8B5A3AC80F91}"/>
    <hyperlink ref="V346" r:id="rId40" xr:uid="{85FCF4CE-52C6-944F-8877-B4774F421429}"/>
    <hyperlink ref="V340" r:id="rId41" xr:uid="{B479B0AF-ECBB-B348-B68E-0FD452B12489}"/>
    <hyperlink ref="V276" r:id="rId42" xr:uid="{79F5CC30-6540-7146-96CB-248EEC4A81FC}"/>
    <hyperlink ref="V356" r:id="rId43" xr:uid="{0558192D-31DE-F14E-B5A0-013C10D57662}"/>
    <hyperlink ref="V154" r:id="rId44" xr:uid="{BDA7BB60-6D02-5F4A-AECE-25CB31F4D6E7}"/>
    <hyperlink ref="V21" r:id="rId45" xr:uid="{C9C9C483-7329-944F-813A-81F8A138D23E}"/>
    <hyperlink ref="V229" r:id="rId46" xr:uid="{7AFE15D5-ABB8-9E44-BEE1-FB4B82B76557}"/>
    <hyperlink ref="V203" r:id="rId47" xr:uid="{7E4BCEBB-377E-D948-ABF0-BD940EAED4CE}"/>
    <hyperlink ref="V92" r:id="rId48" xr:uid="{42A1EC59-E44E-8F4F-8B74-6EEA8024D630}"/>
    <hyperlink ref="V280" r:id="rId49" xr:uid="{87388E56-5027-4F48-A5FC-3AC2AF410E5B}"/>
    <hyperlink ref="V289" r:id="rId50" xr:uid="{F52C931E-B46D-0249-8EF4-ECD67C411471}"/>
    <hyperlink ref="V95" r:id="rId51" xr:uid="{91D8C780-5E90-8248-8706-E94B6499AF26}"/>
    <hyperlink ref="V96" r:id="rId52" xr:uid="{AB406F1D-B86C-2140-A821-422FD8D9C84D}"/>
    <hyperlink ref="V335" r:id="rId53" xr:uid="{9C7D4BCD-419E-E24E-A94B-AF64CAA0BC3C}"/>
    <hyperlink ref="V387" r:id="rId54" xr:uid="{AE32A9E4-AB25-BC4A-A6EF-F21544A62487}"/>
    <hyperlink ref="V344" r:id="rId55" xr:uid="{8E7C9350-BC7E-9D4D-95A3-362231E13096}"/>
    <hyperlink ref="V4" r:id="rId56" xr:uid="{B097263F-0B0D-A74B-A88E-EB619982470E}"/>
    <hyperlink ref="V133" r:id="rId57" xr:uid="{948ABDB8-7966-C944-831C-DF9E6ACF6D3E}"/>
    <hyperlink ref="V134" r:id="rId58" xr:uid="{813EBCA3-4524-F043-A011-4400D084C71B}"/>
    <hyperlink ref="V135" r:id="rId59" xr:uid="{2B006F63-9FAB-2548-A493-90153E16BAEC}"/>
    <hyperlink ref="V393" r:id="rId60" xr:uid="{142A51A5-77A9-4D40-9A11-137507FA811F}"/>
    <hyperlink ref="AB149" r:id="rId61" xr:uid="{2C6190E7-7597-BC4A-8771-C43C9D13FF17}"/>
    <hyperlink ref="V86" r:id="rId62" xr:uid="{04604C0B-A77D-9E4B-8A26-1E2467DC0F08}"/>
    <hyperlink ref="W247" r:id="rId63" xr:uid="{CFDE9894-8379-C246-A449-C9D06E356481}"/>
    <hyperlink ref="V140" r:id="rId64" xr:uid="{49317BAC-C461-0445-886D-ECB7E19FC2C1}"/>
    <hyperlink ref="W163" r:id="rId65" xr:uid="{0BD115DA-C7EE-9040-B0B5-2AA023522338}"/>
    <hyperlink ref="V99" r:id="rId66" xr:uid="{A331CFCE-BA1C-8547-A67F-B2005B357BE4}"/>
    <hyperlink ref="V12" r:id="rId67" xr:uid="{7E47ED73-907C-5A4D-950D-933EA795B52B}"/>
    <hyperlink ref="V20" r:id="rId68" xr:uid="{D44F02CB-8E00-0F4C-95B1-599D273CA980}"/>
    <hyperlink ref="AD57" r:id="rId69" xr:uid="{F239B402-77E6-9841-9870-954D1F7F7DB0}"/>
    <hyperlink ref="AD58" r:id="rId70" xr:uid="{995ABAF7-44D0-4C45-BE47-BE6E42C91782}"/>
    <hyperlink ref="AE57" r:id="rId71" xr:uid="{DEF51A18-AD5C-E34E-B940-79180C89C7B1}"/>
    <hyperlink ref="V187" r:id="rId72" xr:uid="{907D33F1-A809-4440-9AEB-661F09DF819B}"/>
    <hyperlink ref="V260" r:id="rId73" xr:uid="{8524DA22-044C-9D4F-B2C9-877D3092DBBA}"/>
    <hyperlink ref="V166" r:id="rId74" xr:uid="{2D564156-8639-C644-AFD9-DA7F2BF99A55}"/>
    <hyperlink ref="W166" r:id="rId75" xr:uid="{AD7E4766-828F-D345-B8FD-0010101132C7}"/>
    <hyperlink ref="V103" r:id="rId76" xr:uid="{D89FE4EE-2EA4-9B42-992F-BEA319EF8987}"/>
    <hyperlink ref="W10" r:id="rId77" xr:uid="{77D9E6E4-406B-CA4C-BEC5-D4BE63CA37BF}"/>
    <hyperlink ref="V381" r:id="rId78" xr:uid="{98D692F5-50E9-DC4E-B0C4-BDDE636F6613}"/>
    <hyperlink ref="V355" r:id="rId79" xr:uid="{95FC023D-6577-B047-9384-FD4B501BF21F}"/>
    <hyperlink ref="V369" r:id="rId80" xr:uid="{BE12DA77-064A-FE46-9309-34C227F3614C}"/>
    <hyperlink ref="V377" r:id="rId81" xr:uid="{A692CC73-58D8-0A46-A590-CC2BD22D9DD5}"/>
    <hyperlink ref="V33" r:id="rId82" xr:uid="{CC4A800A-55D1-E340-8894-7FC3A6C391EF}"/>
    <hyperlink ref="V183" r:id="rId83" xr:uid="{471C0FBA-CCF7-0742-B1F0-CF9A1DB901C1}"/>
  </hyperlinks>
  <pageMargins left="0.7" right="0.7" top="0.75" bottom="0.75" header="0.3" footer="0.3"/>
  <tableParts count="1">
    <tablePart r:id="rId8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D1678-6DAA-3740-8E8F-8A02577F7C23}">
  <dimension ref="A1:E79"/>
  <sheetViews>
    <sheetView showGridLines="0" topLeftCell="A41" workbookViewId="0">
      <selection activeCell="C46" sqref="C46"/>
    </sheetView>
  </sheetViews>
  <sheetFormatPr baseColWidth="10" defaultRowHeight="16" x14ac:dyDescent="0.2"/>
  <cols>
    <col min="1" max="1" width="45.6640625" bestFit="1" customWidth="1"/>
    <col min="2" max="2" width="69.83203125" bestFit="1" customWidth="1"/>
    <col min="3" max="3" width="26" bestFit="1" customWidth="1"/>
    <col min="4" max="4" width="20.5" customWidth="1"/>
  </cols>
  <sheetData>
    <row r="1" spans="1:5" x14ac:dyDescent="0.2">
      <c r="A1" t="s">
        <v>24</v>
      </c>
      <c r="B1" t="s">
        <v>124</v>
      </c>
      <c r="C1" t="s">
        <v>25</v>
      </c>
      <c r="D1" t="s">
        <v>33</v>
      </c>
      <c r="E1" t="s">
        <v>117</v>
      </c>
    </row>
    <row r="2" spans="1:5" x14ac:dyDescent="0.2">
      <c r="A2" t="s">
        <v>134</v>
      </c>
      <c r="B2" t="s">
        <v>135</v>
      </c>
      <c r="C2" t="s">
        <v>136</v>
      </c>
      <c r="E2" t="s">
        <v>251</v>
      </c>
    </row>
    <row r="3" spans="1:5" x14ac:dyDescent="0.2">
      <c r="A3" t="s">
        <v>61</v>
      </c>
    </row>
    <row r="4" spans="1:5" x14ac:dyDescent="0.2">
      <c r="A4" t="s">
        <v>95</v>
      </c>
      <c r="C4" t="s">
        <v>156</v>
      </c>
    </row>
    <row r="5" spans="1:5" x14ac:dyDescent="0.2">
      <c r="A5" t="s">
        <v>102</v>
      </c>
    </row>
    <row r="6" spans="1:5" x14ac:dyDescent="0.2">
      <c r="A6" t="s">
        <v>881</v>
      </c>
      <c r="B6" t="s">
        <v>1115</v>
      </c>
    </row>
    <row r="7" spans="1:5" x14ac:dyDescent="0.2">
      <c r="A7" t="s">
        <v>2</v>
      </c>
      <c r="C7" s="1" t="s">
        <v>26</v>
      </c>
      <c r="D7" t="s">
        <v>27</v>
      </c>
    </row>
    <row r="8" spans="1:5" x14ac:dyDescent="0.2">
      <c r="A8" t="s">
        <v>126</v>
      </c>
      <c r="B8" t="s">
        <v>127</v>
      </c>
      <c r="C8" t="s">
        <v>128</v>
      </c>
    </row>
    <row r="9" spans="1:5" x14ac:dyDescent="0.2">
      <c r="A9" t="s">
        <v>138</v>
      </c>
      <c r="B9" t="s">
        <v>138</v>
      </c>
    </row>
    <row r="10" spans="1:5" x14ac:dyDescent="0.2">
      <c r="A10" t="s">
        <v>64</v>
      </c>
      <c r="C10" t="s">
        <v>211</v>
      </c>
      <c r="D10" t="s">
        <v>937</v>
      </c>
    </row>
    <row r="12" spans="1:5" x14ac:dyDescent="0.2">
      <c r="A12" t="s">
        <v>174</v>
      </c>
      <c r="B12" t="s">
        <v>174</v>
      </c>
    </row>
    <row r="13" spans="1:5" x14ac:dyDescent="0.2">
      <c r="A13" t="s">
        <v>104</v>
      </c>
      <c r="E13" t="s">
        <v>122</v>
      </c>
    </row>
    <row r="14" spans="1:5" x14ac:dyDescent="0.2">
      <c r="A14" t="s">
        <v>178</v>
      </c>
      <c r="B14" t="s">
        <v>178</v>
      </c>
    </row>
    <row r="15" spans="1:5" x14ac:dyDescent="0.2">
      <c r="A15" t="s">
        <v>119</v>
      </c>
      <c r="E15" t="s">
        <v>120</v>
      </c>
    </row>
    <row r="16" spans="1:5" x14ac:dyDescent="0.2">
      <c r="A16" t="s">
        <v>187</v>
      </c>
      <c r="B16" t="s">
        <v>188</v>
      </c>
    </row>
    <row r="17" spans="1:5" x14ac:dyDescent="0.2">
      <c r="A17" t="s">
        <v>35</v>
      </c>
      <c r="C17" s="1" t="s">
        <v>36</v>
      </c>
      <c r="D17" t="s">
        <v>37</v>
      </c>
    </row>
    <row r="18" spans="1:5" x14ac:dyDescent="0.2">
      <c r="A18" t="s">
        <v>189</v>
      </c>
      <c r="B18" t="s">
        <v>190</v>
      </c>
    </row>
    <row r="19" spans="1:5" x14ac:dyDescent="0.2">
      <c r="A19" t="s">
        <v>197</v>
      </c>
      <c r="B19" t="s">
        <v>197</v>
      </c>
    </row>
    <row r="20" spans="1:5" x14ac:dyDescent="0.2">
      <c r="A20" t="s">
        <v>159</v>
      </c>
      <c r="B20" t="s">
        <v>159</v>
      </c>
    </row>
    <row r="21" spans="1:5" x14ac:dyDescent="0.2">
      <c r="A21" t="s">
        <v>75</v>
      </c>
      <c r="B21" t="s">
        <v>76</v>
      </c>
      <c r="C21" t="s">
        <v>157</v>
      </c>
      <c r="E21" t="s">
        <v>121</v>
      </c>
    </row>
    <row r="22" spans="1:5" x14ac:dyDescent="0.2">
      <c r="A22" t="s">
        <v>70</v>
      </c>
      <c r="B22" t="s">
        <v>71</v>
      </c>
      <c r="C22" t="s">
        <v>207</v>
      </c>
    </row>
    <row r="23" spans="1:5" x14ac:dyDescent="0.2">
      <c r="A23" t="s">
        <v>200</v>
      </c>
      <c r="B23" t="s">
        <v>871</v>
      </c>
    </row>
    <row r="25" spans="1:5" x14ac:dyDescent="0.2">
      <c r="A25" t="s">
        <v>99</v>
      </c>
      <c r="B25" t="s">
        <v>79</v>
      </c>
      <c r="E25" t="s">
        <v>121</v>
      </c>
    </row>
    <row r="26" spans="1:5" x14ac:dyDescent="0.2">
      <c r="A26" t="s">
        <v>840</v>
      </c>
    </row>
    <row r="27" spans="1:5" x14ac:dyDescent="0.2">
      <c r="A27" t="s">
        <v>1194</v>
      </c>
      <c r="B27" t="s">
        <v>1199</v>
      </c>
      <c r="C27" t="s">
        <v>1200</v>
      </c>
    </row>
    <row r="28" spans="1:5" x14ac:dyDescent="0.2">
      <c r="A28" t="s">
        <v>183</v>
      </c>
    </row>
    <row r="29" spans="1:5" x14ac:dyDescent="0.2">
      <c r="A29" t="s">
        <v>199</v>
      </c>
    </row>
    <row r="30" spans="1:5" x14ac:dyDescent="0.2">
      <c r="A30" t="s">
        <v>1081</v>
      </c>
      <c r="C30" t="s">
        <v>1082</v>
      </c>
    </row>
    <row r="31" spans="1:5" x14ac:dyDescent="0.2">
      <c r="A31" t="s">
        <v>191</v>
      </c>
      <c r="B31" t="s">
        <v>192</v>
      </c>
    </row>
    <row r="32" spans="1:5" x14ac:dyDescent="0.2">
      <c r="A32" t="s">
        <v>150</v>
      </c>
    </row>
    <row r="33" spans="1:5" x14ac:dyDescent="0.2">
      <c r="A33" t="s">
        <v>201</v>
      </c>
    </row>
    <row r="34" spans="1:5" x14ac:dyDescent="0.2">
      <c r="A34" t="s">
        <v>1422</v>
      </c>
      <c r="B34" s="6" t="s">
        <v>888</v>
      </c>
    </row>
    <row r="35" spans="1:5" x14ac:dyDescent="0.2">
      <c r="A35" t="s">
        <v>198</v>
      </c>
    </row>
    <row r="36" spans="1:5" x14ac:dyDescent="0.2">
      <c r="A36" t="s">
        <v>193</v>
      </c>
      <c r="B36" t="s">
        <v>194</v>
      </c>
      <c r="E36" t="s">
        <v>123</v>
      </c>
    </row>
    <row r="37" spans="1:5" x14ac:dyDescent="0.2">
      <c r="A37" t="s">
        <v>180</v>
      </c>
      <c r="B37" t="s">
        <v>180</v>
      </c>
    </row>
    <row r="38" spans="1:5" x14ac:dyDescent="0.2">
      <c r="A38" t="s">
        <v>253</v>
      </c>
      <c r="B38" t="s">
        <v>131</v>
      </c>
      <c r="E38" t="s">
        <v>121</v>
      </c>
    </row>
    <row r="39" spans="1:5" x14ac:dyDescent="0.2">
      <c r="A39" t="s">
        <v>195</v>
      </c>
      <c r="B39" t="s">
        <v>196</v>
      </c>
      <c r="E39" t="s">
        <v>121</v>
      </c>
    </row>
    <row r="40" spans="1:5" x14ac:dyDescent="0.2">
      <c r="A40" t="s">
        <v>142</v>
      </c>
      <c r="B40" t="s">
        <v>143</v>
      </c>
      <c r="C40" t="s">
        <v>85</v>
      </c>
      <c r="E40" t="s">
        <v>121</v>
      </c>
    </row>
    <row r="41" spans="1:5" x14ac:dyDescent="0.2">
      <c r="A41" t="s">
        <v>84</v>
      </c>
      <c r="B41" t="s">
        <v>252</v>
      </c>
      <c r="C41" t="s">
        <v>85</v>
      </c>
      <c r="E41" t="s">
        <v>121</v>
      </c>
    </row>
    <row r="42" spans="1:5" x14ac:dyDescent="0.2">
      <c r="A42" t="s">
        <v>111</v>
      </c>
      <c r="B42" t="s">
        <v>112</v>
      </c>
      <c r="E42" t="s">
        <v>121</v>
      </c>
    </row>
    <row r="43" spans="1:5" x14ac:dyDescent="0.2">
      <c r="A43" t="s">
        <v>154</v>
      </c>
      <c r="B43" t="s">
        <v>154</v>
      </c>
    </row>
    <row r="44" spans="1:5" x14ac:dyDescent="0.2">
      <c r="A44" t="s">
        <v>859</v>
      </c>
    </row>
    <row r="45" spans="1:5" x14ac:dyDescent="0.2">
      <c r="A45" t="s">
        <v>89</v>
      </c>
      <c r="B45" t="s">
        <v>1048</v>
      </c>
      <c r="E45" t="s">
        <v>123</v>
      </c>
    </row>
    <row r="46" spans="1:5" x14ac:dyDescent="0.2">
      <c r="A46" t="s">
        <v>1448</v>
      </c>
      <c r="C46" t="s">
        <v>1449</v>
      </c>
    </row>
    <row r="53" spans="3:4" x14ac:dyDescent="0.2">
      <c r="C53" s="1" t="s">
        <v>205</v>
      </c>
      <c r="D53" t="s">
        <v>206</v>
      </c>
    </row>
    <row r="54" spans="3:4" x14ac:dyDescent="0.2">
      <c r="C54" s="1" t="s">
        <v>207</v>
      </c>
      <c r="D54" t="s">
        <v>208</v>
      </c>
    </row>
    <row r="55" spans="3:4" x14ac:dyDescent="0.2">
      <c r="C55" s="1" t="s">
        <v>209</v>
      </c>
      <c r="D55" t="s">
        <v>210</v>
      </c>
    </row>
    <row r="56" spans="3:4" x14ac:dyDescent="0.2">
      <c r="C56" s="1" t="s">
        <v>211</v>
      </c>
      <c r="D56" t="s">
        <v>238</v>
      </c>
    </row>
    <row r="57" spans="3:4" x14ac:dyDescent="0.2">
      <c r="C57" s="1" t="s">
        <v>212</v>
      </c>
      <c r="D57" t="s">
        <v>213</v>
      </c>
    </row>
    <row r="58" spans="3:4" x14ac:dyDescent="0.2">
      <c r="C58" s="1" t="s">
        <v>214</v>
      </c>
      <c r="D58" t="s">
        <v>215</v>
      </c>
    </row>
    <row r="59" spans="3:4" x14ac:dyDescent="0.2">
      <c r="C59" s="1" t="s">
        <v>216</v>
      </c>
      <c r="D59" t="s">
        <v>217</v>
      </c>
    </row>
    <row r="60" spans="3:4" x14ac:dyDescent="0.2">
      <c r="C60" s="1" t="s">
        <v>218</v>
      </c>
      <c r="D60" t="s">
        <v>219</v>
      </c>
    </row>
    <row r="61" spans="3:4" x14ac:dyDescent="0.2">
      <c r="C61" s="1" t="s">
        <v>220</v>
      </c>
      <c r="D61" t="s">
        <v>221</v>
      </c>
    </row>
    <row r="62" spans="3:4" x14ac:dyDescent="0.2">
      <c r="C62" s="1" t="s">
        <v>222</v>
      </c>
      <c r="D62" t="s">
        <v>223</v>
      </c>
    </row>
    <row r="63" spans="3:4" x14ac:dyDescent="0.2">
      <c r="C63" s="1" t="s">
        <v>224</v>
      </c>
      <c r="D63" t="s">
        <v>225</v>
      </c>
    </row>
    <row r="64" spans="3:4" x14ac:dyDescent="0.2">
      <c r="C64" s="1" t="s">
        <v>226</v>
      </c>
      <c r="D64" t="s">
        <v>227</v>
      </c>
    </row>
    <row r="65" spans="2:4" x14ac:dyDescent="0.2">
      <c r="C65" s="1" t="s">
        <v>228</v>
      </c>
      <c r="D65" t="s">
        <v>229</v>
      </c>
    </row>
    <row r="66" spans="2:4" x14ac:dyDescent="0.2">
      <c r="C66" s="1" t="s">
        <v>230</v>
      </c>
      <c r="D66" t="s">
        <v>231</v>
      </c>
    </row>
    <row r="67" spans="2:4" x14ac:dyDescent="0.2">
      <c r="C67" s="1" t="s">
        <v>232</v>
      </c>
      <c r="D67" t="s">
        <v>233</v>
      </c>
    </row>
    <row r="68" spans="2:4" x14ac:dyDescent="0.2">
      <c r="C68" s="1" t="s">
        <v>234</v>
      </c>
      <c r="D68" t="s">
        <v>235</v>
      </c>
    </row>
    <row r="69" spans="2:4" x14ac:dyDescent="0.2">
      <c r="C69" s="1" t="s">
        <v>236</v>
      </c>
      <c r="D69" t="s">
        <v>237</v>
      </c>
    </row>
    <row r="70" spans="2:4" x14ac:dyDescent="0.2">
      <c r="C70" s="1" t="s">
        <v>239</v>
      </c>
      <c r="D70" t="s">
        <v>240</v>
      </c>
    </row>
    <row r="71" spans="2:4" x14ac:dyDescent="0.2">
      <c r="C71" s="1" t="s">
        <v>241</v>
      </c>
      <c r="D71" t="s">
        <v>242</v>
      </c>
    </row>
    <row r="72" spans="2:4" x14ac:dyDescent="0.2">
      <c r="C72" s="1" t="s">
        <v>243</v>
      </c>
      <c r="D72" t="s">
        <v>244</v>
      </c>
    </row>
    <row r="73" spans="2:4" x14ac:dyDescent="0.2">
      <c r="C73" s="1" t="s">
        <v>245</v>
      </c>
      <c r="D73" t="s">
        <v>246</v>
      </c>
    </row>
    <row r="74" spans="2:4" x14ac:dyDescent="0.2">
      <c r="C74" s="1" t="s">
        <v>247</v>
      </c>
      <c r="D74" t="s">
        <v>248</v>
      </c>
    </row>
    <row r="75" spans="2:4" x14ac:dyDescent="0.2">
      <c r="C75" s="1" t="s">
        <v>249</v>
      </c>
      <c r="D75" t="s">
        <v>250</v>
      </c>
    </row>
    <row r="76" spans="2:4" x14ac:dyDescent="0.2">
      <c r="C76" s="1"/>
    </row>
    <row r="77" spans="2:4" x14ac:dyDescent="0.2">
      <c r="C77" s="1"/>
    </row>
    <row r="79" spans="2:4" x14ac:dyDescent="0.2">
      <c r="B79" s="2"/>
    </row>
  </sheetData>
  <hyperlinks>
    <hyperlink ref="C17" r:id="rId1" xr:uid="{A50000DB-6E4C-B946-9F3E-9197F114B7E0}"/>
    <hyperlink ref="C7" r:id="rId2" xr:uid="{99F847D5-6D3B-2F40-9D49-B738410A6628}"/>
    <hyperlink ref="C40" r:id="rId3" xr:uid="{1A788ED4-29A5-5D46-9E7A-98B9900A0A6D}"/>
    <hyperlink ref="C47" r:id="rId4" display="www.usgs.gov" xr:uid="{794FB637-309D-1E49-AFEB-2E7E74B0BF13}"/>
    <hyperlink ref="C53" r:id="rId5" xr:uid="{257A821F-7AFC-F040-A052-F7E8A9C76A72}"/>
    <hyperlink ref="C54" r:id="rId6" xr:uid="{C9F55C08-A52F-3249-82A4-DEA29E20C642}"/>
    <hyperlink ref="C55" r:id="rId7" location="getdata" xr:uid="{4D016779-0FA6-9C4F-A162-EDC5B2174AB4}"/>
    <hyperlink ref="C56" r:id="rId8" xr:uid="{97235B43-D290-F042-8A2B-BA530CCF1E55}"/>
    <hyperlink ref="C57" r:id="rId9" xr:uid="{24C7238B-CAC3-8B42-B491-76FE711282C9}"/>
    <hyperlink ref="C58" r:id="rId10" location="/home" xr:uid="{8557CCC6-E410-F34D-854B-C1741A9111DC}"/>
    <hyperlink ref="C59" r:id="rId11" xr:uid="{48B52017-CC78-4D49-8339-195B5F9A5487}"/>
    <hyperlink ref="C60" r:id="rId12" xr:uid="{C7020234-3887-8447-A0EE-A70121348CCA}"/>
    <hyperlink ref="C61" r:id="rId13" xr:uid="{45276C08-CBF8-AF40-8643-838D7527CB1C}"/>
    <hyperlink ref="C62" r:id="rId14" xr:uid="{AD994D97-FB07-424A-A927-C35948F43CC9}"/>
    <hyperlink ref="C63" r:id="rId15" xr:uid="{EBB116C8-CC84-6C46-80F9-B8851112F5C2}"/>
    <hyperlink ref="C64" r:id="rId16" xr:uid="{6E29A9A4-BAD7-2945-A03F-1846A49F4B70}"/>
    <hyperlink ref="C65" r:id="rId17" xr:uid="{B7680041-7A81-3F46-8FDA-517AB5725D87}"/>
    <hyperlink ref="C66" r:id="rId18" xr:uid="{1F73F50A-6A91-5540-8C14-BA513F59BFC6}"/>
    <hyperlink ref="C67" r:id="rId19" xr:uid="{C2F62B62-DCBA-AE4F-B900-4D79EBAAB7E3}"/>
    <hyperlink ref="C68" r:id="rId20" xr:uid="{664C2FEE-B40B-1D41-8801-DB7E464B2907}"/>
    <hyperlink ref="C69" r:id="rId21" xr:uid="{B8896642-B0E2-7C4D-BBA3-79937F0A8942}"/>
    <hyperlink ref="C70" r:id="rId22" xr:uid="{432257EE-CD87-7546-BCA0-63EF629B386C}"/>
    <hyperlink ref="C71" r:id="rId23" xr:uid="{7A109991-4296-F147-8FBC-12B004F292F7}"/>
    <hyperlink ref="C73" r:id="rId24" xr:uid="{83175C28-9F2A-4D4C-B6BA-780A68B64D4A}"/>
    <hyperlink ref="C74" r:id="rId25" xr:uid="{4A5BF0F2-CAC0-1745-BAA7-2E9362ADD3BF}"/>
    <hyperlink ref="C75" r:id="rId26" xr:uid="{FF467C40-29B6-714F-A658-20474246CB9D}"/>
    <hyperlink ref="C72" r:id="rId27" xr:uid="{BAC392E8-E1EF-AC4C-9A19-66F774951AF2}"/>
  </hyperlinks>
  <pageMargins left="0.7" right="0.7" top="0.75" bottom="0.75" header="0.3" footer="0.3"/>
  <tableParts count="1">
    <tablePart r:id="rId2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F92B0-E37A-464B-8670-45552DAA31B2}">
  <dimension ref="F3:F9"/>
  <sheetViews>
    <sheetView workbookViewId="0">
      <selection activeCell="J22" sqref="J22"/>
    </sheetView>
  </sheetViews>
  <sheetFormatPr baseColWidth="10" defaultRowHeight="16" x14ac:dyDescent="0.2"/>
  <sheetData>
    <row r="3" spans="6:6" x14ac:dyDescent="0.2">
      <c r="F3" t="s">
        <v>935</v>
      </c>
    </row>
    <row r="4" spans="6:6" x14ac:dyDescent="0.2">
      <c r="F4" t="s">
        <v>1020</v>
      </c>
    </row>
    <row r="5" spans="6:6" x14ac:dyDescent="0.2">
      <c r="F5" t="s">
        <v>1043</v>
      </c>
    </row>
    <row r="6" spans="6:6" x14ac:dyDescent="0.2">
      <c r="F6" t="s">
        <v>1044</v>
      </c>
    </row>
    <row r="7" spans="6:6" x14ac:dyDescent="0.2">
      <c r="F7" t="s">
        <v>1232</v>
      </c>
    </row>
    <row r="8" spans="6:6" x14ac:dyDescent="0.2">
      <c r="F8" t="s">
        <v>155</v>
      </c>
    </row>
    <row r="9" spans="6:6" x14ac:dyDescent="0.2">
      <c r="F9" t="s">
        <v>1250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datasets</vt:lpstr>
      <vt:lpstr>publishers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2023-01-02T10:00:11Z</dcterms:created>
  <dcterms:modified xsi:type="dcterms:W3CDTF">2023-01-03T18:09:56Z</dcterms:modified>
</cp:coreProperties>
</file>