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6660" tabRatio="600" firstSheet="0" activeTab="0" autoFilterDateGrouping="1"/>
  </bookViews>
  <sheets>
    <sheet xmlns:r="http://schemas.openxmlformats.org/officeDocument/2006/relationships" name="Tickers" sheetId="1" state="visible" r:id="rId1"/>
    <sheet xmlns:r="http://schemas.openxmlformats.org/officeDocument/2006/relationships" name="Test Methodology" sheetId="2" state="visible" r:id="rId2"/>
    <sheet xmlns:r="http://schemas.openxmlformats.org/officeDocument/2006/relationships" name="Stock Screener" sheetId="3" state="visible" r:id="rId3"/>
    <sheet xmlns:r="http://schemas.openxmlformats.org/officeDocument/2006/relationships" name="Dividend Screener" sheetId="4" state="visible" r:id="rId4"/>
    <sheet xmlns:r="http://schemas.openxmlformats.org/officeDocument/2006/relationships" name="ETF Screener" sheetId="5" state="visible" r:id="rId5"/>
    <sheet xmlns:r="http://schemas.openxmlformats.org/officeDocument/2006/relationships" name="Stock Heatmap Data" sheetId="6" state="visible" r:id="rId6"/>
    <sheet xmlns:r="http://schemas.openxmlformats.org/officeDocument/2006/relationships" name="Dividend Heatmap Data" sheetId="7" state="visible" r:id="rId7"/>
    <sheet xmlns:r="http://schemas.openxmlformats.org/officeDocument/2006/relationships" name="ETF Heatmap Data" sheetId="8" state="visible" r:id="rId8"/>
    <sheet xmlns:r="http://schemas.openxmlformats.org/officeDocument/2006/relationships" name="Sector Heatmap Data" sheetId="9" state="visible" r:id="rId9"/>
    <sheet xmlns:r="http://schemas.openxmlformats.org/officeDocument/2006/relationships" name="S&amp;P 100 Map" sheetId="10" state="visible" r:id="rId10"/>
    <sheet xmlns:r="http://schemas.openxmlformats.org/officeDocument/2006/relationships" name="Dividend Map" sheetId="11" state="visible" r:id="rId11"/>
    <sheet xmlns:r="http://schemas.openxmlformats.org/officeDocument/2006/relationships" name="ETF Map" sheetId="12" state="visible" r:id="rId12"/>
    <sheet xmlns:r="http://schemas.openxmlformats.org/officeDocument/2006/relationships" name="Sector Map" sheetId="13" state="visible" r:id="rId13"/>
    <sheet xmlns:r="http://schemas.openxmlformats.org/officeDocument/2006/relationships" name="BLK Summary" sheetId="14" state="visible" r:id="rId14"/>
    <sheet xmlns:r="http://schemas.openxmlformats.org/officeDocument/2006/relationships" name="COP Summary" sheetId="15" state="visible" r:id="rId15"/>
    <sheet xmlns:r="http://schemas.openxmlformats.org/officeDocument/2006/relationships" name="CRM Summary" sheetId="16" state="visible" r:id="rId16"/>
    <sheet xmlns:r="http://schemas.openxmlformats.org/officeDocument/2006/relationships" name="CVX Summary" sheetId="17" state="visible" r:id="rId17"/>
    <sheet xmlns:r="http://schemas.openxmlformats.org/officeDocument/2006/relationships" name="DHR Summary" sheetId="18" state="visible" r:id="rId18"/>
    <sheet xmlns:r="http://schemas.openxmlformats.org/officeDocument/2006/relationships" name="EMR Summary" sheetId="19" state="visible" r:id="rId19"/>
    <sheet xmlns:r="http://schemas.openxmlformats.org/officeDocument/2006/relationships" name="GOOG Summary" sheetId="20" state="visible" r:id="rId20"/>
    <sheet xmlns:r="http://schemas.openxmlformats.org/officeDocument/2006/relationships" name="MDT Summary" sheetId="21" state="visible" r:id="rId21"/>
    <sheet xmlns:r="http://schemas.openxmlformats.org/officeDocument/2006/relationships" name="TXN Summary" sheetId="22" state="visible" r:id="rId22"/>
  </sheets>
  <definedNames>
    <definedName name="_xlnm._FilterDatabase" localSheetId="2" hidden="1">'Stock Screener'!$A$1:$BE$101</definedName>
    <definedName name="_xlnm._FilterDatabase" localSheetId="3" hidden="1">'Dividend Screener'!$A$1:$AU$59</definedName>
    <definedName name="_xlnm._FilterDatabase" localSheetId="4" hidden="1">'ETF Screener'!$A$1:$AH$41</definedName>
    <definedName name="_xlnm._FilterDatabase" localSheetId="5" hidden="1">'Stock Heatmap Data'!$A$1:$K$101</definedName>
    <definedName name="_xlnm._FilterDatabase" localSheetId="6" hidden="1">'Dividend Heatmap Data'!$A$1:$M$70</definedName>
    <definedName name="_xlnm._FilterDatabase" localSheetId="7" hidden="1">'ETF Heatmap Data'!$A$1:$K$41</definedName>
    <definedName name="_xlnm._FilterDatabase" localSheetId="8" hidden="1">'Sector Heatmap Data'!$A$1:$K$12</definedName>
  </definedNames>
  <calcPr calcId="191029" fullCalcOnLoad="1"/>
</workbook>
</file>

<file path=xl/styles.xml><?xml version="1.0" encoding="utf-8"?>
<styleSheet xmlns="http://schemas.openxmlformats.org/spreadsheetml/2006/main">
  <numFmts count="3">
    <numFmt numFmtId="164" formatCode="\$#,##0.00"/>
    <numFmt numFmtId="165" formatCode="0.0%"/>
    <numFmt numFmtId="166" formatCode="$#,##0.00"/>
  </numFmts>
  <fonts count="9">
    <font>
      <name val="Calibri"/>
      <family val="2"/>
      <color theme="1"/>
      <sz val="11"/>
      <scheme val="minor"/>
    </font>
    <font>
      <name val="Calibri"/>
      <family val="2"/>
      <b val="1"/>
      <color rgb="FFFFFFFF"/>
      <sz val="11"/>
    </font>
    <font>
      <name val="Calibri"/>
      <family val="2"/>
      <color theme="10"/>
      <sz val="12"/>
      <scheme val="minor"/>
    </font>
    <font>
      <name val="Calibri"/>
      <family val="2"/>
      <b val="1"/>
      <color rgb="FFFFFFFF"/>
      <sz val="18"/>
    </font>
    <font>
      <name val="Calibri"/>
      <family val="2"/>
      <b val="1"/>
      <sz val="18"/>
    </font>
    <font>
      <name val="Calibri"/>
      <family val="2"/>
      <color theme="1"/>
      <sz val="11"/>
      <scheme val="minor"/>
    </font>
    <font>
      <b val="1"/>
      <color rgb="00FFFFFF"/>
    </font>
    <font>
      <b val="1"/>
      <color rgb="00FFFFFF"/>
      <sz val="18"/>
    </font>
    <font>
      <b val="1"/>
      <sz val="18"/>
    </font>
  </fonts>
  <fills count="6">
    <fill>
      <patternFill/>
    </fill>
    <fill>
      <patternFill patternType="gray125"/>
    </fill>
    <fill>
      <patternFill patternType="solid">
        <fgColor rgb="FF1F4E78"/>
      </patternFill>
    </fill>
    <fill>
      <patternFill patternType="solid">
        <fgColor rgb="FF17365D"/>
      </patternFill>
    </fill>
    <fill>
      <patternFill patternType="solid">
        <fgColor rgb="001F4E78"/>
      </patternFill>
    </fill>
    <fill>
      <patternFill patternType="solid">
        <fgColor rgb="0017365D"/>
      </patternFill>
    </fill>
  </fills>
  <borders count="1">
    <border>
      <left/>
      <right/>
      <top/>
      <bottom/>
      <diagonal/>
    </border>
  </borders>
  <cellStyleXfs count="3">
    <xf numFmtId="0" fontId="5" fillId="0" borderId="0"/>
    <xf numFmtId="0" fontId="2" fillId="0" borderId="0"/>
    <xf numFmtId="43" fontId="5" fillId="0" borderId="0"/>
  </cellStyleXfs>
  <cellXfs count="15">
    <xf numFmtId="0" fontId="0" fillId="0" borderId="0" pivotButton="0" quotePrefix="0" xfId="0"/>
    <xf numFmtId="0" fontId="1" fillId="2" borderId="0" applyAlignment="1" pivotButton="0" quotePrefix="0" xfId="0">
      <alignment horizontal="center"/>
    </xf>
    <xf numFmtId="164" fontId="0" fillId="0" borderId="0" pivotButton="0" quotePrefix="0" xfId="0"/>
    <xf numFmtId="165" fontId="0" fillId="0" borderId="0" pivotButton="0" quotePrefix="0" xfId="0"/>
    <xf numFmtId="0" fontId="2" fillId="0" borderId="0" pivotButton="0" quotePrefix="0" xfId="1"/>
    <xf numFmtId="0" fontId="0" fillId="0" borderId="0" pivotButton="0" quotePrefix="0" xfId="0"/>
    <xf numFmtId="0" fontId="3" fillId="3" borderId="0" pivotButton="0" quotePrefix="0" xfId="0"/>
    <xf numFmtId="0" fontId="4" fillId="0" borderId="0" pivotButton="0" quotePrefix="0" xfId="0"/>
    <xf numFmtId="43" fontId="0" fillId="0" borderId="0" pivotButton="0" quotePrefix="0" xfId="2"/>
    <xf numFmtId="0" fontId="0" fillId="0" borderId="0" pivotButton="0" quotePrefix="0" xfId="2"/>
    <xf numFmtId="0" fontId="1" fillId="2" borderId="0" pivotButton="0" quotePrefix="0" xfId="0"/>
    <xf numFmtId="0" fontId="7" fillId="5" borderId="0" pivotButton="0" quotePrefix="0" xfId="0"/>
    <xf numFmtId="0" fontId="6" fillId="4" borderId="0" applyAlignment="1" pivotButton="0" quotePrefix="0" xfId="0">
      <alignment horizontal="center"/>
    </xf>
    <xf numFmtId="166" fontId="0" fillId="0" borderId="0" pivotButton="0" quotePrefix="0" xfId="0"/>
    <xf numFmtId="0" fontId="8" fillId="0" borderId="0" pivotButton="0" quotePrefix="0" xfId="0"/>
  </cellXfs>
  <cellStyles count="3">
    <cellStyle name="Normal" xfId="0" builtinId="0"/>
    <cellStyle name="Hyperlink" xfId="1" builtinId="8"/>
    <cellStyle name="Comma" xfId="2" builtin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7</col>
      <colOff>0</colOff>
      <row>1</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file:///Users/geomarks/Home_Brew/Screener%20w%20MACD%20%26%20RSI/investment_dashboard.html"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hyperlink" Target="file:///Users/geomarks/Home_Brew/Screener%20w%20MACD%20%26%20RSI/investment_dashboard.html" TargetMode="External" Id="rId1"/><Relationship Type="http://schemas.openxmlformats.org/officeDocument/2006/relationships/drawing" Target="/xl/drawings/drawing2.xml" Id="rId2"/></Relationships>
</file>

<file path=xl/worksheets/_rels/sheet12.xml.rels><Relationships xmlns="http://schemas.openxmlformats.org/package/2006/relationships"><Relationship Type="http://schemas.openxmlformats.org/officeDocument/2006/relationships/hyperlink" Target="file:///Users/geomarks/Home_Brew/Screener%20w%20MACD%20%26%20RSI/investment_dashboard.html" TargetMode="External" Id="rId1"/><Relationship Type="http://schemas.openxmlformats.org/officeDocument/2006/relationships/drawing" Target="/xl/drawings/drawing3.xml" Id="rId2"/></Relationships>
</file>

<file path=xl/worksheets/_rels/sheet13.xml.rels><Relationships xmlns="http://schemas.openxmlformats.org/package/2006/relationships"><Relationship Type="http://schemas.openxmlformats.org/officeDocument/2006/relationships/hyperlink" Target="file:///Users/geomarks/Home_Brew/Screener%20w%20MACD%20%26%20RSI/investment_dashboard.html" TargetMode="External" Id="rId1"/><Relationship Type="http://schemas.openxmlformats.org/officeDocument/2006/relationships/drawing" Target="/xl/drawings/drawing4.xml" Id="rId2"/></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drawing" Target="/xl/drawings/drawing7.xml" Id="rId1"/></Relationships>
</file>

<file path=xl/worksheets/_rels/sheet17.xml.rels><Relationships xmlns="http://schemas.openxmlformats.org/package/2006/relationships"><Relationship Type="http://schemas.openxmlformats.org/officeDocument/2006/relationships/drawing" Target="/xl/drawings/drawing8.xml" Id="rId1"/></Relationships>
</file>

<file path=xl/worksheets/_rels/sheet18.xml.rels><Relationships xmlns="http://schemas.openxmlformats.org/package/2006/relationships"><Relationship Type="http://schemas.openxmlformats.org/officeDocument/2006/relationships/drawing" Target="/xl/drawings/drawing9.xml" Id="rId1"/></Relationships>
</file>

<file path=xl/worksheets/_rels/sheet19.xml.rels><Relationships xmlns="http://schemas.openxmlformats.org/package/2006/relationships"><Relationship Type="http://schemas.openxmlformats.org/officeDocument/2006/relationships/drawing" Target="/xl/drawings/drawing10.xml" Id="rId1"/></Relationships>
</file>

<file path=xl/worksheets/_rels/sheet20.xml.rels><Relationships xmlns="http://schemas.openxmlformats.org/package/2006/relationships"><Relationship Type="http://schemas.openxmlformats.org/officeDocument/2006/relationships/drawing" Target="/xl/drawings/drawing11.xml" Id="rId1"/></Relationships>
</file>

<file path=xl/worksheets/_rels/sheet21.xml.rels><Relationships xmlns="http://schemas.openxmlformats.org/package/2006/relationships"><Relationship Type="http://schemas.openxmlformats.org/officeDocument/2006/relationships/drawing" Target="/xl/drawings/drawing12.xml" Id="rId1"/></Relationships>
</file>

<file path=xl/worksheets/_rels/sheet22.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outlinePr summaryBelow="1" summaryRight="1"/>
    <pageSetUpPr/>
  </sheetPr>
  <dimension ref="A1:E101"/>
  <sheetViews>
    <sheetView tabSelected="1" workbookViewId="0">
      <pane ySplit="1" topLeftCell="A2" activePane="bottomLeft" state="frozen"/>
      <selection activeCell="A1" sqref="A1:D1"/>
      <selection pane="bottomLeft" activeCell="G7" sqref="G7"/>
    </sheetView>
  </sheetViews>
  <sheetFormatPr baseColWidth="10" defaultColWidth="8.83203125" defaultRowHeight="15"/>
  <cols>
    <col width="18" customWidth="1" style="5" min="1" max="4"/>
  </cols>
  <sheetData>
    <row r="1">
      <c r="A1" s="10" t="inlineStr">
        <is>
          <t>Stock</t>
        </is>
      </c>
      <c r="B1" s="10" t="inlineStr">
        <is>
          <t>Dividend</t>
        </is>
      </c>
      <c r="C1" s="10" t="inlineStr">
        <is>
          <t>ETF</t>
        </is>
      </c>
      <c r="D1" s="10" t="inlineStr">
        <is>
          <t>S&amp;P 100</t>
        </is>
      </c>
      <c r="E1" s="10" t="inlineStr">
        <is>
          <t>Owned</t>
        </is>
      </c>
    </row>
    <row r="2">
      <c r="A2" t="inlineStr">
        <is>
          <t>AAPL</t>
        </is>
      </c>
      <c r="B2" t="inlineStr">
        <is>
          <t>AOS</t>
        </is>
      </c>
      <c r="C2" t="inlineStr">
        <is>
          <t>AGG</t>
        </is>
      </c>
      <c r="D2" t="inlineStr">
        <is>
          <t>A</t>
        </is>
      </c>
      <c r="E2" t="inlineStr">
        <is>
          <t>AFL</t>
        </is>
      </c>
    </row>
    <row r="3">
      <c r="A3" t="inlineStr">
        <is>
          <t>ABBV</t>
        </is>
      </c>
      <c r="B3" t="inlineStr">
        <is>
          <t>ABT</t>
        </is>
      </c>
      <c r="C3" t="inlineStr">
        <is>
          <t>BCD</t>
        </is>
      </c>
      <c r="D3" t="inlineStr">
        <is>
          <t>AAPL</t>
        </is>
      </c>
      <c r="E3" t="inlineStr">
        <is>
          <t>BLK</t>
        </is>
      </c>
    </row>
    <row r="4">
      <c r="A4" t="inlineStr">
        <is>
          <t>ABT</t>
        </is>
      </c>
      <c r="B4" t="inlineStr">
        <is>
          <t>ABBV</t>
        </is>
      </c>
      <c r="C4" t="inlineStr">
        <is>
          <t>BND</t>
        </is>
      </c>
      <c r="D4" t="inlineStr">
        <is>
          <t>ABBV</t>
        </is>
      </c>
      <c r="E4" t="inlineStr">
        <is>
          <t>GOOG</t>
        </is>
      </c>
    </row>
    <row r="5">
      <c r="A5" t="inlineStr">
        <is>
          <t>ACN</t>
        </is>
      </c>
      <c r="B5" t="inlineStr">
        <is>
          <t>AFL</t>
        </is>
      </c>
      <c r="C5" t="inlineStr">
        <is>
          <t>DBC</t>
        </is>
      </c>
      <c r="D5" t="inlineStr">
        <is>
          <t>ABNB</t>
        </is>
      </c>
      <c r="E5" t="inlineStr">
        <is>
          <t>COP</t>
        </is>
      </c>
    </row>
    <row r="6">
      <c r="A6" t="inlineStr">
        <is>
          <t>ADBE</t>
        </is>
      </c>
      <c r="B6" t="inlineStr">
        <is>
          <t>APD</t>
        </is>
      </c>
      <c r="C6" t="inlineStr">
        <is>
          <t>DGRO</t>
        </is>
      </c>
      <c r="D6" t="inlineStr">
        <is>
          <t>ABT</t>
        </is>
      </c>
      <c r="E6" t="inlineStr">
        <is>
          <t>CVX</t>
        </is>
      </c>
    </row>
    <row r="7">
      <c r="A7" t="inlineStr">
        <is>
          <t>AMAT</t>
        </is>
      </c>
      <c r="B7" t="inlineStr">
        <is>
          <t>ALB</t>
        </is>
      </c>
      <c r="C7" t="inlineStr">
        <is>
          <t>EEM</t>
        </is>
      </c>
      <c r="D7" t="inlineStr">
        <is>
          <t>ACGL</t>
        </is>
      </c>
      <c r="E7" t="inlineStr">
        <is>
          <t>EMR</t>
        </is>
      </c>
    </row>
    <row r="8">
      <c r="A8" t="inlineStr">
        <is>
          <t>AMD</t>
        </is>
      </c>
      <c r="B8" t="inlineStr">
        <is>
          <t>AMCR</t>
        </is>
      </c>
      <c r="C8" t="inlineStr">
        <is>
          <t>EFA</t>
        </is>
      </c>
      <c r="D8" t="inlineStr">
        <is>
          <t>ACN</t>
        </is>
      </c>
      <c r="E8" t="inlineStr">
        <is>
          <t>MDT</t>
        </is>
      </c>
    </row>
    <row r="9">
      <c r="A9" t="inlineStr">
        <is>
          <t>AMGN</t>
        </is>
      </c>
      <c r="B9" t="inlineStr">
        <is>
          <t>ADM</t>
        </is>
      </c>
      <c r="C9" t="inlineStr">
        <is>
          <t>GLD</t>
        </is>
      </c>
      <c r="D9" t="inlineStr">
        <is>
          <t>ADBE</t>
        </is>
      </c>
      <c r="E9" t="inlineStr">
        <is>
          <t>TXN</t>
        </is>
      </c>
    </row>
    <row r="10">
      <c r="A10" t="inlineStr">
        <is>
          <t>AMT</t>
        </is>
      </c>
      <c r="B10" t="inlineStr">
        <is>
          <t>ATO</t>
        </is>
      </c>
      <c r="C10" t="inlineStr">
        <is>
          <t>HYG</t>
        </is>
      </c>
      <c r="D10" t="inlineStr">
        <is>
          <t>ADI</t>
        </is>
      </c>
      <c r="E10" t="inlineStr">
        <is>
          <t>BF-B</t>
        </is>
      </c>
    </row>
    <row r="11">
      <c r="A11" t="inlineStr">
        <is>
          <t>AMZN</t>
        </is>
      </c>
      <c r="B11" t="inlineStr">
        <is>
          <t>ADP</t>
        </is>
      </c>
      <c r="C11" t="inlineStr">
        <is>
          <t>IEF</t>
        </is>
      </c>
      <c r="D11" t="inlineStr">
        <is>
          <t>ADM</t>
        </is>
      </c>
      <c r="E11" t="inlineStr">
        <is>
          <t>DHR</t>
        </is>
      </c>
    </row>
    <row r="12">
      <c r="A12" t="inlineStr">
        <is>
          <t>ANET</t>
        </is>
      </c>
      <c r="B12" t="inlineStr">
        <is>
          <t>BDX</t>
        </is>
      </c>
      <c r="C12" t="inlineStr">
        <is>
          <t>IVV</t>
        </is>
      </c>
      <c r="D12" t="inlineStr">
        <is>
          <t>ADP</t>
        </is>
      </c>
      <c r="E12" t="inlineStr">
        <is>
          <t>CRM</t>
        </is>
      </c>
    </row>
    <row r="13">
      <c r="A13" t="inlineStr">
        <is>
          <t>AVGO</t>
        </is>
      </c>
      <c r="B13" t="inlineStr">
        <is>
          <t>BRO</t>
        </is>
      </c>
      <c r="C13" t="inlineStr">
        <is>
          <t>IWM</t>
        </is>
      </c>
      <c r="D13" t="inlineStr">
        <is>
          <t>ADSK</t>
        </is>
      </c>
    </row>
    <row r="14">
      <c r="A14" t="inlineStr">
        <is>
          <t>AXP</t>
        </is>
      </c>
      <c r="B14" t="inlineStr">
        <is>
          <t>BF-B</t>
        </is>
      </c>
      <c r="C14" t="inlineStr">
        <is>
          <t>LQD</t>
        </is>
      </c>
      <c r="D14" t="inlineStr">
        <is>
          <t>AEE</t>
        </is>
      </c>
    </row>
    <row r="15">
      <c r="A15" t="inlineStr">
        <is>
          <t>BA</t>
        </is>
      </c>
      <c r="B15" t="inlineStr">
        <is>
          <t>CAH</t>
        </is>
      </c>
      <c r="C15" t="inlineStr">
        <is>
          <t>QQQ</t>
        </is>
      </c>
      <c r="D15" t="inlineStr">
        <is>
          <t>AEP</t>
        </is>
      </c>
    </row>
    <row r="16">
      <c r="A16" t="inlineStr">
        <is>
          <t>BAC</t>
        </is>
      </c>
      <c r="B16" t="inlineStr">
        <is>
          <t>CAT</t>
        </is>
      </c>
      <c r="C16" t="inlineStr">
        <is>
          <t>QUAL</t>
        </is>
      </c>
      <c r="D16" t="inlineStr">
        <is>
          <t>AES</t>
        </is>
      </c>
    </row>
    <row r="17">
      <c r="A17" t="inlineStr">
        <is>
          <t>BKNG</t>
        </is>
      </c>
      <c r="B17" t="inlineStr">
        <is>
          <t>CHRW</t>
        </is>
      </c>
      <c r="C17" t="inlineStr">
        <is>
          <t>SCHD</t>
        </is>
      </c>
      <c r="D17" t="inlineStr">
        <is>
          <t>AFL</t>
        </is>
      </c>
    </row>
    <row r="18">
      <c r="A18" t="inlineStr">
        <is>
          <t>BLK</t>
        </is>
      </c>
      <c r="B18" t="inlineStr">
        <is>
          <t>CVX</t>
        </is>
      </c>
      <c r="C18" t="inlineStr">
        <is>
          <t>SGOV</t>
        </is>
      </c>
      <c r="D18" t="inlineStr">
        <is>
          <t>AIG</t>
        </is>
      </c>
    </row>
    <row r="19">
      <c r="A19" t="inlineStr">
        <is>
          <t>BMY</t>
        </is>
      </c>
      <c r="B19" t="inlineStr">
        <is>
          <t>CB</t>
        </is>
      </c>
      <c r="C19" t="inlineStr">
        <is>
          <t>SLV</t>
        </is>
      </c>
      <c r="D19" t="inlineStr">
        <is>
          <t>AIZ</t>
        </is>
      </c>
    </row>
    <row r="20">
      <c r="A20" t="inlineStr">
        <is>
          <t>BNY</t>
        </is>
      </c>
      <c r="B20" t="inlineStr">
        <is>
          <t>CHD</t>
        </is>
      </c>
      <c r="C20" t="inlineStr">
        <is>
          <t>SPY</t>
        </is>
      </c>
      <c r="D20" t="inlineStr">
        <is>
          <t>AJG</t>
        </is>
      </c>
    </row>
    <row r="21">
      <c r="A21" t="inlineStr">
        <is>
          <t>BRK-B</t>
        </is>
      </c>
      <c r="B21" t="inlineStr">
        <is>
          <t>CINF</t>
        </is>
      </c>
      <c r="C21" t="inlineStr">
        <is>
          <t>TLT</t>
        </is>
      </c>
      <c r="D21" t="inlineStr">
        <is>
          <t>AKAM</t>
        </is>
      </c>
    </row>
    <row r="22">
      <c r="A22" t="inlineStr">
        <is>
          <t>C</t>
        </is>
      </c>
      <c r="B22" t="inlineStr">
        <is>
          <t>CTAS</t>
        </is>
      </c>
      <c r="C22" t="inlineStr">
        <is>
          <t>VEA</t>
        </is>
      </c>
      <c r="D22" t="inlineStr">
        <is>
          <t>ALB</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showGridLines="0" workbookViewId="0">
      <pane ySplit="4" topLeftCell="A5" activePane="bottomLeft" state="frozen"/>
      <selection pane="bottomLeft" activeCell="A1" sqref="A1"/>
    </sheetView>
  </sheetViews>
  <sheetFormatPr baseColWidth="8" defaultRowHeight="15"/>
  <sheetData>
    <row r="1">
      <c r="A1" s="11" t="inlineStr">
        <is>
          <t>Screening Tests, Methodology &amp; Indicator Glossary</t>
        </is>
      </c>
    </row>
    <row r="2">
      <c r="A2" t="inlineStr">
        <is>
          <t>Reference for pass/fail rules, scoring, and the financial and technical indicators used by the workbook.</t>
        </is>
      </c>
    </row>
    <row r="4">
      <c r="A4" t="inlineStr">
        <is>
          <t>Screener</t>
        </is>
      </c>
      <c r="B4" t="inlineStr">
        <is>
          <t>Test / Metric</t>
        </is>
      </c>
      <c r="C4" t="inlineStr">
        <is>
          <t>Pass Rule</t>
        </is>
      </c>
      <c r="D4" t="inlineStr">
        <is>
          <t>Points</t>
        </is>
      </c>
      <c r="E4" t="inlineStr">
        <is>
          <t>Required?</t>
        </is>
      </c>
      <c r="F4" t="inlineStr">
        <is>
          <t>Methodology / Notes</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5" min="1" max="1"/>
    <col width="32" customWidth="1" style="5" min="2" max="2"/>
    <col width="24" customWidth="1" style="5" min="3" max="3"/>
    <col width="32" customWidth="1" style="5" min="4" max="4"/>
    <col width="20" customWidth="1" style="5" min="5" max="5"/>
    <col width="20" customWidth="1" style="5" min="6" max="6"/>
    <col width="24" customWidth="1" style="5" min="7" max="7"/>
    <col width="24" customWidth="1" style="5" min="8" max="8"/>
    <col width="20" customWidth="1" style="5" min="9" max="9"/>
    <col width="20" customWidth="1" style="5" min="10" max="10"/>
    <col width="14" customWidth="1" style="5" min="11" max="11"/>
    <col width="15" customWidth="1" style="5" min="12" max="12"/>
    <col width="18" customWidth="1" style="5" min="13" max="13"/>
    <col width="19" customWidth="1" style="5" min="14" max="14"/>
    <col width="20" customWidth="1" style="5" min="15" max="15"/>
    <col width="24" customWidth="1" style="5" min="16" max="16"/>
    <col width="20" customWidth="1" style="5" min="17" max="17"/>
    <col width="22" customWidth="1" style="5" min="18" max="18"/>
    <col width="22" customWidth="1" style="5" min="19" max="19"/>
    <col width="22" customWidth="1" style="5" min="20" max="20"/>
    <col width="11" customWidth="1" style="5" min="21" max="21"/>
    <col width="11" customWidth="1" style="5" min="22" max="22"/>
    <col width="14" customWidth="1" style="5" min="23" max="23"/>
    <col width="11" customWidth="1" style="5" min="24" max="24"/>
    <col width="12" customWidth="1" style="5" min="25" max="25"/>
    <col width="18" customWidth="1" style="5" min="26" max="26"/>
    <col width="15" customWidth="1" style="5" min="27" max="27"/>
    <col width="16" customWidth="1" style="5" min="28" max="28"/>
    <col width="17" customWidth="1" style="5" min="29" max="29"/>
    <col width="16" customWidth="1" style="5" min="30" max="30"/>
    <col width="23" customWidth="1" style="5" min="31" max="31"/>
    <col width="16" customWidth="1" style="5" min="32" max="32"/>
    <col width="11" customWidth="1" style="5" min="33" max="33"/>
    <col width="17" customWidth="1" style="5" min="34" max="34"/>
    <col width="23" customWidth="1" style="5" min="35" max="35"/>
    <col width="20" customWidth="1" style="5" min="36" max="36"/>
    <col width="21" customWidth="1" style="5" min="37" max="37"/>
    <col width="22" customWidth="1" style="5" min="38" max="38"/>
    <col width="21" customWidth="1" style="5" min="39" max="39"/>
    <col width="15" customWidth="1" style="5" min="40" max="40"/>
    <col width="19" customWidth="1" style="5" min="41" max="41"/>
    <col width="20" customWidth="1" style="5" min="42" max="42"/>
    <col width="19" customWidth="1" style="5" min="43" max="43"/>
    <col width="12" customWidth="1" style="5" min="44" max="44"/>
    <col width="16" customWidth="1" style="5" min="45" max="45"/>
    <col width="24" customWidth="1" style="5" min="46" max="46"/>
    <col width="15" customWidth="1" style="5" min="47" max="47"/>
    <col width="12" customWidth="1" style="5" min="48" max="48"/>
    <col width="11" customWidth="1" style="5" min="49" max="49"/>
    <col width="12" customWidth="1" style="5" min="50" max="50"/>
    <col width="16" customWidth="1" style="5" min="51" max="51"/>
    <col width="32" customWidth="1" style="5" min="52" max="52"/>
    <col width="11" customWidth="1" style="5" min="53" max="53"/>
    <col width="11" customWidth="1" style="5" min="54" max="54"/>
    <col width="21" customWidth="1" style="5" min="55" max="55"/>
    <col width="15" customWidth="1" style="5" min="56" max="56"/>
    <col width="11" customWidth="1" style="5" min="57" max="57"/>
  </cols>
  <sheetData>
    <row r="1">
      <c r="A1" s="12" t="inlineStr">
        <is>
          <t>Ticker</t>
        </is>
      </c>
      <c r="B1" s="12" t="inlineStr">
        <is>
          <t>Name</t>
        </is>
      </c>
      <c r="C1" s="12" t="inlineStr">
        <is>
          <t>Sector</t>
        </is>
      </c>
      <c r="D1" s="12" t="inlineStr">
        <is>
          <t>Industry</t>
        </is>
      </c>
      <c r="E1" s="12" t="inlineStr">
        <is>
          <t>Price</t>
        </is>
      </c>
      <c r="F1" s="12" t="inlineStr">
        <is>
          <t>Previous Close</t>
        </is>
      </c>
      <c r="G1" s="12" t="inlineStr">
        <is>
          <t>Daily Change %</t>
        </is>
      </c>
      <c r="H1" s="12" t="inlineStr">
        <is>
          <t>1 Month Change %</t>
        </is>
      </c>
      <c r="I1" s="12" t="inlineStr">
        <is>
          <t>SMA 50</t>
        </is>
      </c>
      <c r="J1" s="12" t="inlineStr">
        <is>
          <t>SMA 200</t>
        </is>
      </c>
      <c r="K1" s="12" t="inlineStr">
        <is>
          <t>Above SMA 50</t>
        </is>
      </c>
      <c r="L1" s="12" t="inlineStr">
        <is>
          <t>Above SMA 200</t>
        </is>
      </c>
      <c r="M1" s="12" t="inlineStr">
        <is>
          <t>SMA 50 &gt; SMA 200</t>
        </is>
      </c>
      <c r="N1" s="12" t="inlineStr">
        <is>
          <t>Bullish Alignment</t>
        </is>
      </c>
      <c r="O1" s="12" t="inlineStr">
        <is>
          <t>52 Week High</t>
        </is>
      </c>
      <c r="P1" s="12" t="inlineStr">
        <is>
          <t>% From 52W High</t>
        </is>
      </c>
      <c r="Q1" s="12" t="inlineStr">
        <is>
          <t>RSI</t>
        </is>
      </c>
      <c r="R1" s="12" t="inlineStr">
        <is>
          <t>MACD</t>
        </is>
      </c>
      <c r="S1" s="12" t="inlineStr">
        <is>
          <t>MACD Signal</t>
        </is>
      </c>
      <c r="T1" s="12" t="inlineStr">
        <is>
          <t>MACD Histogram</t>
        </is>
      </c>
      <c r="U1" s="12" t="inlineStr">
        <is>
          <t>RSI Test</t>
        </is>
      </c>
      <c r="V1" s="12" t="inlineStr">
        <is>
          <t>MACD Test</t>
        </is>
      </c>
      <c r="W1" s="12" t="inlineStr">
        <is>
          <t>Target Price</t>
        </is>
      </c>
      <c r="X1" s="12" t="inlineStr">
        <is>
          <t>PEG</t>
        </is>
      </c>
      <c r="Y1" s="12" t="inlineStr">
        <is>
          <t>Forward PE</t>
        </is>
      </c>
      <c r="Z1" s="12" t="inlineStr">
        <is>
          <t>Return On Equity</t>
        </is>
      </c>
      <c r="AA1" s="12" t="inlineStr">
        <is>
          <t>Profit Margin</t>
        </is>
      </c>
      <c r="AB1" s="12" t="inlineStr">
        <is>
          <t>Revenue Growth</t>
        </is>
      </c>
      <c r="AC1" s="12" t="inlineStr">
        <is>
          <t>Earnings Growth</t>
        </is>
      </c>
      <c r="AD1" s="12" t="inlineStr">
        <is>
          <t>Debt To Equity</t>
        </is>
      </c>
      <c r="AE1" s="12" t="inlineStr">
        <is>
          <t>Upside %</t>
        </is>
      </c>
      <c r="AF1" s="12" t="inlineStr">
        <is>
          <t>Free Cash Flow</t>
        </is>
      </c>
      <c r="AG1" s="12" t="inlineStr">
        <is>
          <t>PEG Test</t>
        </is>
      </c>
      <c r="AH1" s="12" t="inlineStr">
        <is>
          <t>Forward PE Test</t>
        </is>
      </c>
      <c r="AI1" s="12" t="inlineStr">
        <is>
          <t>Return On Equity Test</t>
        </is>
      </c>
      <c r="AJ1" s="12" t="inlineStr">
        <is>
          <t>Profit Margin Test</t>
        </is>
      </c>
      <c r="AK1" s="12" t="inlineStr">
        <is>
          <t>Revenue Growth Test</t>
        </is>
      </c>
      <c r="AL1" s="12" t="inlineStr">
        <is>
          <t>Earnings Growth Test</t>
        </is>
      </c>
      <c r="AM1" s="12" t="inlineStr">
        <is>
          <t>Debt To Equity Test</t>
        </is>
      </c>
      <c r="AN1" s="12" t="inlineStr">
        <is>
          <t>Upside % Test</t>
        </is>
      </c>
      <c r="AO1" s="12" t="inlineStr">
        <is>
          <t>Above SMA 50 Test</t>
        </is>
      </c>
      <c r="AP1" s="12" t="inlineStr">
        <is>
          <t>Above SMA 200 Test</t>
        </is>
      </c>
      <c r="AQ1" s="12" t="inlineStr">
        <is>
          <t>Golden Cross Test</t>
        </is>
      </c>
      <c r="AR1" s="12" t="inlineStr">
        <is>
          <t>Trend Test</t>
        </is>
      </c>
      <c r="AS1" s="12" t="inlineStr">
        <is>
          <t>RSI Range Test</t>
        </is>
      </c>
      <c r="AT1" s="12" t="inlineStr">
        <is>
          <t>MACD Above Signal Test</t>
        </is>
      </c>
      <c r="AU1" s="12" t="inlineStr">
        <is>
          <t>Momentum Test</t>
        </is>
      </c>
      <c r="AV1" s="12" t="inlineStr">
        <is>
          <t>Base Score</t>
        </is>
      </c>
      <c r="AW1" s="12" t="inlineStr">
        <is>
          <t>RSI Score</t>
        </is>
      </c>
      <c r="AX1" s="12" t="inlineStr">
        <is>
          <t>MACD Score</t>
        </is>
      </c>
      <c r="AY1" s="12" t="inlineStr">
        <is>
          <t>Momentum Score</t>
        </is>
      </c>
      <c r="AZ1" s="12" t="inlineStr">
        <is>
          <t>Failed Tests</t>
        </is>
      </c>
      <c r="BA1" s="12" t="inlineStr">
        <is>
          <t>Score</t>
        </is>
      </c>
      <c r="BB1" s="12" t="inlineStr">
        <is>
          <t>Max Score</t>
        </is>
      </c>
      <c r="BC1" s="12" t="inlineStr">
        <is>
          <t>Score %</t>
        </is>
      </c>
      <c r="BD1" s="12" t="inlineStr">
        <is>
          <t>Passes Screen</t>
        </is>
      </c>
      <c r="BE1" s="12" t="inlineStr">
        <is>
          <t>Error</t>
        </is>
      </c>
    </row>
    <row r="2">
      <c r="A2" t="inlineStr">
        <is>
          <t>CRM</t>
        </is>
      </c>
      <c r="B2" t="inlineStr">
        <is>
          <t>Salesforce, Inc.</t>
        </is>
      </c>
      <c r="C2" t="inlineStr">
        <is>
          <t>Technology</t>
        </is>
      </c>
      <c r="D2" t="inlineStr">
        <is>
          <t>Software - Application</t>
        </is>
      </c>
      <c r="E2" s="13" t="n">
        <v>240.6999969482422</v>
      </c>
      <c r="F2" s="13" t="n">
        <v>246.7400054931641</v>
      </c>
      <c r="G2" s="3" t="n">
        <v>-0.02447924297014414</v>
      </c>
      <c r="H2" s="3" t="n">
        <v>-0.00885323904153823</v>
      </c>
      <c r="I2" s="13" t="n">
        <v>229.8987875366211</v>
      </c>
      <c r="J2" s="13" t="n">
        <v>198.2957974243164</v>
      </c>
      <c r="K2" t="b">
        <v>1</v>
      </c>
      <c r="L2" t="b">
        <v>1</v>
      </c>
      <c r="M2" t="b">
        <v>1</v>
      </c>
      <c r="N2" t="b">
        <v>1</v>
      </c>
      <c r="O2" s="13" t="n">
        <v>264.4169616699219</v>
      </c>
      <c r="P2" s="3" t="n">
        <v>-0.08969532276558778</v>
      </c>
      <c r="Q2" t="n">
        <v>55.84104338254631</v>
      </c>
      <c r="R2" t="n">
        <v>1.941745521933257</v>
      </c>
      <c r="S2" t="n">
        <v>1.225411675851031</v>
      </c>
      <c r="T2" t="n">
        <v>0.7163338460822253</v>
      </c>
      <c r="U2" t="b">
        <v>1</v>
      </c>
      <c r="V2" t="b">
        <v>1</v>
      </c>
      <c r="W2" s="13" t="n">
        <v>285.67557</v>
      </c>
      <c r="X2" t="n">
        <v>0.86</v>
      </c>
      <c r="Y2" t="n">
        <v>15.022183</v>
      </c>
      <c r="Z2" s="3" t="n">
        <v>0.19381</v>
      </c>
      <c r="AA2" s="3" t="n">
        <v>0.2199</v>
      </c>
      <c r="AB2" s="3" t="n">
        <v>0.108</v>
      </c>
      <c r="AC2" s="3" t="n">
        <v>1.189</v>
      </c>
      <c r="AD2" t="n">
        <v>110.417</v>
      </c>
      <c r="AE2" s="3" t="n">
        <v>0.1868532348233845</v>
      </c>
      <c r="AF2" t="n">
        <v>17731874816</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3" t="n">
        <v>1</v>
      </c>
      <c r="BD2" t="b">
        <v>1</v>
      </c>
    </row>
    <row r="3">
      <c r="A3" t="inlineStr">
        <is>
          <t>DHR</t>
        </is>
      </c>
      <c r="B3" t="inlineStr">
        <is>
          <t>Danaher Corporation</t>
        </is>
      </c>
      <c r="C3" t="inlineStr">
        <is>
          <t>Healthcare</t>
        </is>
      </c>
      <c r="D3" t="inlineStr">
        <is>
          <t>Diagnostics &amp; Research</t>
        </is>
      </c>
      <c r="E3" s="13" t="n">
        <v>229.0399932861328</v>
      </c>
      <c r="F3" s="13" t="n">
        <v>231.5</v>
      </c>
      <c r="G3" s="3" t="n">
        <v>-0.01062637889359475</v>
      </c>
      <c r="H3" s="3" t="n">
        <v>0.07974542509464455</v>
      </c>
      <c r="I3" s="13" t="n">
        <v>213.6209170532227</v>
      </c>
      <c r="J3" s="13" t="n">
        <v>200.6079196166992</v>
      </c>
      <c r="K3" t="b">
        <v>1</v>
      </c>
      <c r="L3" t="b">
        <v>1</v>
      </c>
      <c r="M3" t="b">
        <v>1</v>
      </c>
      <c r="N3" t="b">
        <v>1</v>
      </c>
      <c r="O3" s="13" t="n">
        <v>240.6086883544922</v>
      </c>
      <c r="P3" s="3" t="n">
        <v>-0.04808095313380811</v>
      </c>
      <c r="Q3" t="n">
        <v>62.68924520365694</v>
      </c>
      <c r="R3" t="n">
        <v>4.028104970210023</v>
      </c>
      <c r="S3" t="n">
        <v>3.317724279015843</v>
      </c>
      <c r="T3" t="n">
        <v>0.7103806911941799</v>
      </c>
      <c r="U3" t="b">
        <v>1</v>
      </c>
      <c r="V3" t="b">
        <v>1</v>
      </c>
      <c r="W3" s="13" t="n">
        <v>244.13635</v>
      </c>
      <c r="X3" t="n">
        <v>1.37</v>
      </c>
      <c r="Y3" t="n">
        <v>24.637335</v>
      </c>
      <c r="Z3" s="3" t="n">
        <v>0.07605000000000001</v>
      </c>
      <c r="AA3" s="3" t="n">
        <v>0.15948</v>
      </c>
      <c r="AB3" s="3" t="n">
        <v>0.055</v>
      </c>
      <c r="AC3" s="3" t="n">
        <v>0.597</v>
      </c>
      <c r="AD3" t="n">
        <v>52.97</v>
      </c>
      <c r="AE3" s="3" t="n">
        <v>0.06591144409879446</v>
      </c>
      <c r="AF3" t="n">
        <v>4325125120</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3" t="n">
        <v>1</v>
      </c>
      <c r="BD3" t="b">
        <v>1</v>
      </c>
    </row>
    <row r="4">
      <c r="A4" t="inlineStr">
        <is>
          <t>EMR</t>
        </is>
      </c>
      <c r="B4" t="inlineStr">
        <is>
          <t>Emerson Electric Company</t>
        </is>
      </c>
      <c r="C4" t="inlineStr">
        <is>
          <t>Industrials</t>
        </is>
      </c>
      <c r="D4" t="inlineStr">
        <is>
          <t>Specialty Industrial Machinery</t>
        </is>
      </c>
      <c r="E4" s="13" t="n">
        <v>161.4700012207031</v>
      </c>
      <c r="F4" s="13" t="n">
        <v>162.1499938964844</v>
      </c>
      <c r="G4" s="3" t="n">
        <v>-0.004193602845371402</v>
      </c>
      <c r="H4" s="3" t="n">
        <v>0.09545459909652232</v>
      </c>
      <c r="I4" s="13" t="n">
        <v>156.3554907226562</v>
      </c>
      <c r="J4" s="13" t="n">
        <v>145.2556289291382</v>
      </c>
      <c r="K4" t="b">
        <v>1</v>
      </c>
      <c r="L4" t="b">
        <v>1</v>
      </c>
      <c r="M4" t="b">
        <v>1</v>
      </c>
      <c r="N4" t="b">
        <v>1</v>
      </c>
      <c r="O4" s="13" t="n">
        <v>163.8244323730469</v>
      </c>
      <c r="P4" s="3" t="n">
        <v>-0.01437167288321461</v>
      </c>
      <c r="Q4" t="n">
        <v>57.69306313818497</v>
      </c>
      <c r="R4" t="n">
        <v>2.372625119456416</v>
      </c>
      <c r="S4" t="n">
        <v>2.237713169368675</v>
      </c>
      <c r="T4" t="n">
        <v>0.1349119500877403</v>
      </c>
      <c r="U4" t="b">
        <v>1</v>
      </c>
      <c r="V4" t="b">
        <v>1</v>
      </c>
      <c r="W4" s="13" t="n">
        <v>174.96393</v>
      </c>
      <c r="X4" t="n">
        <v>1.86</v>
      </c>
      <c r="Y4" t="n">
        <v>22.179642</v>
      </c>
      <c r="Z4" s="3" t="n">
        <v>0.128</v>
      </c>
      <c r="AA4" s="3" t="n">
        <v>0.13828</v>
      </c>
      <c r="AB4" s="3" t="n">
        <v>0.07000000000000001</v>
      </c>
      <c r="AC4" s="3" t="n">
        <v>0.23</v>
      </c>
      <c r="AD4" t="n">
        <v>67.67700000000001</v>
      </c>
      <c r="AE4" s="3" t="n">
        <v>0.08356926164168965</v>
      </c>
      <c r="AF4" t="n">
        <v>3706249984</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3" t="n">
        <v>1</v>
      </c>
      <c r="BD4" t="b">
        <v>1</v>
      </c>
    </row>
    <row r="5">
      <c r="A5" t="inlineStr">
        <is>
          <t>MDLZ</t>
        </is>
      </c>
      <c r="B5" t="inlineStr">
        <is>
          <t>Mondelez International, Inc.</t>
        </is>
      </c>
      <c r="C5" t="inlineStr">
        <is>
          <t>Consumer Defensive</t>
        </is>
      </c>
      <c r="D5" t="inlineStr">
        <is>
          <t>Confectioners</t>
        </is>
      </c>
      <c r="E5" s="13" t="n">
        <v>63.90999984741211</v>
      </c>
      <c r="F5" s="13" t="n">
        <v>63.02999877929688</v>
      </c>
      <c r="G5" s="3" t="n">
        <v>0.01396162280117763</v>
      </c>
      <c r="H5" s="3" t="n">
        <v>0.03925190292397129</v>
      </c>
      <c r="I5" s="13" t="n">
        <v>61.28330764770508</v>
      </c>
      <c r="J5" s="13" t="n">
        <v>58.99443073272705</v>
      </c>
      <c r="K5" t="b">
        <v>1</v>
      </c>
      <c r="L5" t="b">
        <v>1</v>
      </c>
      <c r="M5" t="b">
        <v>1</v>
      </c>
      <c r="N5" t="b">
        <v>1</v>
      </c>
      <c r="O5" s="13" t="n">
        <v>64.42029571533203</v>
      </c>
      <c r="P5" s="3" t="n">
        <v>-0.007921352459710485</v>
      </c>
      <c r="Q5" t="n">
        <v>68.01461096115437</v>
      </c>
      <c r="R5" t="n">
        <v>0.4791935562322323</v>
      </c>
      <c r="S5" t="n">
        <v>-0.09372907434423818</v>
      </c>
      <c r="T5" t="n">
        <v>0.5729226305764704</v>
      </c>
      <c r="U5" t="b">
        <v>1</v>
      </c>
      <c r="V5" t="b">
        <v>1</v>
      </c>
      <c r="W5" s="13" t="n">
        <v>69.04545</v>
      </c>
      <c r="X5" t="n">
        <v>0.95</v>
      </c>
      <c r="Y5" t="n">
        <v>19.00703</v>
      </c>
      <c r="Z5" s="3" t="n">
        <v>0.13340001</v>
      </c>
      <c r="AA5" s="3" t="n">
        <v>0.08862001</v>
      </c>
      <c r="AB5" s="3" t="n">
        <v>0.041</v>
      </c>
      <c r="AC5" s="3" t="n">
        <v>1.449</v>
      </c>
      <c r="AD5" t="n">
        <v>82.643</v>
      </c>
      <c r="AE5" s="3" t="n">
        <v>0.08035440721090592</v>
      </c>
      <c r="AF5" t="n">
        <v>2252375040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3" t="n">
        <v>1</v>
      </c>
      <c r="BD5" t="b">
        <v>1</v>
      </c>
    </row>
    <row r="6">
      <c r="A6" t="inlineStr">
        <is>
          <t>MDT</t>
        </is>
      </c>
      <c r="B6" t="inlineStr">
        <is>
          <t>Medtronic plc.</t>
        </is>
      </c>
      <c r="C6" t="inlineStr">
        <is>
          <t>Healthcare</t>
        </is>
      </c>
      <c r="D6" t="inlineStr">
        <is>
          <t>Medical Devices</t>
        </is>
      </c>
      <c r="E6" s="13" t="n">
        <v>94.75</v>
      </c>
      <c r="F6" s="13" t="n">
        <v>95.44999694824219</v>
      </c>
      <c r="G6" s="3" t="n">
        <v>-0.007333650818467374</v>
      </c>
      <c r="H6" s="3" t="n">
        <v>0.02971957944171266</v>
      </c>
      <c r="I6" s="13" t="n">
        <v>90.38297821044922</v>
      </c>
      <c r="J6" s="13" t="n">
        <v>86.94305927276611</v>
      </c>
      <c r="K6" t="b">
        <v>1</v>
      </c>
      <c r="L6" t="b">
        <v>1</v>
      </c>
      <c r="M6" t="b">
        <v>1</v>
      </c>
      <c r="N6" t="b">
        <v>1</v>
      </c>
      <c r="O6" s="13" t="n">
        <v>101.9701919555664</v>
      </c>
      <c r="P6" s="3" t="n">
        <v>-0.07080688794537737</v>
      </c>
      <c r="Q6" t="n">
        <v>64.63971357392347</v>
      </c>
      <c r="R6" t="n">
        <v>1.076266782006201</v>
      </c>
      <c r="S6" t="n">
        <v>0.1625021220326017</v>
      </c>
      <c r="T6" t="n">
        <v>0.9137646599735989</v>
      </c>
      <c r="U6" t="b">
        <v>1</v>
      </c>
      <c r="V6" t="b">
        <v>1</v>
      </c>
      <c r="W6" s="13" t="n">
        <v>104.61538</v>
      </c>
      <c r="X6" t="n">
        <v>1.7</v>
      </c>
      <c r="Y6" t="n">
        <v>14.790659</v>
      </c>
      <c r="Z6" s="3" t="n">
        <v>0.106479995</v>
      </c>
      <c r="AA6" s="3" t="n">
        <v>0.13934</v>
      </c>
      <c r="AB6" s="3" t="n">
        <v>0.137</v>
      </c>
      <c r="AC6" s="3" t="n">
        <v>0.407</v>
      </c>
      <c r="AD6" t="n">
        <v>55.365</v>
      </c>
      <c r="AE6" s="3" t="n">
        <v>0.1041201055408971</v>
      </c>
      <c r="AF6" t="n">
        <v>5412499968</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3" t="n">
        <v>1</v>
      </c>
      <c r="BD6" t="b">
        <v>1</v>
      </c>
    </row>
    <row r="7">
      <c r="A7" t="inlineStr">
        <is>
          <t>MSFT</t>
        </is>
      </c>
      <c r="B7" t="inlineStr">
        <is>
          <t>Microsoft Corporation</t>
        </is>
      </c>
      <c r="C7" t="inlineStr">
        <is>
          <t>Technology</t>
        </is>
      </c>
      <c r="D7" t="inlineStr">
        <is>
          <t>Software - Infrastructure</t>
        </is>
      </c>
      <c r="E7" s="13" t="n">
        <v>529.0499877929688</v>
      </c>
      <c r="F7" s="13" t="n">
        <v>539.4400024414062</v>
      </c>
      <c r="G7" s="3" t="n">
        <v>-0.01926074188309024</v>
      </c>
      <c r="H7" s="3" t="n">
        <v>0.06288294885578849</v>
      </c>
      <c r="I7" s="13" t="n">
        <v>505.3655145263672</v>
      </c>
      <c r="J7" s="13" t="n">
        <v>434.0294841003418</v>
      </c>
      <c r="K7" t="b">
        <v>1</v>
      </c>
      <c r="L7" t="b">
        <v>1</v>
      </c>
      <c r="M7" t="b">
        <v>1</v>
      </c>
      <c r="N7" t="b">
        <v>1</v>
      </c>
      <c r="O7" s="13" t="n">
        <v>543.4500122070312</v>
      </c>
      <c r="P7" s="3" t="n">
        <v>-0.02649742219267204</v>
      </c>
      <c r="Q7" t="n">
        <v>57.35813990581553</v>
      </c>
      <c r="R7" t="n">
        <v>11.25314371930267</v>
      </c>
      <c r="S7" t="n">
        <v>10.98020720754631</v>
      </c>
      <c r="T7" t="n">
        <v>0.2729365117563614</v>
      </c>
      <c r="U7" t="b">
        <v>1</v>
      </c>
      <c r="V7" t="b">
        <v>1</v>
      </c>
      <c r="W7" s="13" t="n">
        <v>599.2375500000001</v>
      </c>
      <c r="X7" t="n">
        <v>1.72</v>
      </c>
      <c r="Y7" t="n">
        <v>22.302853</v>
      </c>
      <c r="Z7" s="3" t="n">
        <v>0.34039003</v>
      </c>
      <c r="AA7" s="3" t="n">
        <v>0.40305</v>
      </c>
      <c r="AB7" s="3" t="n">
        <v>0.177</v>
      </c>
      <c r="AC7" s="3" t="n">
        <v>0.317</v>
      </c>
      <c r="AD7" t="n">
        <v>29.118</v>
      </c>
      <c r="AE7" s="3" t="n">
        <v>0.1326671653463822</v>
      </c>
      <c r="AF7" t="n">
        <v>16545500160</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3" t="n">
        <v>1</v>
      </c>
      <c r="BD7" t="b">
        <v>1</v>
      </c>
    </row>
    <row r="8">
      <c r="A8" t="inlineStr">
        <is>
          <t>TMO</t>
        </is>
      </c>
      <c r="B8" t="inlineStr">
        <is>
          <t>Thermo Fisher Scientific Inc</t>
        </is>
      </c>
      <c r="C8" t="inlineStr">
        <is>
          <t>Healthcare</t>
        </is>
      </c>
      <c r="D8" t="inlineStr">
        <is>
          <t>Diagnostics &amp; Research</t>
        </is>
      </c>
      <c r="E8" s="13" t="n">
        <v>690</v>
      </c>
      <c r="F8" s="13" t="n">
        <v>696.489990234375</v>
      </c>
      <c r="G8" s="3" t="n">
        <v>-0.009318138559595179</v>
      </c>
      <c r="H8" s="3" t="n">
        <v>0.04812248195911062</v>
      </c>
      <c r="I8" s="13" t="n">
        <v>636.445927734375</v>
      </c>
      <c r="J8" s="13" t="n">
        <v>546.5406481933594</v>
      </c>
      <c r="K8" t="b">
        <v>1</v>
      </c>
      <c r="L8" t="b">
        <v>1</v>
      </c>
      <c r="M8" t="b">
        <v>1</v>
      </c>
      <c r="N8" t="b">
        <v>1</v>
      </c>
      <c r="O8" s="13" t="n">
        <v>696.489990234375</v>
      </c>
      <c r="P8" s="3" t="n">
        <v>-0.009318138559595179</v>
      </c>
      <c r="Q8" t="n">
        <v>63.99049654899497</v>
      </c>
      <c r="R8" t="n">
        <v>12.9972342087608</v>
      </c>
      <c r="S8" t="n">
        <v>12.53810337955079</v>
      </c>
      <c r="T8" t="n">
        <v>0.4591308292100162</v>
      </c>
      <c r="U8" t="b">
        <v>1</v>
      </c>
      <c r="V8" t="b">
        <v>1</v>
      </c>
      <c r="W8" s="13" t="n">
        <v>690.61536</v>
      </c>
      <c r="X8" t="n">
        <v>2.05</v>
      </c>
      <c r="Y8" t="n">
        <v>25.014029</v>
      </c>
      <c r="Z8" s="3" t="n">
        <v>0.13515</v>
      </c>
      <c r="AA8" s="3" t="n">
        <v>0.15036</v>
      </c>
      <c r="AB8" s="3" t="n">
        <v>0.105</v>
      </c>
      <c r="AC8" s="3" t="n">
        <v>0.094</v>
      </c>
      <c r="AD8" t="n">
        <v>80.575</v>
      </c>
      <c r="AE8" s="3" t="n">
        <v>0.000891826086956593</v>
      </c>
      <c r="AF8" t="n">
        <v>6237250048</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3" t="n">
        <v>1</v>
      </c>
      <c r="BD8" t="b">
        <v>1</v>
      </c>
    </row>
    <row r="9">
      <c r="A9" t="inlineStr">
        <is>
          <t>LIN</t>
        </is>
      </c>
      <c r="B9" t="inlineStr">
        <is>
          <t>Linde plc</t>
        </is>
      </c>
      <c r="C9" t="inlineStr">
        <is>
          <t>Basic Materials</t>
        </is>
      </c>
      <c r="D9" t="inlineStr">
        <is>
          <t>Specialty Chemicals</t>
        </is>
      </c>
      <c r="E9" s="13" t="n">
        <v>498.4299926757812</v>
      </c>
      <c r="F9" s="13" t="n">
        <v>493.2200012207031</v>
      </c>
      <c r="G9" s="3" t="n">
        <v>0.01056322014959576</v>
      </c>
      <c r="H9" s="3" t="n">
        <v>0.08713571089720729</v>
      </c>
      <c r="I9" s="13" t="n">
        <v>478.1595642089844</v>
      </c>
      <c r="J9" s="13" t="n">
        <v>486.9222311401367</v>
      </c>
      <c r="K9" t="b">
        <v>1</v>
      </c>
      <c r="L9" t="b">
        <v>1</v>
      </c>
      <c r="M9" t="b">
        <v>0</v>
      </c>
      <c r="N9" t="b">
        <v>0</v>
      </c>
      <c r="O9" s="13" t="n">
        <v>544.8457641601562</v>
      </c>
      <c r="P9" s="3" t="n">
        <v>-0.08519066227104077</v>
      </c>
      <c r="Q9" t="n">
        <v>68.06181085719997</v>
      </c>
      <c r="R9" t="n">
        <v>5.154284112823518</v>
      </c>
      <c r="S9" t="n">
        <v>2.581749132561464</v>
      </c>
      <c r="T9" t="n">
        <v>2.572534980262054</v>
      </c>
      <c r="U9" t="b">
        <v>1</v>
      </c>
      <c r="V9" t="b">
        <v>1</v>
      </c>
      <c r="W9" s="13" t="n">
        <v>544.14813</v>
      </c>
      <c r="X9" t="n">
        <v>1.93</v>
      </c>
      <c r="Y9" t="n">
        <v>25.456882</v>
      </c>
      <c r="Z9" s="3" t="n">
        <v>0.18400998</v>
      </c>
      <c r="AA9" s="3" t="n">
        <v>0.20435</v>
      </c>
      <c r="AB9" s="3" t="n">
        <v>0.093</v>
      </c>
      <c r="AC9" s="3" t="n">
        <v>0.113</v>
      </c>
      <c r="AD9" t="n">
        <v>68.947</v>
      </c>
      <c r="AE9" s="3" t="n">
        <v>0.0917242902634825</v>
      </c>
      <c r="AF9" t="n">
        <v>4160750080</v>
      </c>
      <c r="AG9" t="b">
        <v>1</v>
      </c>
      <c r="AH9" t="b">
        <v>1</v>
      </c>
      <c r="AI9" t="b">
        <v>1</v>
      </c>
      <c r="AJ9" t="b">
        <v>1</v>
      </c>
      <c r="AK9" t="b">
        <v>1</v>
      </c>
      <c r="AL9" t="b">
        <v>1</v>
      </c>
      <c r="AM9" t="b">
        <v>1</v>
      </c>
      <c r="AN9" t="b">
        <v>1</v>
      </c>
      <c r="AO9" t="b">
        <v>1</v>
      </c>
      <c r="AP9" t="b">
        <v>1</v>
      </c>
      <c r="AQ9" t="b">
        <v>0</v>
      </c>
      <c r="AR9" t="b">
        <v>0</v>
      </c>
      <c r="AS9" t="b">
        <v>1</v>
      </c>
      <c r="AT9" t="b">
        <v>1</v>
      </c>
      <c r="AU9" t="b">
        <v>1</v>
      </c>
      <c r="AV9" t="n">
        <v>10</v>
      </c>
      <c r="AW9" t="n">
        <v>2</v>
      </c>
      <c r="AX9" t="n">
        <v>1</v>
      </c>
      <c r="AY9" t="n">
        <v>3</v>
      </c>
      <c r="AZ9" t="inlineStr">
        <is>
          <t>SMA 50 not above SMA 200</t>
        </is>
      </c>
      <c r="BA9" t="n">
        <v>13</v>
      </c>
      <c r="BB9" t="n">
        <v>14</v>
      </c>
      <c r="BC9" s="3" t="n">
        <v>0.9285714285714286</v>
      </c>
      <c r="BD9" t="b">
        <v>1</v>
      </c>
    </row>
    <row r="10">
      <c r="A10" t="inlineStr">
        <is>
          <t>AMZN</t>
        </is>
      </c>
      <c r="B10" t="inlineStr">
        <is>
          <t>Amazon.com, Inc.</t>
        </is>
      </c>
      <c r="C10" t="inlineStr">
        <is>
          <t>Consumer Cyclical</t>
        </is>
      </c>
      <c r="D10" t="inlineStr">
        <is>
          <t>Internet Retail</t>
        </is>
      </c>
      <c r="E10" s="13" t="n">
        <v>250</v>
      </c>
      <c r="F10" s="13" t="n">
        <v>254.7599945068359</v>
      </c>
      <c r="G10" s="3" t="n">
        <v>-0.01868423068563152</v>
      </c>
      <c r="H10" s="3" t="n">
        <v>-0.004737459412556988</v>
      </c>
      <c r="I10" s="13" t="n">
        <v>257.0759994506836</v>
      </c>
      <c r="J10" s="13" t="n">
        <v>242.728099822998</v>
      </c>
      <c r="K10" t="b">
        <v>0</v>
      </c>
      <c r="L10" t="b">
        <v>1</v>
      </c>
      <c r="M10" t="b">
        <v>1</v>
      </c>
      <c r="N10" t="b">
        <v>0</v>
      </c>
      <c r="O10" s="13" t="n">
        <v>284.0199890136719</v>
      </c>
      <c r="P10" s="3" t="n">
        <v>-0.1197802631139256</v>
      </c>
      <c r="Q10" t="n">
        <v>44.99306974704353</v>
      </c>
      <c r="R10" t="n">
        <v>0.1856683605619196</v>
      </c>
      <c r="S10" t="n">
        <v>0.0566465816839235</v>
      </c>
      <c r="T10" t="n">
        <v>0.1290217788779961</v>
      </c>
      <c r="U10" t="b">
        <v>1</v>
      </c>
      <c r="V10" t="b">
        <v>1</v>
      </c>
      <c r="W10" s="13" t="n">
        <v>331.46103</v>
      </c>
      <c r="X10" t="n">
        <v>1.45</v>
      </c>
      <c r="Y10" t="n">
        <v>23.939138</v>
      </c>
      <c r="Z10" s="3" t="n">
        <v>0.30558002</v>
      </c>
      <c r="AA10" s="3" t="n">
        <v>0.1744</v>
      </c>
      <c r="AB10" s="3" t="n">
        <v>0.196</v>
      </c>
      <c r="AC10" s="3" t="n">
        <v>2.423</v>
      </c>
      <c r="AD10" t="n">
        <v>45.617</v>
      </c>
      <c r="AE10" s="3" t="n">
        <v>0.32584412</v>
      </c>
      <c r="AF10" t="n">
        <v>3219124992</v>
      </c>
      <c r="AG10" t="b">
        <v>1</v>
      </c>
      <c r="AH10" t="b">
        <v>1</v>
      </c>
      <c r="AI10" t="b">
        <v>1</v>
      </c>
      <c r="AJ10" t="b">
        <v>1</v>
      </c>
      <c r="AK10" t="b">
        <v>1</v>
      </c>
      <c r="AL10" t="b">
        <v>1</v>
      </c>
      <c r="AM10" t="b">
        <v>1</v>
      </c>
      <c r="AN10" t="b">
        <v>1</v>
      </c>
      <c r="AO10" t="b">
        <v>0</v>
      </c>
      <c r="AP10" t="b">
        <v>1</v>
      </c>
      <c r="AQ10" t="b">
        <v>1</v>
      </c>
      <c r="AR10" t="b">
        <v>0</v>
      </c>
      <c r="AS10" t="b">
        <v>1</v>
      </c>
      <c r="AT10" t="b">
        <v>1</v>
      </c>
      <c r="AU10" t="b">
        <v>1</v>
      </c>
      <c r="AV10" t="n">
        <v>10</v>
      </c>
      <c r="AW10" t="n">
        <v>1</v>
      </c>
      <c r="AX10" t="n">
        <v>1</v>
      </c>
      <c r="AY10" t="n">
        <v>2</v>
      </c>
      <c r="AZ10" t="inlineStr">
        <is>
          <t>Below SMA 50</t>
        </is>
      </c>
      <c r="BA10" t="n">
        <v>12</v>
      </c>
      <c r="BB10" t="n">
        <v>14</v>
      </c>
      <c r="BC10" s="3" t="n">
        <v>0.8571428571428571</v>
      </c>
      <c r="BD10" t="b">
        <v>1</v>
      </c>
    </row>
    <row r="11">
      <c r="A11" t="inlineStr">
        <is>
          <t>BLK</t>
        </is>
      </c>
      <c r="B11" t="inlineStr">
        <is>
          <t>BlackRock, Inc.</t>
        </is>
      </c>
      <c r="C11" t="inlineStr">
        <is>
          <t>Financial Services</t>
        </is>
      </c>
      <c r="D11" t="inlineStr">
        <is>
          <t>Asset Management</t>
        </is>
      </c>
      <c r="E11" s="13" t="n">
        <v>1134.380004882812</v>
      </c>
      <c r="F11" s="13" t="n">
        <v>1120.780029296875</v>
      </c>
      <c r="G11" s="3" t="n">
        <v>0.01213438429525682</v>
      </c>
      <c r="H11" s="3" t="n">
        <v>0.07630275050845259</v>
      </c>
      <c r="I11" s="13" t="n">
        <v>1103.94185546875</v>
      </c>
      <c r="J11" s="13" t="n">
        <v>1052.098899536133</v>
      </c>
      <c r="K11" t="b">
        <v>1</v>
      </c>
      <c r="L11" t="b">
        <v>1</v>
      </c>
      <c r="M11" t="b">
        <v>1</v>
      </c>
      <c r="N11" t="b">
        <v>1</v>
      </c>
      <c r="O11" s="13" t="n">
        <v>1176.80078125</v>
      </c>
      <c r="P11" s="3" t="n">
        <v>-0.03604754266234267</v>
      </c>
      <c r="Q11" t="n">
        <v>63.81773795324947</v>
      </c>
      <c r="R11" t="n">
        <v>3.535307834794366</v>
      </c>
      <c r="S11" t="n">
        <v>-4.286837348519899</v>
      </c>
      <c r="T11" t="n">
        <v>7.822145183314265</v>
      </c>
      <c r="U11" t="b">
        <v>1</v>
      </c>
      <c r="V11" t="b">
        <v>1</v>
      </c>
      <c r="W11" s="13" t="n">
        <v>1336.7059</v>
      </c>
      <c r="X11" t="n">
        <v>0.95</v>
      </c>
      <c r="Y11" t="n">
        <v>17.545023</v>
      </c>
      <c r="Z11" s="3" t="n">
        <v/>
      </c>
      <c r="AA11" s="3" t="n">
        <v>0.24216999</v>
      </c>
      <c r="AB11" s="3" t="n">
        <v>0.191</v>
      </c>
      <c r="AC11" s="3" t="n">
        <v>0.254</v>
      </c>
      <c r="AD11" t="n">
        <v>23.192</v>
      </c>
      <c r="AE11" s="3" t="n">
        <v>0.1783581288865266</v>
      </c>
      <c r="AF11" t="n">
        <v/>
      </c>
      <c r="AG11" t="b">
        <v>1</v>
      </c>
      <c r="AH11" t="b">
        <v>1</v>
      </c>
      <c r="AI11" t="b">
        <v>0</v>
      </c>
      <c r="AJ11" t="b">
        <v>1</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ROE unavailable</t>
        </is>
      </c>
      <c r="BA11" t="n">
        <v>13</v>
      </c>
      <c r="BB11" t="n">
        <v>14</v>
      </c>
      <c r="BC11" s="3" t="n">
        <v>0.9285714285714286</v>
      </c>
      <c r="BD11" t="b">
        <v>0</v>
      </c>
    </row>
    <row r="12">
      <c r="A12" t="inlineStr">
        <is>
          <t>CVS</t>
        </is>
      </c>
      <c r="B12" t="inlineStr">
        <is>
          <t>CVS Health Corporation</t>
        </is>
      </c>
      <c r="C12" t="inlineStr">
        <is>
          <t>Healthcare</t>
        </is>
      </c>
      <c r="D12" t="inlineStr">
        <is>
          <t>Healthcare Plans</t>
        </is>
      </c>
      <c r="E12" s="13" t="n">
        <v>92.36000061035156</v>
      </c>
      <c r="F12" s="13" t="n">
        <v>92.58000183105469</v>
      </c>
      <c r="G12" s="3" t="n">
        <v>-0.002376336318340111</v>
      </c>
      <c r="H12" s="3" t="n">
        <v>0.0231528087405295</v>
      </c>
      <c r="I12" s="13" t="n">
        <v>91.72499999999999</v>
      </c>
      <c r="J12" s="13" t="n">
        <v>87.51395030975341</v>
      </c>
      <c r="K12" t="b">
        <v>1</v>
      </c>
      <c r="L12" t="b">
        <v>1</v>
      </c>
      <c r="M12" t="b">
        <v>1</v>
      </c>
      <c r="N12" t="b">
        <v>1</v>
      </c>
      <c r="O12" s="13" t="n">
        <v>109.9194946289062</v>
      </c>
      <c r="P12" s="3" t="n">
        <v>-0.1597486785927867</v>
      </c>
      <c r="Q12" t="n">
        <v>58.18062232391066</v>
      </c>
      <c r="R12" t="n">
        <v>-0.4949658378965438</v>
      </c>
      <c r="S12" t="n">
        <v>-1.480184208902549</v>
      </c>
      <c r="T12" t="n">
        <v>0.9852183710060047</v>
      </c>
      <c r="U12" t="b">
        <v>1</v>
      </c>
      <c r="V12" t="b">
        <v>1</v>
      </c>
      <c r="W12" s="13" t="n">
        <v>115.48</v>
      </c>
      <c r="X12" t="n">
        <v>0.22</v>
      </c>
      <c r="Y12" t="n">
        <v>10.821084</v>
      </c>
      <c r="Z12" s="3" t="n">
        <v>0.06205</v>
      </c>
      <c r="AA12" s="3" t="n">
        <v>0.011849999</v>
      </c>
      <c r="AB12" s="3" t="n">
        <v>0.07099999999999999</v>
      </c>
      <c r="AC12" s="3" t="n">
        <v>1.888</v>
      </c>
      <c r="AD12" t="n">
        <v>95.503</v>
      </c>
      <c r="AE12" s="3" t="n">
        <v>0.2503248076749924</v>
      </c>
      <c r="AF12" t="n">
        <v>8076000256</v>
      </c>
      <c r="AG12" t="b">
        <v>1</v>
      </c>
      <c r="AH12" t="b">
        <v>1</v>
      </c>
      <c r="AI12" t="b">
        <v>1</v>
      </c>
      <c r="AJ12" t="b">
        <v>0</v>
      </c>
      <c r="AK12" t="b">
        <v>1</v>
      </c>
      <c r="AL12" t="b">
        <v>1</v>
      </c>
      <c r="AM12" t="b">
        <v>1</v>
      </c>
      <c r="AN12" t="b">
        <v>1</v>
      </c>
      <c r="AO12" t="b">
        <v>1</v>
      </c>
      <c r="AP12" t="b">
        <v>1</v>
      </c>
      <c r="AQ12" t="b">
        <v>1</v>
      </c>
      <c r="AR12" t="b">
        <v>1</v>
      </c>
      <c r="AS12" t="b">
        <v>1</v>
      </c>
      <c r="AT12" t="b">
        <v>1</v>
      </c>
      <c r="AU12" t="b">
        <v>1</v>
      </c>
      <c r="AV12" t="n">
        <v>10</v>
      </c>
      <c r="AW12" t="n">
        <v>2</v>
      </c>
      <c r="AX12" t="n">
        <v>1</v>
      </c>
      <c r="AY12" t="n">
        <v>3</v>
      </c>
      <c r="AZ12" t="inlineStr">
        <is>
          <t>Profit margin too low</t>
        </is>
      </c>
      <c r="BA12" t="n">
        <v>13</v>
      </c>
      <c r="BB12" t="n">
        <v>14</v>
      </c>
      <c r="BC12" s="3" t="n">
        <v>0.9285714285714286</v>
      </c>
      <c r="BD12" t="b">
        <v>0</v>
      </c>
    </row>
    <row r="13">
      <c r="A13" t="inlineStr">
        <is>
          <t>LLY</t>
        </is>
      </c>
      <c r="B13" t="inlineStr">
        <is>
          <t>Eli Lilly and Company</t>
        </is>
      </c>
      <c r="C13" t="inlineStr">
        <is>
          <t>Healthcare</t>
        </is>
      </c>
      <c r="D13" t="inlineStr">
        <is>
          <t>Drug Manufacturers - General</t>
        </is>
      </c>
      <c r="E13" s="13" t="n">
        <v>1257.030029296875</v>
      </c>
      <c r="F13" s="13" t="n">
        <v>1251.609985351562</v>
      </c>
      <c r="G13" s="3" t="n">
        <v>0.004330457577637503</v>
      </c>
      <c r="H13" s="3" t="n">
        <v>0.09075534796459794</v>
      </c>
      <c r="I13" s="13" t="n">
        <v>1180.172312011719</v>
      </c>
      <c r="J13" s="13" t="n">
        <v>1077.691134643555</v>
      </c>
      <c r="K13" t="b">
        <v>1</v>
      </c>
      <c r="L13" t="b">
        <v>1</v>
      </c>
      <c r="M13" t="b">
        <v>1</v>
      </c>
      <c r="N13" t="b">
        <v>1</v>
      </c>
      <c r="O13" s="13" t="n">
        <v>1280.339965820312</v>
      </c>
      <c r="P13" s="3" t="n">
        <v>-0.01820605241241757</v>
      </c>
      <c r="Q13" t="n">
        <v>68.58384649413512</v>
      </c>
      <c r="R13" t="n">
        <v>15.51010996775699</v>
      </c>
      <c r="S13" t="n">
        <v>5.148790660537819</v>
      </c>
      <c r="T13" t="n">
        <v>10.36131930721917</v>
      </c>
      <c r="U13" t="b">
        <v>1</v>
      </c>
      <c r="V13" t="b">
        <v>1</v>
      </c>
      <c r="W13" s="13" t="n">
        <v>1328.0547</v>
      </c>
      <c r="X13" t="n">
        <v>1.22</v>
      </c>
      <c r="Y13" t="n">
        <v>26.638357</v>
      </c>
      <c r="Z13" s="3" t="n">
        <v>1.02286</v>
      </c>
      <c r="AA13" s="3" t="n">
        <v>0.33528998</v>
      </c>
      <c r="AB13" s="3" t="n">
        <v>0.477</v>
      </c>
      <c r="AC13" s="3" t="n">
        <v>0.262</v>
      </c>
      <c r="AD13" t="n">
        <v>162.071</v>
      </c>
      <c r="AE13" s="3" t="n">
        <v>0.05650196816925113</v>
      </c>
      <c r="AF13" t="n">
        <v>11065900032</v>
      </c>
      <c r="AG13" t="b">
        <v>1</v>
      </c>
      <c r="AH13" t="b">
        <v>1</v>
      </c>
      <c r="AI13" t="b">
        <v>1</v>
      </c>
      <c r="AJ13" t="b">
        <v>1</v>
      </c>
      <c r="AK13" t="b">
        <v>1</v>
      </c>
      <c r="AL13" t="b">
        <v>1</v>
      </c>
      <c r="AM13" t="b">
        <v>0</v>
      </c>
      <c r="AN13" t="b">
        <v>1</v>
      </c>
      <c r="AO13" t="b">
        <v>1</v>
      </c>
      <c r="AP13" t="b">
        <v>1</v>
      </c>
      <c r="AQ13" t="b">
        <v>1</v>
      </c>
      <c r="AR13" t="b">
        <v>1</v>
      </c>
      <c r="AS13" t="b">
        <v>1</v>
      </c>
      <c r="AT13" t="b">
        <v>1</v>
      </c>
      <c r="AU13" t="b">
        <v>1</v>
      </c>
      <c r="AV13" t="n">
        <v>10</v>
      </c>
      <c r="AW13" t="n">
        <v>2</v>
      </c>
      <c r="AX13" t="n">
        <v>1</v>
      </c>
      <c r="AY13" t="n">
        <v>3</v>
      </c>
      <c r="AZ13" t="inlineStr">
        <is>
          <t>Debt to equity too high</t>
        </is>
      </c>
      <c r="BA13" t="n">
        <v>13</v>
      </c>
      <c r="BB13" t="n">
        <v>14</v>
      </c>
      <c r="BC13" s="3" t="n">
        <v>0.9285714285714286</v>
      </c>
      <c r="BD13" t="b">
        <v>0</v>
      </c>
    </row>
    <row r="14">
      <c r="A14" t="inlineStr">
        <is>
          <t>NOW</t>
        </is>
      </c>
      <c r="B14" t="inlineStr">
        <is>
          <t>ServiceNow, Inc.</t>
        </is>
      </c>
      <c r="C14" t="inlineStr">
        <is>
          <t>Technology</t>
        </is>
      </c>
      <c r="D14" t="inlineStr">
        <is>
          <t>Software - Application</t>
        </is>
      </c>
      <c r="E14" s="13" t="n">
        <v>141.9700012207031</v>
      </c>
      <c r="F14" s="13" t="n">
        <v>148.5700073242188</v>
      </c>
      <c r="G14" s="3" t="n">
        <v>-0.04442354296390849</v>
      </c>
      <c r="H14" s="3" t="n">
        <v>0.0252762328962608</v>
      </c>
      <c r="I14" s="13" t="n">
        <v>134.850599822998</v>
      </c>
      <c r="J14" s="13" t="n">
        <v>115.0347001647949</v>
      </c>
      <c r="K14" t="b">
        <v>1</v>
      </c>
      <c r="L14" t="b">
        <v>1</v>
      </c>
      <c r="M14" t="b">
        <v>1</v>
      </c>
      <c r="N14" t="b">
        <v>1</v>
      </c>
      <c r="O14" s="13" t="n">
        <v>189.2579956054688</v>
      </c>
      <c r="P14" s="3" t="n">
        <v>-0.2498599556308478</v>
      </c>
      <c r="Q14" t="n">
        <v>55.47114392071579</v>
      </c>
      <c r="R14" t="n">
        <v>2.456457180698408</v>
      </c>
      <c r="S14" t="n">
        <v>2.002414696163315</v>
      </c>
      <c r="T14" t="n">
        <v>0.4540424845350923</v>
      </c>
      <c r="U14" t="b">
        <v>1</v>
      </c>
      <c r="V14" t="b">
        <v>1</v>
      </c>
      <c r="W14" s="13" t="n">
        <v>152.23174</v>
      </c>
      <c r="X14" t="n">
        <v>1.02</v>
      </c>
      <c r="Y14" t="n">
        <v>28.36399</v>
      </c>
      <c r="Z14" s="3" t="n">
        <v>0.14244</v>
      </c>
      <c r="AA14" s="3" t="n">
        <v>0.11336</v>
      </c>
      <c r="AB14" s="3" t="n">
        <v>0.24</v>
      </c>
      <c r="AC14" s="3" t="n">
        <v>-0.219</v>
      </c>
      <c r="AD14" t="n">
        <v>67.538</v>
      </c>
      <c r="AE14" s="3" t="n">
        <v>0.07228103607144609</v>
      </c>
      <c r="AF14" t="n">
        <v>5149374976</v>
      </c>
      <c r="AG14" t="b">
        <v>1</v>
      </c>
      <c r="AH14" t="b">
        <v>1</v>
      </c>
      <c r="AI14" t="b">
        <v>1</v>
      </c>
      <c r="AJ14" t="b">
        <v>1</v>
      </c>
      <c r="AK14" t="b">
        <v>1</v>
      </c>
      <c r="AL14" t="b">
        <v>0</v>
      </c>
      <c r="AM14" t="b">
        <v>1</v>
      </c>
      <c r="AN14" t="b">
        <v>1</v>
      </c>
      <c r="AO14" t="b">
        <v>1</v>
      </c>
      <c r="AP14" t="b">
        <v>1</v>
      </c>
      <c r="AQ14" t="b">
        <v>1</v>
      </c>
      <c r="AR14" t="b">
        <v>1</v>
      </c>
      <c r="AS14" t="b">
        <v>1</v>
      </c>
      <c r="AT14" t="b">
        <v>1</v>
      </c>
      <c r="AU14" t="b">
        <v>1</v>
      </c>
      <c r="AV14" t="n">
        <v>10</v>
      </c>
      <c r="AW14" t="n">
        <v>2</v>
      </c>
      <c r="AX14" t="n">
        <v>1</v>
      </c>
      <c r="AY14" t="n">
        <v>3</v>
      </c>
      <c r="AZ14" t="inlineStr">
        <is>
          <t>Earnings growth not positive</t>
        </is>
      </c>
      <c r="BA14" t="n">
        <v>13</v>
      </c>
      <c r="BB14" t="n">
        <v>14</v>
      </c>
      <c r="BC14" s="3" t="n">
        <v>0.9285714285714286</v>
      </c>
      <c r="BD14" t="b">
        <v>0</v>
      </c>
    </row>
    <row r="15">
      <c r="A15" t="inlineStr">
        <is>
          <t>ABT</t>
        </is>
      </c>
      <c r="B15" t="inlineStr">
        <is>
          <t>Abbott Laboratories</t>
        </is>
      </c>
      <c r="C15" t="inlineStr">
        <is>
          <t>Healthcare</t>
        </is>
      </c>
      <c r="D15" t="inlineStr">
        <is>
          <t>Medical Devices</t>
        </is>
      </c>
      <c r="E15" s="13" t="n">
        <v>104.8899993896484</v>
      </c>
      <c r="F15" s="13" t="n">
        <v>104.6800003051758</v>
      </c>
      <c r="G15" s="3" t="n">
        <v>0.002006105119033652</v>
      </c>
      <c r="H15" s="3" t="n">
        <v>0.03233585199754696</v>
      </c>
      <c r="I15" s="13" t="n">
        <v>105.2494900512695</v>
      </c>
      <c r="J15" s="13" t="n">
        <v>101.4317461776733</v>
      </c>
      <c r="K15" t="b">
        <v>0</v>
      </c>
      <c r="L15" t="b">
        <v>1</v>
      </c>
      <c r="M15" t="b">
        <v>1</v>
      </c>
      <c r="N15" t="b">
        <v>0</v>
      </c>
      <c r="O15" s="13" t="n">
        <v>127.4229278564453</v>
      </c>
      <c r="P15" s="3" t="n">
        <v>-0.1768357457001967</v>
      </c>
      <c r="Q15" t="n">
        <v>60.57238799637313</v>
      </c>
      <c r="R15" t="n">
        <v>-0.2577750760634814</v>
      </c>
      <c r="S15" t="n">
        <v>-1.229476956484322</v>
      </c>
      <c r="T15" t="n">
        <v>0.9717018804208402</v>
      </c>
      <c r="U15" t="b">
        <v>1</v>
      </c>
      <c r="V15" t="b">
        <v>1</v>
      </c>
      <c r="W15" s="13" t="n">
        <v>120.715</v>
      </c>
      <c r="X15" t="n">
        <v>1.92</v>
      </c>
      <c r="Y15" t="n">
        <v>17.291945</v>
      </c>
      <c r="Z15" s="3" t="n">
        <v>0.10576</v>
      </c>
      <c r="AA15" s="3" t="n">
        <v>0.116450004</v>
      </c>
      <c r="AB15" s="3" t="n">
        <v>0.13</v>
      </c>
      <c r="AC15" s="3" t="n">
        <v>-0.475</v>
      </c>
      <c r="AD15" t="n">
        <v>63.212</v>
      </c>
      <c r="AE15" s="3" t="n">
        <v>0.150872349150889</v>
      </c>
      <c r="AF15" t="n">
        <v>7209124864</v>
      </c>
      <c r="AG15" t="b">
        <v>1</v>
      </c>
      <c r="AH15" t="b">
        <v>1</v>
      </c>
      <c r="AI15" t="b">
        <v>1</v>
      </c>
      <c r="AJ15" t="b">
        <v>1</v>
      </c>
      <c r="AK15" t="b">
        <v>1</v>
      </c>
      <c r="AL15" t="b">
        <v>0</v>
      </c>
      <c r="AM15" t="b">
        <v>1</v>
      </c>
      <c r="AN15" t="b">
        <v>1</v>
      </c>
      <c r="AO15" t="b">
        <v>0</v>
      </c>
      <c r="AP15" t="b">
        <v>1</v>
      </c>
      <c r="AQ15" t="b">
        <v>1</v>
      </c>
      <c r="AR15" t="b">
        <v>0</v>
      </c>
      <c r="AS15" t="b">
        <v>1</v>
      </c>
      <c r="AT15" t="b">
        <v>1</v>
      </c>
      <c r="AU15" t="b">
        <v>1</v>
      </c>
      <c r="AV15" t="n">
        <v>9</v>
      </c>
      <c r="AW15" t="n">
        <v>2</v>
      </c>
      <c r="AX15" t="n">
        <v>1</v>
      </c>
      <c r="AY15" t="n">
        <v>3</v>
      </c>
      <c r="AZ15" t="inlineStr">
        <is>
          <t>Earnings growth not positive, Below SMA 50</t>
        </is>
      </c>
      <c r="BA15" t="n">
        <v>12</v>
      </c>
      <c r="BB15" t="n">
        <v>14</v>
      </c>
      <c r="BC15" s="3" t="n">
        <v>0.8571428571428571</v>
      </c>
      <c r="BD15" t="b">
        <v>0</v>
      </c>
    </row>
    <row r="16">
      <c r="A16" t="inlineStr">
        <is>
          <t>ADBE</t>
        </is>
      </c>
      <c r="B16" t="inlineStr">
        <is>
          <t>Adobe Inc.</t>
        </is>
      </c>
      <c r="C16" t="inlineStr">
        <is>
          <t>Technology</t>
        </is>
      </c>
      <c r="D16" t="inlineStr">
        <is>
          <t>Software - Application</t>
        </is>
      </c>
      <c r="E16" s="13" t="n">
        <v>245.1999969482422</v>
      </c>
      <c r="F16" s="13" t="n">
        <v>251.6699981689453</v>
      </c>
      <c r="G16" s="3" t="n">
        <v>-0.0257082738021075</v>
      </c>
      <c r="H16" s="3" t="n">
        <v>-0.02956425881520119</v>
      </c>
      <c r="I16" s="13" t="n">
        <v>256.5421990966797</v>
      </c>
      <c r="J16" s="13" t="n">
        <v>254.2138497924805</v>
      </c>
      <c r="K16" t="b">
        <v>0</v>
      </c>
      <c r="L16" t="b">
        <v>0</v>
      </c>
      <c r="M16" t="b">
        <v>1</v>
      </c>
      <c r="N16" t="b">
        <v>0</v>
      </c>
      <c r="O16" s="13" t="n">
        <v>359.9100036621094</v>
      </c>
      <c r="P16" s="3" t="n">
        <v>-0.3187185839423324</v>
      </c>
      <c r="Q16" t="n">
        <v>50.12310126311865</v>
      </c>
      <c r="R16" t="n">
        <v>-2.809607456512367</v>
      </c>
      <c r="S16" t="n">
        <v>-4.670983784785292</v>
      </c>
      <c r="T16" t="n">
        <v>1.861376328272924</v>
      </c>
      <c r="U16" t="b">
        <v>1</v>
      </c>
      <c r="V16" t="b">
        <v>1</v>
      </c>
      <c r="W16" s="13" t="n">
        <v>272.31375</v>
      </c>
      <c r="X16" t="n">
        <v>0.59</v>
      </c>
      <c r="Y16" t="n">
        <v>8.913913000000001</v>
      </c>
      <c r="Z16" s="3" t="n">
        <v>0.61902</v>
      </c>
      <c r="AA16" s="3" t="n">
        <v>0.28048</v>
      </c>
      <c r="AB16" s="3" t="n">
        <v>0.129</v>
      </c>
      <c r="AC16" s="3" t="n">
        <v>0.105</v>
      </c>
      <c r="AD16" t="n">
        <v>57.693</v>
      </c>
      <c r="AE16" s="3" t="n">
        <v>0.1105781133328527</v>
      </c>
      <c r="AF16" t="n">
        <v>9345125376</v>
      </c>
      <c r="AG16" t="b">
        <v>1</v>
      </c>
      <c r="AH16" t="b">
        <v>1</v>
      </c>
      <c r="AI16" t="b">
        <v>1</v>
      </c>
      <c r="AJ16" t="b">
        <v>1</v>
      </c>
      <c r="AK16" t="b">
        <v>1</v>
      </c>
      <c r="AL16" t="b">
        <v>1</v>
      </c>
      <c r="AM16" t="b">
        <v>1</v>
      </c>
      <c r="AN16" t="b">
        <v>1</v>
      </c>
      <c r="AO16" t="b">
        <v>0</v>
      </c>
      <c r="AP16" t="b">
        <v>0</v>
      </c>
      <c r="AQ16" t="b">
        <v>1</v>
      </c>
      <c r="AR16" t="b">
        <v>0</v>
      </c>
      <c r="AS16" t="b">
        <v>1</v>
      </c>
      <c r="AT16" t="b">
        <v>1</v>
      </c>
      <c r="AU16" t="b">
        <v>1</v>
      </c>
      <c r="AV16" t="n">
        <v>9</v>
      </c>
      <c r="AW16" t="n">
        <v>2</v>
      </c>
      <c r="AX16" t="n">
        <v>1</v>
      </c>
      <c r="AY16" t="n">
        <v>3</v>
      </c>
      <c r="AZ16" t="inlineStr">
        <is>
          <t>Below SMA 50, Below SMA 200</t>
        </is>
      </c>
      <c r="BA16" t="n">
        <v>12</v>
      </c>
      <c r="BB16" t="n">
        <v>14</v>
      </c>
      <c r="BC16" s="3" t="n">
        <v>0.8571428571428571</v>
      </c>
      <c r="BD16" t="b">
        <v>0</v>
      </c>
    </row>
    <row r="17">
      <c r="A17" t="inlineStr">
        <is>
          <t>AMT</t>
        </is>
      </c>
      <c r="B17" t="inlineStr">
        <is>
          <t>American Tower Corporation (REI</t>
        </is>
      </c>
      <c r="C17" t="inlineStr">
        <is>
          <t>Real Estate</t>
        </is>
      </c>
      <c r="D17" t="inlineStr">
        <is>
          <t>REIT - Specialty</t>
        </is>
      </c>
      <c r="E17" s="13" t="n">
        <v>185.2700042724609</v>
      </c>
      <c r="F17" s="13" t="n">
        <v>181.3600006103516</v>
      </c>
      <c r="G17" s="3" t="n">
        <v>0.0215593496302966</v>
      </c>
      <c r="H17" s="3" t="n">
        <v>0.06659705270644101</v>
      </c>
      <c r="I17" s="13" t="n">
        <v>172.1289282226562</v>
      </c>
      <c r="J17" s="13" t="n">
        <v>173.5348807525635</v>
      </c>
      <c r="K17" t="b">
        <v>1</v>
      </c>
      <c r="L17" t="b">
        <v>1</v>
      </c>
      <c r="M17" t="b">
        <v>0</v>
      </c>
      <c r="N17" t="b">
        <v>0</v>
      </c>
      <c r="O17" s="13" t="n">
        <v>190.2278137207031</v>
      </c>
      <c r="P17" s="3" t="n">
        <v>-0.02606248450881821</v>
      </c>
      <c r="Q17" t="n">
        <v>69.36950780214673</v>
      </c>
      <c r="R17" t="n">
        <v>2.873916782169346</v>
      </c>
      <c r="S17" t="n">
        <v>0.7164762637790507</v>
      </c>
      <c r="T17" t="n">
        <v>2.157440518390295</v>
      </c>
      <c r="U17" t="b">
        <v>1</v>
      </c>
      <c r="V17" t="b">
        <v>1</v>
      </c>
      <c r="W17" s="13" t="n">
        <v>215.8261</v>
      </c>
      <c r="X17" t="n">
        <v>1.75</v>
      </c>
      <c r="Y17" t="n">
        <v>26.538607</v>
      </c>
      <c r="Z17" s="3" t="n">
        <v>0.33914003</v>
      </c>
      <c r="AA17" s="3" t="n">
        <v>0.31083</v>
      </c>
      <c r="AB17" s="3" t="n">
        <v>0.047</v>
      </c>
      <c r="AC17" s="3" t="n">
        <v>1.385</v>
      </c>
      <c r="AD17" t="n">
        <v>438.721</v>
      </c>
      <c r="AE17" s="3" t="n">
        <v>0.1649273763852392</v>
      </c>
      <c r="AF17" t="n">
        <v>2920012544</v>
      </c>
      <c r="AG17" t="b">
        <v>1</v>
      </c>
      <c r="AH17" t="b">
        <v>1</v>
      </c>
      <c r="AI17" t="b">
        <v>1</v>
      </c>
      <c r="AJ17" t="b">
        <v>1</v>
      </c>
      <c r="AK17" t="b">
        <v>1</v>
      </c>
      <c r="AL17" t="b">
        <v>1</v>
      </c>
      <c r="AM17" t="b">
        <v>0</v>
      </c>
      <c r="AN17" t="b">
        <v>1</v>
      </c>
      <c r="AO17" t="b">
        <v>1</v>
      </c>
      <c r="AP17" t="b">
        <v>1</v>
      </c>
      <c r="AQ17" t="b">
        <v>0</v>
      </c>
      <c r="AR17" t="b">
        <v>0</v>
      </c>
      <c r="AS17" t="b">
        <v>1</v>
      </c>
      <c r="AT17" t="b">
        <v>1</v>
      </c>
      <c r="AU17" t="b">
        <v>1</v>
      </c>
      <c r="AV17" t="n">
        <v>9</v>
      </c>
      <c r="AW17" t="n">
        <v>2</v>
      </c>
      <c r="AX17" t="n">
        <v>1</v>
      </c>
      <c r="AY17" t="n">
        <v>3</v>
      </c>
      <c r="AZ17" t="inlineStr">
        <is>
          <t>Debt to equity too high, SMA 50 not above SMA 200</t>
        </is>
      </c>
      <c r="BA17" t="n">
        <v>12</v>
      </c>
      <c r="BB17" t="n">
        <v>14</v>
      </c>
      <c r="BC17" s="3" t="n">
        <v>0.8571428571428571</v>
      </c>
      <c r="BD17" t="b">
        <v>0</v>
      </c>
    </row>
    <row r="18">
      <c r="A18" t="inlineStr">
        <is>
          <t>COP</t>
        </is>
      </c>
      <c r="B18" t="inlineStr">
        <is>
          <t>ConocoPhillips</t>
        </is>
      </c>
      <c r="C18" t="inlineStr">
        <is>
          <t>Energy</t>
        </is>
      </c>
      <c r="D18" t="inlineStr">
        <is>
          <t>Oil &amp; Gas E&amp;P</t>
        </is>
      </c>
      <c r="E18" s="13" t="n">
        <v>146.5099945068359</v>
      </c>
      <c r="F18" s="13" t="n">
        <v>141.7299957275391</v>
      </c>
      <c r="G18" s="3" t="n">
        <v>0.0337260913242805</v>
      </c>
      <c r="H18" s="3" t="n">
        <v>0.1000074466646961</v>
      </c>
      <c r="I18" s="13" t="n">
        <v>131.6734558105469</v>
      </c>
      <c r="J18" s="13" t="n">
        <v>117.6378458404541</v>
      </c>
      <c r="K18" t="b">
        <v>1</v>
      </c>
      <c r="L18" t="b">
        <v>1</v>
      </c>
      <c r="M18" t="b">
        <v>1</v>
      </c>
      <c r="N18" t="b">
        <v>1</v>
      </c>
      <c r="O18" s="13" t="n">
        <v>146.5099945068359</v>
      </c>
      <c r="P18" s="3" t="n">
        <v>0</v>
      </c>
      <c r="Q18" t="n">
        <v>74.74381238400522</v>
      </c>
      <c r="R18" t="n">
        <v>3.340550159017283</v>
      </c>
      <c r="S18" t="n">
        <v>1.549343767740197</v>
      </c>
      <c r="T18" t="n">
        <v>1.791206391277087</v>
      </c>
      <c r="U18" t="b">
        <v>0</v>
      </c>
      <c r="V18" t="b">
        <v>1</v>
      </c>
      <c r="W18" s="13" t="n">
        <v>149.15385</v>
      </c>
      <c r="X18" t="n">
        <v>1.14</v>
      </c>
      <c r="Y18" t="n">
        <v>13.931705</v>
      </c>
      <c r="Z18" s="3" t="n">
        <v>0.1418</v>
      </c>
      <c r="AA18" s="3" t="n">
        <v>0.144</v>
      </c>
      <c r="AB18" s="3" t="n">
        <v>0.355</v>
      </c>
      <c r="AC18" s="3" t="n">
        <v>1.07</v>
      </c>
      <c r="AD18" t="n">
        <v>35.639</v>
      </c>
      <c r="AE18" s="3" t="n">
        <v>0.01804556407270019</v>
      </c>
      <c r="AF18" t="n">
        <v>7691375104</v>
      </c>
      <c r="AG18" t="b">
        <v>1</v>
      </c>
      <c r="AH18" t="b">
        <v>1</v>
      </c>
      <c r="AI18" t="b">
        <v>1</v>
      </c>
      <c r="AJ18" t="b">
        <v>1</v>
      </c>
      <c r="AK18" t="b">
        <v>1</v>
      </c>
      <c r="AL18" t="b">
        <v>1</v>
      </c>
      <c r="AM18" t="b">
        <v>1</v>
      </c>
      <c r="AN18" t="b">
        <v>1</v>
      </c>
      <c r="AO18" t="b">
        <v>1</v>
      </c>
      <c r="AP18" t="b">
        <v>1</v>
      </c>
      <c r="AQ18" t="b">
        <v>1</v>
      </c>
      <c r="AR18" t="b">
        <v>1</v>
      </c>
      <c r="AS18" t="b">
        <v>0</v>
      </c>
      <c r="AT18" t="b">
        <v>1</v>
      </c>
      <c r="AU18" t="b">
        <v>0</v>
      </c>
      <c r="AV18" t="n">
        <v>11</v>
      </c>
      <c r="AW18" t="n">
        <v>0</v>
      </c>
      <c r="AX18" t="n">
        <v>1</v>
      </c>
      <c r="AY18" t="n">
        <v>1</v>
      </c>
      <c r="AZ18" t="inlineStr">
        <is>
          <t>RSI above 70</t>
        </is>
      </c>
      <c r="BA18" t="n">
        <v>12</v>
      </c>
      <c r="BB18" t="n">
        <v>14</v>
      </c>
      <c r="BC18" s="3" t="n">
        <v>0.8571428571428571</v>
      </c>
      <c r="BD18" t="b">
        <v>0</v>
      </c>
    </row>
    <row r="19">
      <c r="A19" t="inlineStr">
        <is>
          <t>CVX</t>
        </is>
      </c>
      <c r="B19" t="inlineStr">
        <is>
          <t>Chevron Corporation</t>
        </is>
      </c>
      <c r="C19" t="inlineStr">
        <is>
          <t>Energy</t>
        </is>
      </c>
      <c r="D19" t="inlineStr">
        <is>
          <t>Oil &amp; Gas Integrated</t>
        </is>
      </c>
      <c r="E19" s="13" t="n">
        <v>224.9900054931641</v>
      </c>
      <c r="F19" s="13" t="n">
        <v>219.3200073242188</v>
      </c>
      <c r="G19" s="3" t="n">
        <v>0.02585262620643358</v>
      </c>
      <c r="H19" s="3" t="n">
        <v>0.06343053223219841</v>
      </c>
      <c r="I19" s="13" t="n">
        <v>206.858857421875</v>
      </c>
      <c r="J19" s="13" t="n">
        <v>187.5637239837646</v>
      </c>
      <c r="K19" t="b">
        <v>1</v>
      </c>
      <c r="L19" t="b">
        <v>1</v>
      </c>
      <c r="M19" t="b">
        <v>1</v>
      </c>
      <c r="N19" t="b">
        <v>1</v>
      </c>
      <c r="O19" s="13" t="n">
        <v>224.9900054931641</v>
      </c>
      <c r="P19" s="3" t="n">
        <v>0</v>
      </c>
      <c r="Q19" t="n">
        <v>70.84065887019644</v>
      </c>
      <c r="R19" t="n">
        <v>4.036096854844885</v>
      </c>
      <c r="S19" t="n">
        <v>2.44102388995436</v>
      </c>
      <c r="T19" t="n">
        <v>1.595072964890525</v>
      </c>
      <c r="U19" t="b">
        <v>0</v>
      </c>
      <c r="V19" t="b">
        <v>1</v>
      </c>
      <c r="W19" s="13" t="n">
        <v>227.91667</v>
      </c>
      <c r="X19" t="n">
        <v>0.97</v>
      </c>
      <c r="Y19" t="n">
        <v>14.7725935</v>
      </c>
      <c r="Z19" s="3" t="n">
        <v>0.12231</v>
      </c>
      <c r="AA19" s="3" t="n">
        <v>0.09834</v>
      </c>
      <c r="AB19" s="3" t="n">
        <v>0.535</v>
      </c>
      <c r="AC19" s="3" t="n">
        <v>3.219</v>
      </c>
      <c r="AD19" t="n">
        <v>18.959</v>
      </c>
      <c r="AE19" s="3" t="n">
        <v>0.01300797562283207</v>
      </c>
      <c r="AF19" t="n">
        <v>21934000128</v>
      </c>
      <c r="AG19" t="b">
        <v>1</v>
      </c>
      <c r="AH19" t="b">
        <v>1</v>
      </c>
      <c r="AI19" t="b">
        <v>1</v>
      </c>
      <c r="AJ19" t="b">
        <v>1</v>
      </c>
      <c r="AK19" t="b">
        <v>1</v>
      </c>
      <c r="AL19" t="b">
        <v>1</v>
      </c>
      <c r="AM19" t="b">
        <v>1</v>
      </c>
      <c r="AN19" t="b">
        <v>1</v>
      </c>
      <c r="AO19" t="b">
        <v>1</v>
      </c>
      <c r="AP19" t="b">
        <v>1</v>
      </c>
      <c r="AQ19" t="b">
        <v>1</v>
      </c>
      <c r="AR19" t="b">
        <v>1</v>
      </c>
      <c r="AS19" t="b">
        <v>0</v>
      </c>
      <c r="AT19" t="b">
        <v>1</v>
      </c>
      <c r="AU19" t="b">
        <v>0</v>
      </c>
      <c r="AV19" t="n">
        <v>11</v>
      </c>
      <c r="AW19" t="n">
        <v>0</v>
      </c>
      <c r="AX19" t="n">
        <v>1</v>
      </c>
      <c r="AY19" t="n">
        <v>1</v>
      </c>
      <c r="AZ19" t="inlineStr">
        <is>
          <t>RSI above 70</t>
        </is>
      </c>
      <c r="BA19" t="n">
        <v>12</v>
      </c>
      <c r="BB19" t="n">
        <v>14</v>
      </c>
      <c r="BC19" s="3" t="n">
        <v>0.8571428571428571</v>
      </c>
      <c r="BD19" t="b">
        <v>0</v>
      </c>
    </row>
    <row r="20">
      <c r="A20" t="inlineStr">
        <is>
          <t>DIS</t>
        </is>
      </c>
      <c r="B20" t="inlineStr">
        <is>
          <t>Walt Disney Company (The)</t>
        </is>
      </c>
      <c r="C20" t="inlineStr">
        <is>
          <t>Communication Services</t>
        </is>
      </c>
      <c r="D20" t="inlineStr">
        <is>
          <t>Entertainment</t>
        </is>
      </c>
      <c r="E20" s="13" t="n">
        <v>110.5899963378906</v>
      </c>
      <c r="F20" s="13" t="n">
        <v>110.6800003051758</v>
      </c>
      <c r="G20" s="3" t="n">
        <v>-0.0008131908839627</v>
      </c>
      <c r="H20" s="3" t="n">
        <v>0.0497389457965367</v>
      </c>
      <c r="I20" s="13" t="n">
        <v>106.1131999206543</v>
      </c>
      <c r="J20" s="13" t="n">
        <v>103.1012399673462</v>
      </c>
      <c r="K20" t="b">
        <v>1</v>
      </c>
      <c r="L20" t="b">
        <v>1</v>
      </c>
      <c r="M20" t="b">
        <v>1</v>
      </c>
      <c r="N20" t="b">
        <v>1</v>
      </c>
      <c r="O20" s="13" t="n">
        <v>114.9988250732422</v>
      </c>
      <c r="P20" s="3" t="n">
        <v>-0.03833803286723669</v>
      </c>
      <c r="Q20" t="n">
        <v>65.40861507649755</v>
      </c>
      <c r="R20" t="n">
        <v>1.247150171135857</v>
      </c>
      <c r="S20" t="n">
        <v>0.5740374479881523</v>
      </c>
      <c r="T20" t="n">
        <v>0.6731127231477048</v>
      </c>
      <c r="U20" t="b">
        <v>1</v>
      </c>
      <c r="V20" t="b">
        <v>1</v>
      </c>
      <c r="W20" s="13" t="n">
        <v>126.64531</v>
      </c>
      <c r="X20" t="n">
        <v>3.6</v>
      </c>
      <c r="Y20" t="n">
        <v>14.765335</v>
      </c>
      <c r="Z20" s="3" t="n">
        <v>0.0801</v>
      </c>
      <c r="AA20" s="3" t="n">
        <v>0.08699000599999999</v>
      </c>
      <c r="AB20" s="3" t="n">
        <v>0.068</v>
      </c>
      <c r="AC20" s="3" t="n">
        <v>-0.483</v>
      </c>
      <c r="AD20" t="n">
        <v>39.404</v>
      </c>
      <c r="AE20" s="3" t="n">
        <v>0.1451787159215996</v>
      </c>
      <c r="AF20" t="n">
        <v>4860375040</v>
      </c>
      <c r="AG20" t="b">
        <v>0</v>
      </c>
      <c r="AH20" t="b">
        <v>1</v>
      </c>
      <c r="AI20" t="b">
        <v>1</v>
      </c>
      <c r="AJ20" t="b">
        <v>1</v>
      </c>
      <c r="AK20" t="b">
        <v>1</v>
      </c>
      <c r="AL20" t="b">
        <v>0</v>
      </c>
      <c r="AM20" t="b">
        <v>1</v>
      </c>
      <c r="AN20" t="b">
        <v>1</v>
      </c>
      <c r="AO20" t="b">
        <v>1</v>
      </c>
      <c r="AP20" t="b">
        <v>1</v>
      </c>
      <c r="AQ20" t="b">
        <v>1</v>
      </c>
      <c r="AR20" t="b">
        <v>1</v>
      </c>
      <c r="AS20" t="b">
        <v>1</v>
      </c>
      <c r="AT20" t="b">
        <v>1</v>
      </c>
      <c r="AU20" t="b">
        <v>1</v>
      </c>
      <c r="AV20" t="n">
        <v>9</v>
      </c>
      <c r="AW20" t="n">
        <v>2</v>
      </c>
      <c r="AX20" t="n">
        <v>1</v>
      </c>
      <c r="AY20" t="n">
        <v>3</v>
      </c>
      <c r="AZ20" t="inlineStr">
        <is>
          <t>PEG too high, Earnings growth not positive</t>
        </is>
      </c>
      <c r="BA20" t="n">
        <v>12</v>
      </c>
      <c r="BB20" t="n">
        <v>14</v>
      </c>
      <c r="BC20" s="3" t="n">
        <v>0.8571428571428571</v>
      </c>
      <c r="BD20" t="b">
        <v>0</v>
      </c>
    </row>
    <row r="21">
      <c r="A21" t="inlineStr">
        <is>
          <t>GD</t>
        </is>
      </c>
      <c r="B21" t="inlineStr">
        <is>
          <t>General Dynamics Corporation</t>
        </is>
      </c>
      <c r="C21" t="inlineStr">
        <is>
          <t>Industrials</t>
        </is>
      </c>
      <c r="D21" t="inlineStr">
        <is>
          <t>Aerospace &amp; Defense</t>
        </is>
      </c>
      <c r="E21" s="13" t="n">
        <v>344.2300109863281</v>
      </c>
      <c r="F21" s="13" t="n">
        <v>337.0299987792969</v>
      </c>
      <c r="G21" s="3" t="n">
        <v>0.02136311970183447</v>
      </c>
      <c r="H21" s="3" t="n">
        <v>-0.02824246794436902</v>
      </c>
      <c r="I21" s="13" t="n">
        <v>357.5684851074218</v>
      </c>
      <c r="J21" s="13" t="n">
        <v>351.6093547058106</v>
      </c>
      <c r="K21" t="b">
        <v>0</v>
      </c>
      <c r="L21" t="b">
        <v>0</v>
      </c>
      <c r="M21" t="b">
        <v>1</v>
      </c>
      <c r="N21" t="b">
        <v>0</v>
      </c>
      <c r="O21" s="13" t="n">
        <v>394.0615844726562</v>
      </c>
      <c r="P21" s="3" t="n">
        <v>-0.1264563089878808</v>
      </c>
      <c r="Q21" t="n">
        <v>53.86097859383539</v>
      </c>
      <c r="R21" t="n">
        <v>-5.175269751239398</v>
      </c>
      <c r="S21" t="n">
        <v>-7.789181991067803</v>
      </c>
      <c r="T21" t="n">
        <v>2.613912239828405</v>
      </c>
      <c r="U21" t="b">
        <v>1</v>
      </c>
      <c r="V21" t="b">
        <v>1</v>
      </c>
      <c r="W21" s="13" t="n">
        <v>406.77905</v>
      </c>
      <c r="X21" t="n">
        <v>2.13</v>
      </c>
      <c r="Y21" t="n">
        <v>18.479668</v>
      </c>
      <c r="Z21" s="3" t="n">
        <v>0.17803</v>
      </c>
      <c r="AA21" s="3" t="n">
        <v>0.08179</v>
      </c>
      <c r="AB21" s="3" t="n">
        <v>0.081</v>
      </c>
      <c r="AC21" s="3" t="n">
        <v>0.134</v>
      </c>
      <c r="AD21" t="n">
        <v>35.335</v>
      </c>
      <c r="AE21" s="3" t="n">
        <v>0.1817071057646864</v>
      </c>
      <c r="AF21" t="n">
        <v>4400124928</v>
      </c>
      <c r="AG21" t="b">
        <v>1</v>
      </c>
      <c r="AH21" t="b">
        <v>1</v>
      </c>
      <c r="AI21" t="b">
        <v>1</v>
      </c>
      <c r="AJ21" t="b">
        <v>1</v>
      </c>
      <c r="AK21" t="b">
        <v>1</v>
      </c>
      <c r="AL21" t="b">
        <v>1</v>
      </c>
      <c r="AM21" t="b">
        <v>1</v>
      </c>
      <c r="AN21" t="b">
        <v>1</v>
      </c>
      <c r="AO21" t="b">
        <v>0</v>
      </c>
      <c r="AP21" t="b">
        <v>0</v>
      </c>
      <c r="AQ21" t="b">
        <v>1</v>
      </c>
      <c r="AR21" t="b">
        <v>0</v>
      </c>
      <c r="AS21" t="b">
        <v>1</v>
      </c>
      <c r="AT21" t="b">
        <v>1</v>
      </c>
      <c r="AU21" t="b">
        <v>1</v>
      </c>
      <c r="AV21" t="n">
        <v>9</v>
      </c>
      <c r="AW21" t="n">
        <v>2</v>
      </c>
      <c r="AX21" t="n">
        <v>1</v>
      </c>
      <c r="AY21" t="n">
        <v>3</v>
      </c>
      <c r="AZ21" t="inlineStr">
        <is>
          <t>Below SMA 50, Below SMA 200</t>
        </is>
      </c>
      <c r="BA21" t="n">
        <v>12</v>
      </c>
      <c r="BB21" t="n">
        <v>14</v>
      </c>
      <c r="BC21" s="3" t="n">
        <v>0.8571428571428571</v>
      </c>
      <c r="BD21" t="b">
        <v>0</v>
      </c>
    </row>
    <row r="22">
      <c r="A22" t="inlineStr">
        <is>
          <t>JPM</t>
        </is>
      </c>
      <c r="B22" t="inlineStr">
        <is>
          <t>JP Morgan Chase &amp; Co.</t>
        </is>
      </c>
      <c r="C22" t="inlineStr">
        <is>
          <t>Financial Services</t>
        </is>
      </c>
      <c r="D22" t="inlineStr">
        <is>
          <t>Banks - Diversified</t>
        </is>
      </c>
      <c r="E22" s="13" t="n">
        <v>339.7200012207031</v>
      </c>
      <c r="F22" s="13" t="n">
        <v>335.5299987792969</v>
      </c>
      <c r="G22" s="3" t="n">
        <v>0.01248771333904575</v>
      </c>
      <c r="H22" s="3" t="n">
        <v>-0.02260213010922729</v>
      </c>
      <c r="I22" s="13" t="n">
        <v>346.6894763183594</v>
      </c>
      <c r="J22" s="13" t="n">
        <v>319.4644731140137</v>
      </c>
      <c r="K22" t="b">
        <v>0</v>
      </c>
      <c r="L22" t="b">
        <v>1</v>
      </c>
      <c r="M22" t="b">
        <v>1</v>
      </c>
      <c r="N22" t="b">
        <v>0</v>
      </c>
      <c r="O22" s="13" t="n">
        <v>363.3671875</v>
      </c>
      <c r="P22" s="3" t="n">
        <v>-0.06507793519275007</v>
      </c>
      <c r="Q22" t="n">
        <v>52.34539401984432</v>
      </c>
      <c r="R22" t="n">
        <v>-3.006940555676522</v>
      </c>
      <c r="S22" t="n">
        <v>-4.236789406991509</v>
      </c>
      <c r="T22" t="n">
        <v>1.229848851314987</v>
      </c>
      <c r="U22" t="b">
        <v>1</v>
      </c>
      <c r="V22" t="b">
        <v>1</v>
      </c>
      <c r="W22" s="13" t="n">
        <v>372.56522</v>
      </c>
      <c r="X22" t="n">
        <v>1.45</v>
      </c>
      <c r="Y22" t="n">
        <v>13.321705</v>
      </c>
      <c r="Z22" s="3" t="n">
        <v>0.18013</v>
      </c>
      <c r="AA22" s="3" t="n">
        <v>0.34592</v>
      </c>
      <c r="AB22" s="3" t="n">
        <v>0.102</v>
      </c>
      <c r="AC22" s="3" t="n">
        <v>0.099</v>
      </c>
      <c r="AD22" t="n">
        <v/>
      </c>
      <c r="AE22" s="3" t="n">
        <v>0.09668320576143707</v>
      </c>
      <c r="AF22" t="n">
        <v/>
      </c>
      <c r="AG22" t="b">
        <v>1</v>
      </c>
      <c r="AH22" t="b">
        <v>1</v>
      </c>
      <c r="AI22" t="b">
        <v>1</v>
      </c>
      <c r="AJ22" t="b">
        <v>1</v>
      </c>
      <c r="AK22" t="b">
        <v>1</v>
      </c>
      <c r="AL22" t="b">
        <v>1</v>
      </c>
      <c r="AM22" t="b">
        <v>0</v>
      </c>
      <c r="AN22" t="b">
        <v>1</v>
      </c>
      <c r="AO22" t="b">
        <v>0</v>
      </c>
      <c r="AP22" t="b">
        <v>1</v>
      </c>
      <c r="AQ22" t="b">
        <v>1</v>
      </c>
      <c r="AR22" t="b">
        <v>0</v>
      </c>
      <c r="AS22" t="b">
        <v>1</v>
      </c>
      <c r="AT22" t="b">
        <v>1</v>
      </c>
      <c r="AU22" t="b">
        <v>1</v>
      </c>
      <c r="AV22" t="n">
        <v>9</v>
      </c>
      <c r="AW22" t="n">
        <v>2</v>
      </c>
      <c r="AX22" t="n">
        <v>1</v>
      </c>
      <c r="AY22" t="n">
        <v>3</v>
      </c>
      <c r="AZ22" t="inlineStr">
        <is>
          <t>Debt to equity unavailable, Below SMA 50</t>
        </is>
      </c>
      <c r="BA22" t="n">
        <v>12</v>
      </c>
      <c r="BB22" t="n">
        <v>14</v>
      </c>
      <c r="BC22" s="3" t="n">
        <v>0.8571428571428571</v>
      </c>
      <c r="BD22" t="b">
        <v>0</v>
      </c>
    </row>
    <row r="23">
      <c r="A23" t="inlineStr">
        <is>
          <t>META</t>
        </is>
      </c>
      <c r="B23" t="inlineStr">
        <is>
          <t>Meta Platforms, Inc.</t>
        </is>
      </c>
      <c r="C23" t="inlineStr">
        <is>
          <t>Communication Services</t>
        </is>
      </c>
      <c r="D23" t="inlineStr">
        <is>
          <t>Internet Content &amp; Information</t>
        </is>
      </c>
      <c r="E23" s="13" t="n">
        <v>709.3300170898438</v>
      </c>
      <c r="F23" s="13" t="n">
        <v>736.719970703125</v>
      </c>
      <c r="G23" s="3" t="n">
        <v>-0.03717824234782219</v>
      </c>
      <c r="H23" s="3" t="n">
        <v>0.04042120465325816</v>
      </c>
      <c r="I23" s="13" t="n">
        <v>654.9555773925781</v>
      </c>
      <c r="J23" s="13" t="n">
        <v>631.0666635131836</v>
      </c>
      <c r="K23" t="b">
        <v>1</v>
      </c>
      <c r="L23" t="b">
        <v>1</v>
      </c>
      <c r="M23" t="b">
        <v>1</v>
      </c>
      <c r="N23" t="b">
        <v>1</v>
      </c>
      <c r="O23" s="13" t="n">
        <v>777.5900268554688</v>
      </c>
      <c r="P23" s="3" t="n">
        <v>-0.08778406024787211</v>
      </c>
      <c r="Q23" t="n">
        <v>50.25892195978074</v>
      </c>
      <c r="R23" t="n">
        <v>19.4756813017334</v>
      </c>
      <c r="S23" t="n">
        <v>25.56404611374329</v>
      </c>
      <c r="T23" t="n">
        <v>-6.088364812009885</v>
      </c>
      <c r="U23" t="b">
        <v>1</v>
      </c>
      <c r="V23" t="b">
        <v>0</v>
      </c>
      <c r="W23" s="13" t="n">
        <v>814.5124</v>
      </c>
      <c r="X23" t="n">
        <v>0.9399999999999999</v>
      </c>
      <c r="Y23" t="n">
        <v>20.484932</v>
      </c>
      <c r="Z23" s="3" t="n">
        <v>0.29848</v>
      </c>
      <c r="AA23" s="3" t="n">
        <v>0.29834998</v>
      </c>
      <c r="AB23" s="3" t="n">
        <v>0.28</v>
      </c>
      <c r="AC23" s="3" t="n">
        <v>-0.134</v>
      </c>
      <c r="AD23" t="n">
        <v>42.997</v>
      </c>
      <c r="AE23" s="3" t="n">
        <v>0.148284127805117</v>
      </c>
      <c r="AF23" t="n">
        <v>21553625088</v>
      </c>
      <c r="AG23" t="b">
        <v>1</v>
      </c>
      <c r="AH23" t="b">
        <v>1</v>
      </c>
      <c r="AI23" t="b">
        <v>1</v>
      </c>
      <c r="AJ23" t="b">
        <v>1</v>
      </c>
      <c r="AK23" t="b">
        <v>1</v>
      </c>
      <c r="AL23" t="b">
        <v>0</v>
      </c>
      <c r="AM23" t="b">
        <v>1</v>
      </c>
      <c r="AN23" t="b">
        <v>1</v>
      </c>
      <c r="AO23" t="b">
        <v>1</v>
      </c>
      <c r="AP23" t="b">
        <v>1</v>
      </c>
      <c r="AQ23" t="b">
        <v>1</v>
      </c>
      <c r="AR23" t="b">
        <v>1</v>
      </c>
      <c r="AS23" t="b">
        <v>1</v>
      </c>
      <c r="AT23" t="b">
        <v>0</v>
      </c>
      <c r="AU23" t="b">
        <v>0</v>
      </c>
      <c r="AV23" t="n">
        <v>10</v>
      </c>
      <c r="AW23" t="n">
        <v>2</v>
      </c>
      <c r="AX23" t="n">
        <v>0</v>
      </c>
      <c r="AY23" t="n">
        <v>2</v>
      </c>
      <c r="AZ23" t="inlineStr">
        <is>
          <t>Earnings growth not positive, MACD not above signal</t>
        </is>
      </c>
      <c r="BA23" t="n">
        <v>12</v>
      </c>
      <c r="BB23" t="n">
        <v>14</v>
      </c>
      <c r="BC23" s="3" t="n">
        <v>0.8571428571428571</v>
      </c>
      <c r="BD23" t="b">
        <v>0</v>
      </c>
    </row>
    <row r="24">
      <c r="A24" t="inlineStr">
        <is>
          <t>RTX</t>
        </is>
      </c>
      <c r="B24" t="inlineStr">
        <is>
          <t>RTX Corporation</t>
        </is>
      </c>
      <c r="C24" t="inlineStr">
        <is>
          <t>Industrials</t>
        </is>
      </c>
      <c r="D24" t="inlineStr">
        <is>
          <t>Aerospace &amp; Defense</t>
        </is>
      </c>
      <c r="E24" s="13" t="n">
        <v>193.9199981689453</v>
      </c>
      <c r="F24" s="13" t="n">
        <v>186.9499969482422</v>
      </c>
      <c r="G24" s="3" t="n">
        <v>0.03728270304616688</v>
      </c>
      <c r="H24" s="3" t="n">
        <v>0.001963443711867408</v>
      </c>
      <c r="I24" s="13" t="n">
        <v>200.0622143554687</v>
      </c>
      <c r="J24" s="13" t="n">
        <v>194.0442329406738</v>
      </c>
      <c r="K24" t="b">
        <v>0</v>
      </c>
      <c r="L24" t="b">
        <v>0</v>
      </c>
      <c r="M24" t="b">
        <v>1</v>
      </c>
      <c r="N24" t="b">
        <v>0</v>
      </c>
      <c r="O24" s="13" t="n">
        <v>225.4900054931641</v>
      </c>
      <c r="P24" s="3" t="n">
        <v>-0.140006237771704</v>
      </c>
      <c r="Q24" t="n">
        <v>56.25224701597671</v>
      </c>
      <c r="R24" t="n">
        <v>-2.884072028918354</v>
      </c>
      <c r="S24" t="n">
        <v>-4.307816628685237</v>
      </c>
      <c r="T24" t="n">
        <v>1.423744599766883</v>
      </c>
      <c r="U24" t="b">
        <v>1</v>
      </c>
      <c r="V24" t="b">
        <v>1</v>
      </c>
      <c r="W24" s="13" t="n">
        <v>227.78261</v>
      </c>
      <c r="X24" t="n">
        <v>2.25</v>
      </c>
      <c r="Y24" t="n">
        <v>24.640282</v>
      </c>
      <c r="Z24" s="3" t="n">
        <v>0.12274</v>
      </c>
      <c r="AA24" s="3" t="n">
        <v>0.08276</v>
      </c>
      <c r="AB24" s="3" t="n">
        <v>0.145</v>
      </c>
      <c r="AC24" s="3" t="n">
        <v>0.287</v>
      </c>
      <c r="AD24" t="n">
        <v>57.02</v>
      </c>
      <c r="AE24" s="3" t="n">
        <v>0.1746215560581492</v>
      </c>
      <c r="AF24" t="n">
        <v>9880000512</v>
      </c>
      <c r="AG24" t="b">
        <v>1</v>
      </c>
      <c r="AH24" t="b">
        <v>1</v>
      </c>
      <c r="AI24" t="b">
        <v>1</v>
      </c>
      <c r="AJ24" t="b">
        <v>1</v>
      </c>
      <c r="AK24" t="b">
        <v>1</v>
      </c>
      <c r="AL24" t="b">
        <v>1</v>
      </c>
      <c r="AM24" t="b">
        <v>1</v>
      </c>
      <c r="AN24" t="b">
        <v>1</v>
      </c>
      <c r="AO24" t="b">
        <v>0</v>
      </c>
      <c r="AP24" t="b">
        <v>0</v>
      </c>
      <c r="AQ24" t="b">
        <v>1</v>
      </c>
      <c r="AR24" t="b">
        <v>0</v>
      </c>
      <c r="AS24" t="b">
        <v>1</v>
      </c>
      <c r="AT24" t="b">
        <v>1</v>
      </c>
      <c r="AU24" t="b">
        <v>1</v>
      </c>
      <c r="AV24" t="n">
        <v>9</v>
      </c>
      <c r="AW24" t="n">
        <v>2</v>
      </c>
      <c r="AX24" t="n">
        <v>1</v>
      </c>
      <c r="AY24" t="n">
        <v>3</v>
      </c>
      <c r="AZ24" t="inlineStr">
        <is>
          <t>Below SMA 50, Below SMA 200</t>
        </is>
      </c>
      <c r="BA24" t="n">
        <v>12</v>
      </c>
      <c r="BB24" t="n">
        <v>14</v>
      </c>
      <c r="BC24" s="3" t="n">
        <v>0.8571428571428571</v>
      </c>
      <c r="BD24" t="b">
        <v>0</v>
      </c>
    </row>
    <row r="25">
      <c r="A25" t="inlineStr">
        <is>
          <t>TXN</t>
        </is>
      </c>
      <c r="B25" t="inlineStr">
        <is>
          <t>Texas Instruments Incorporated</t>
        </is>
      </c>
      <c r="C25" t="inlineStr">
        <is>
          <t>Technology</t>
        </is>
      </c>
      <c r="D25" t="inlineStr">
        <is>
          <t>Semiconductors</t>
        </is>
      </c>
      <c r="E25" s="13" t="n">
        <v>276.4800109863281</v>
      </c>
      <c r="F25" s="13" t="n">
        <v>279.1199951171875</v>
      </c>
      <c r="G25" s="3" t="n">
        <v>-0.00945824081772062</v>
      </c>
      <c r="H25" s="3" t="n">
        <v>0.07104670061659357</v>
      </c>
      <c r="I25" s="13" t="n">
        <v>272.3044006347656</v>
      </c>
      <c r="J25" s="13" t="n">
        <v>252.7853889465332</v>
      </c>
      <c r="K25" t="b">
        <v>1</v>
      </c>
      <c r="L25" t="b">
        <v>1</v>
      </c>
      <c r="M25" t="b">
        <v>1</v>
      </c>
      <c r="N25" t="b">
        <v>1</v>
      </c>
      <c r="O25" s="13" t="n">
        <v>330.5873718261719</v>
      </c>
      <c r="P25" s="3" t="n">
        <v>-0.1636703802112994</v>
      </c>
      <c r="Q25" t="n">
        <v>47.56315541622165</v>
      </c>
      <c r="R25" t="n">
        <v>3.041894419408834</v>
      </c>
      <c r="S25" t="n">
        <v>4.359774648978865</v>
      </c>
      <c r="T25" t="n">
        <v>-1.317880229570031</v>
      </c>
      <c r="U25" t="b">
        <v>1</v>
      </c>
      <c r="V25" t="b">
        <v>0</v>
      </c>
      <c r="W25" s="13" t="n">
        <v>324.7097</v>
      </c>
      <c r="X25" t="n">
        <v>0.9399999999999999</v>
      </c>
      <c r="Y25" t="n">
        <v>25.973125</v>
      </c>
      <c r="Z25" s="3" t="n">
        <v>0.35176</v>
      </c>
      <c r="AA25" s="3" t="n">
        <v>0.31111</v>
      </c>
      <c r="AB25" s="3" t="n">
        <v>0.228</v>
      </c>
      <c r="AC25" s="3" t="n">
        <v>0.518</v>
      </c>
      <c r="AD25" t="n">
        <v>78.036</v>
      </c>
      <c r="AE25" s="3" t="n">
        <v>0.1744418659476139</v>
      </c>
      <c r="AF25" t="n">
        <v>3545250048</v>
      </c>
      <c r="AG25" t="b">
        <v>1</v>
      </c>
      <c r="AH25" t="b">
        <v>1</v>
      </c>
      <c r="AI25" t="b">
        <v>1</v>
      </c>
      <c r="AJ25" t="b">
        <v>1</v>
      </c>
      <c r="AK25" t="b">
        <v>1</v>
      </c>
      <c r="AL25" t="b">
        <v>1</v>
      </c>
      <c r="AM25" t="b">
        <v>1</v>
      </c>
      <c r="AN25" t="b">
        <v>1</v>
      </c>
      <c r="AO25" t="b">
        <v>1</v>
      </c>
      <c r="AP25" t="b">
        <v>1</v>
      </c>
      <c r="AQ25" t="b">
        <v>1</v>
      </c>
      <c r="AR25" t="b">
        <v>1</v>
      </c>
      <c r="AS25" t="b">
        <v>1</v>
      </c>
      <c r="AT25" t="b">
        <v>0</v>
      </c>
      <c r="AU25" t="b">
        <v>0</v>
      </c>
      <c r="AV25" t="n">
        <v>11</v>
      </c>
      <c r="AW25" t="n">
        <v>1</v>
      </c>
      <c r="AX25" t="n">
        <v>0</v>
      </c>
      <c r="AY25" t="n">
        <v>1</v>
      </c>
      <c r="AZ25" t="inlineStr">
        <is>
          <t>MACD not above signal</t>
        </is>
      </c>
      <c r="BA25" t="n">
        <v>12</v>
      </c>
      <c r="BB25" t="n">
        <v>14</v>
      </c>
      <c r="BC25" s="3" t="n">
        <v>0.8571428571428571</v>
      </c>
      <c r="BD25" t="b">
        <v>0</v>
      </c>
    </row>
    <row r="26">
      <c r="A26" t="inlineStr">
        <is>
          <t>UNH</t>
        </is>
      </c>
      <c r="B26" t="inlineStr">
        <is>
          <t>UnitedHealth Group Incorporated</t>
        </is>
      </c>
      <c r="C26" t="inlineStr">
        <is>
          <t>Healthcare</t>
        </is>
      </c>
      <c r="D26" t="inlineStr">
        <is>
          <t>Healthcare Plans</t>
        </is>
      </c>
      <c r="E26" s="13" t="n">
        <v>401.4299926757812</v>
      </c>
      <c r="F26" s="13" t="n">
        <v>406.6700134277344</v>
      </c>
      <c r="G26" s="3" t="n">
        <v>-0.0128851908892571</v>
      </c>
      <c r="H26" s="3" t="n">
        <v>0.06988087155947253</v>
      </c>
      <c r="I26" s="13" t="n">
        <v>386.0858502197266</v>
      </c>
      <c r="J26" s="13" t="n">
        <v>355.6215074157715</v>
      </c>
      <c r="K26" t="b">
        <v>1</v>
      </c>
      <c r="L26" t="b">
        <v>1</v>
      </c>
      <c r="M26" t="b">
        <v>1</v>
      </c>
      <c r="N26" t="b">
        <v>1</v>
      </c>
      <c r="O26" s="13" t="n">
        <v>433.6795959472656</v>
      </c>
      <c r="P26" s="3" t="n">
        <v>-0.07436274054130476</v>
      </c>
      <c r="Q26" t="n">
        <v>63.2757096102182</v>
      </c>
      <c r="R26" t="n">
        <v>2.542475000263096</v>
      </c>
      <c r="S26" t="n">
        <v>-1.679733997817443</v>
      </c>
      <c r="T26" t="n">
        <v>4.222208998080539</v>
      </c>
      <c r="U26" t="b">
        <v>1</v>
      </c>
      <c r="V26" t="b">
        <v>1</v>
      </c>
      <c r="W26" s="13" t="n">
        <v>477.04</v>
      </c>
      <c r="X26" t="n">
        <v>1.06</v>
      </c>
      <c r="Y26" t="n">
        <v>17.281282</v>
      </c>
      <c r="Z26" s="3" t="n">
        <v>0.15773</v>
      </c>
      <c r="AA26" s="3" t="n">
        <v>0.03529</v>
      </c>
      <c r="AB26" s="3" t="n">
        <v>-0.004</v>
      </c>
      <c r="AC26" s="3" t="n">
        <v>0.759</v>
      </c>
      <c r="AD26" t="n">
        <v>70.426</v>
      </c>
      <c r="AE26" s="3" t="n">
        <v>0.1883516645585721</v>
      </c>
      <c r="AF26" t="n">
        <v>26501249024</v>
      </c>
      <c r="AG26" t="b">
        <v>1</v>
      </c>
      <c r="AH26" t="b">
        <v>1</v>
      </c>
      <c r="AI26" t="b">
        <v>1</v>
      </c>
      <c r="AJ26" t="b">
        <v>0</v>
      </c>
      <c r="AK26" t="b">
        <v>0</v>
      </c>
      <c r="AL26" t="b">
        <v>1</v>
      </c>
      <c r="AM26" t="b">
        <v>1</v>
      </c>
      <c r="AN26" t="b">
        <v>1</v>
      </c>
      <c r="AO26" t="b">
        <v>1</v>
      </c>
      <c r="AP26" t="b">
        <v>1</v>
      </c>
      <c r="AQ26" t="b">
        <v>1</v>
      </c>
      <c r="AR26" t="b">
        <v>1</v>
      </c>
      <c r="AS26" t="b">
        <v>1</v>
      </c>
      <c r="AT26" t="b">
        <v>1</v>
      </c>
      <c r="AU26" t="b">
        <v>1</v>
      </c>
      <c r="AV26" t="n">
        <v>9</v>
      </c>
      <c r="AW26" t="n">
        <v>2</v>
      </c>
      <c r="AX26" t="n">
        <v>1</v>
      </c>
      <c r="AY26" t="n">
        <v>3</v>
      </c>
      <c r="AZ26" t="inlineStr">
        <is>
          <t>Profit margin too low, Revenue growth not positive</t>
        </is>
      </c>
      <c r="BA26" t="n">
        <v>12</v>
      </c>
      <c r="BB26" t="n">
        <v>14</v>
      </c>
      <c r="BC26" s="3" t="n">
        <v>0.8571428571428571</v>
      </c>
      <c r="BD26" t="b">
        <v>0</v>
      </c>
    </row>
    <row r="27">
      <c r="A27" t="inlineStr">
        <is>
          <t>UNP</t>
        </is>
      </c>
      <c r="B27" t="inlineStr">
        <is>
          <t>Union Pacific Corporation</t>
        </is>
      </c>
      <c r="C27" t="inlineStr">
        <is>
          <t>Industrials</t>
        </is>
      </c>
      <c r="D27" t="inlineStr">
        <is>
          <t>Railroads</t>
        </is>
      </c>
      <c r="E27" s="13" t="n">
        <v>289.0400085449219</v>
      </c>
      <c r="F27" s="13" t="n">
        <v>288.7099914550781</v>
      </c>
      <c r="G27" s="3" t="n">
        <v>0.001143074710301839</v>
      </c>
      <c r="H27" s="3" t="n">
        <v>0.02322287349001573</v>
      </c>
      <c r="I27" s="13" t="n">
        <v>287.3058087158203</v>
      </c>
      <c r="J27" s="13" t="n">
        <v>265.1862284088135</v>
      </c>
      <c r="K27" t="b">
        <v>1</v>
      </c>
      <c r="L27" t="b">
        <v>1</v>
      </c>
      <c r="M27" t="b">
        <v>1</v>
      </c>
      <c r="N27" t="b">
        <v>1</v>
      </c>
      <c r="O27" s="13" t="n">
        <v>309.1851806640625</v>
      </c>
      <c r="P27" s="3" t="n">
        <v>-0.06515568461552124</v>
      </c>
      <c r="Q27" t="n">
        <v>63.12711214007568</v>
      </c>
      <c r="R27" t="n">
        <v>0.3376354298491719</v>
      </c>
      <c r="S27" t="n">
        <v>-1.883131488631668</v>
      </c>
      <c r="T27" t="n">
        <v>2.22076691848084</v>
      </c>
      <c r="U27" t="b">
        <v>1</v>
      </c>
      <c r="V27" t="b">
        <v>1</v>
      </c>
      <c r="W27" s="13" t="n">
        <v>327.625</v>
      </c>
      <c r="X27" t="n">
        <v>2.87</v>
      </c>
      <c r="Y27" t="n">
        <v>20.302002</v>
      </c>
      <c r="Z27" s="3" t="n">
        <v>0.39696</v>
      </c>
      <c r="AA27" s="3" t="n">
        <v>0.28847</v>
      </c>
      <c r="AB27" s="3" t="n">
        <v>0.115</v>
      </c>
      <c r="AC27" s="3" t="n">
        <v>0.066</v>
      </c>
      <c r="AD27" t="n">
        <v>150.772</v>
      </c>
      <c r="AE27" s="3" t="n">
        <v>0.1334936005894884</v>
      </c>
      <c r="AF27" t="n">
        <v>4720750080</v>
      </c>
      <c r="AG27" t="b">
        <v>0</v>
      </c>
      <c r="AH27" t="b">
        <v>1</v>
      </c>
      <c r="AI27" t="b">
        <v>1</v>
      </c>
      <c r="AJ27" t="b">
        <v>1</v>
      </c>
      <c r="AK27" t="b">
        <v>1</v>
      </c>
      <c r="AL27" t="b">
        <v>1</v>
      </c>
      <c r="AM27" t="b">
        <v>0</v>
      </c>
      <c r="AN27" t="b">
        <v>1</v>
      </c>
      <c r="AO27" t="b">
        <v>1</v>
      </c>
      <c r="AP27" t="b">
        <v>1</v>
      </c>
      <c r="AQ27" t="b">
        <v>1</v>
      </c>
      <c r="AR27" t="b">
        <v>1</v>
      </c>
      <c r="AS27" t="b">
        <v>1</v>
      </c>
      <c r="AT27" t="b">
        <v>1</v>
      </c>
      <c r="AU27" t="b">
        <v>1</v>
      </c>
      <c r="AV27" t="n">
        <v>9</v>
      </c>
      <c r="AW27" t="n">
        <v>2</v>
      </c>
      <c r="AX27" t="n">
        <v>1</v>
      </c>
      <c r="AY27" t="n">
        <v>3</v>
      </c>
      <c r="AZ27" t="inlineStr">
        <is>
          <t>PEG too high, Debt to equity too high</t>
        </is>
      </c>
      <c r="BA27" t="n">
        <v>12</v>
      </c>
      <c r="BB27" t="n">
        <v>14</v>
      </c>
      <c r="BC27" s="3" t="n">
        <v>0.8571428571428571</v>
      </c>
      <c r="BD27" t="b">
        <v>0</v>
      </c>
    </row>
    <row r="28">
      <c r="A28" t="inlineStr">
        <is>
          <t>USB</t>
        </is>
      </c>
      <c r="B28" t="inlineStr">
        <is>
          <t>U.S. Bancorp</t>
        </is>
      </c>
      <c r="C28" t="inlineStr">
        <is>
          <t>Financial Services</t>
        </is>
      </c>
      <c r="D28" t="inlineStr">
        <is>
          <t>Banks - Regional</t>
        </is>
      </c>
      <c r="E28" s="13" t="n">
        <v>58.72999954223633</v>
      </c>
      <c r="F28" s="13" t="n">
        <v>57.38999938964844</v>
      </c>
      <c r="G28" s="3" t="n">
        <v>0.02334901841503756</v>
      </c>
      <c r="H28" s="3" t="n">
        <v>-0.01608968345062589</v>
      </c>
      <c r="I28" s="13" t="n">
        <v>60.39849266052246</v>
      </c>
      <c r="J28" s="13" t="n">
        <v>56.84955499649048</v>
      </c>
      <c r="K28" t="b">
        <v>0</v>
      </c>
      <c r="L28" t="b">
        <v>1</v>
      </c>
      <c r="M28" t="b">
        <v>1</v>
      </c>
      <c r="N28" t="b">
        <v>0</v>
      </c>
      <c r="O28" s="13" t="n">
        <v>64.8123779296875</v>
      </c>
      <c r="P28" s="3" t="n">
        <v>-0.0938459377936991</v>
      </c>
      <c r="Q28" t="n">
        <v>51.91153790054428</v>
      </c>
      <c r="R28" t="n">
        <v>-0.8357917519571956</v>
      </c>
      <c r="S28" t="n">
        <v>-1.056179312581555</v>
      </c>
      <c r="T28" t="n">
        <v>0.2203875606243595</v>
      </c>
      <c r="U28" t="b">
        <v>1</v>
      </c>
      <c r="V28" t="b">
        <v>1</v>
      </c>
      <c r="W28" s="13" t="n">
        <v>68.5</v>
      </c>
      <c r="X28" t="n">
        <v>1.76</v>
      </c>
      <c r="Y28" t="n">
        <v>10.05253</v>
      </c>
      <c r="Z28" s="3" t="n">
        <v>0.12843001</v>
      </c>
      <c r="AA28" s="3" t="n">
        <v>0.30010998</v>
      </c>
      <c r="AB28" s="3" t="n">
        <v>0.08400000000000001</v>
      </c>
      <c r="AC28" s="3" t="n">
        <v>0.102</v>
      </c>
      <c r="AD28" t="n">
        <v/>
      </c>
      <c r="AE28" s="3" t="n">
        <v>0.1663545127518258</v>
      </c>
      <c r="AF28" t="n">
        <v/>
      </c>
      <c r="AG28" t="b">
        <v>1</v>
      </c>
      <c r="AH28" t="b">
        <v>1</v>
      </c>
      <c r="AI28" t="b">
        <v>1</v>
      </c>
      <c r="AJ28" t="b">
        <v>1</v>
      </c>
      <c r="AK28" t="b">
        <v>1</v>
      </c>
      <c r="AL28" t="b">
        <v>1</v>
      </c>
      <c r="AM28" t="b">
        <v>0</v>
      </c>
      <c r="AN28" t="b">
        <v>1</v>
      </c>
      <c r="AO28" t="b">
        <v>0</v>
      </c>
      <c r="AP28" t="b">
        <v>1</v>
      </c>
      <c r="AQ28" t="b">
        <v>1</v>
      </c>
      <c r="AR28" t="b">
        <v>0</v>
      </c>
      <c r="AS28" t="b">
        <v>1</v>
      </c>
      <c r="AT28" t="b">
        <v>1</v>
      </c>
      <c r="AU28" t="b">
        <v>1</v>
      </c>
      <c r="AV28" t="n">
        <v>9</v>
      </c>
      <c r="AW28" t="n">
        <v>2</v>
      </c>
      <c r="AX28" t="n">
        <v>1</v>
      </c>
      <c r="AY28" t="n">
        <v>3</v>
      </c>
      <c r="AZ28" t="inlineStr">
        <is>
          <t>Debt to equity unavailable, Below SMA 50</t>
        </is>
      </c>
      <c r="BA28" t="n">
        <v>12</v>
      </c>
      <c r="BB28" t="n">
        <v>14</v>
      </c>
      <c r="BC28" s="3" t="n">
        <v>0.8571428571428571</v>
      </c>
      <c r="BD28" t="b">
        <v>0</v>
      </c>
    </row>
    <row r="29">
      <c r="A29" t="inlineStr">
        <is>
          <t>V</t>
        </is>
      </c>
      <c r="B29" t="inlineStr">
        <is>
          <t>Visa Inc.</t>
        </is>
      </c>
      <c r="C29" t="inlineStr">
        <is>
          <t>Financial Services</t>
        </is>
      </c>
      <c r="D29" t="inlineStr">
        <is>
          <t>Credit Services</t>
        </is>
      </c>
      <c r="E29" s="13" t="n">
        <v>402.6099853515625</v>
      </c>
      <c r="F29" s="13" t="n">
        <v>399.75</v>
      </c>
      <c r="G29" s="3" t="n">
        <v>0.007154434900719098</v>
      </c>
      <c r="H29" s="3" t="n">
        <v>0.0883410194437062</v>
      </c>
      <c r="I29" s="13" t="n">
        <v>372.4775592041016</v>
      </c>
      <c r="J29" s="13" t="n">
        <v>338.3330516052246</v>
      </c>
      <c r="K29" t="b">
        <v>1</v>
      </c>
      <c r="L29" t="b">
        <v>1</v>
      </c>
      <c r="M29" t="b">
        <v>1</v>
      </c>
      <c r="N29" t="b">
        <v>1</v>
      </c>
      <c r="O29" s="13" t="n">
        <v>402.6099853515625</v>
      </c>
      <c r="P29" s="3" t="n">
        <v>0</v>
      </c>
      <c r="Q29" t="n">
        <v>73.63412679390058</v>
      </c>
      <c r="R29" t="n">
        <v>7.549071741865419</v>
      </c>
      <c r="S29" t="n">
        <v>3.794491440684058</v>
      </c>
      <c r="T29" t="n">
        <v>3.75458030118136</v>
      </c>
      <c r="U29" t="b">
        <v>0</v>
      </c>
      <c r="V29" t="b">
        <v>1</v>
      </c>
      <c r="W29" s="13" t="n">
        <v>422.76703</v>
      </c>
      <c r="X29" t="n">
        <v>1.82</v>
      </c>
      <c r="Y29" t="n">
        <v>26.824785</v>
      </c>
      <c r="Z29" s="3" t="n">
        <v>0.6119</v>
      </c>
      <c r="AA29" s="3" t="n">
        <v>0.50782</v>
      </c>
      <c r="AB29" s="3" t="n">
        <v>0.144</v>
      </c>
      <c r="AC29" s="3" t="n">
        <v>0.102</v>
      </c>
      <c r="AD29" t="n">
        <v>67.821</v>
      </c>
      <c r="AE29" s="3" t="n">
        <v>0.05006593324017072</v>
      </c>
      <c r="AF29" t="n">
        <v>20404000768</v>
      </c>
      <c r="AG29" t="b">
        <v>1</v>
      </c>
      <c r="AH29" t="b">
        <v>1</v>
      </c>
      <c r="AI29" t="b">
        <v>1</v>
      </c>
      <c r="AJ29" t="b">
        <v>1</v>
      </c>
      <c r="AK29" t="b">
        <v>1</v>
      </c>
      <c r="AL29" t="b">
        <v>1</v>
      </c>
      <c r="AM29" t="b">
        <v>1</v>
      </c>
      <c r="AN29" t="b">
        <v>1</v>
      </c>
      <c r="AO29" t="b">
        <v>1</v>
      </c>
      <c r="AP29" t="b">
        <v>1</v>
      </c>
      <c r="AQ29" t="b">
        <v>1</v>
      </c>
      <c r="AR29" t="b">
        <v>1</v>
      </c>
      <c r="AS29" t="b">
        <v>0</v>
      </c>
      <c r="AT29" t="b">
        <v>1</v>
      </c>
      <c r="AU29" t="b">
        <v>0</v>
      </c>
      <c r="AV29" t="n">
        <v>11</v>
      </c>
      <c r="AW29" t="n">
        <v>0</v>
      </c>
      <c r="AX29" t="n">
        <v>1</v>
      </c>
      <c r="AY29" t="n">
        <v>1</v>
      </c>
      <c r="AZ29" t="inlineStr">
        <is>
          <t>RSI above 70</t>
        </is>
      </c>
      <c r="BA29" t="n">
        <v>12</v>
      </c>
      <c r="BB29" t="n">
        <v>14</v>
      </c>
      <c r="BC29" s="3" t="n">
        <v>0.8571428571428571</v>
      </c>
      <c r="BD29" t="b">
        <v>0</v>
      </c>
    </row>
    <row r="30">
      <c r="A30" t="inlineStr">
        <is>
          <t>WFC</t>
        </is>
      </c>
      <c r="B30" t="inlineStr">
        <is>
          <t>Wells Fargo &amp; Company</t>
        </is>
      </c>
      <c r="C30" t="inlineStr">
        <is>
          <t>Financial Services</t>
        </is>
      </c>
      <c r="D30" t="inlineStr">
        <is>
          <t>Banks - Diversified</t>
        </is>
      </c>
      <c r="E30" s="13" t="n">
        <v>83.87000274658203</v>
      </c>
      <c r="F30" s="13" t="n">
        <v>82.75</v>
      </c>
      <c r="G30" s="3" t="n">
        <v>0.01353477639374057</v>
      </c>
      <c r="H30" s="3" t="n">
        <v>-0.03475655040027759</v>
      </c>
      <c r="I30" s="13" t="n">
        <v>85.195400390625</v>
      </c>
      <c r="J30" s="13" t="n">
        <v>83.53823234558105</v>
      </c>
      <c r="K30" t="b">
        <v>0</v>
      </c>
      <c r="L30" t="b">
        <v>1</v>
      </c>
      <c r="M30" t="b">
        <v>1</v>
      </c>
      <c r="N30" t="b">
        <v>0</v>
      </c>
      <c r="O30" s="13" t="n">
        <v>94.82888031005859</v>
      </c>
      <c r="P30" s="3" t="n">
        <v>-0.1155647681133081</v>
      </c>
      <c r="Q30" t="n">
        <v>52.38459892844811</v>
      </c>
      <c r="R30" t="n">
        <v>-0.8311491697126741</v>
      </c>
      <c r="S30" t="n">
        <v>-1.189881175262957</v>
      </c>
      <c r="T30" t="n">
        <v>0.3587320055502832</v>
      </c>
      <c r="U30" t="b">
        <v>1</v>
      </c>
      <c r="V30" t="b">
        <v>1</v>
      </c>
      <c r="W30" s="13" t="n">
        <v>97.14583</v>
      </c>
      <c r="X30" t="n">
        <v>1.3</v>
      </c>
      <c r="Y30" t="n">
        <v>10.466717</v>
      </c>
      <c r="Z30" s="3" t="n">
        <v>0.1291</v>
      </c>
      <c r="AA30" s="3" t="n">
        <v>0.2764</v>
      </c>
      <c r="AB30" s="3" t="n">
        <v>0.004</v>
      </c>
      <c r="AC30" s="3" t="n">
        <v>0.127</v>
      </c>
      <c r="AD30" t="n">
        <v/>
      </c>
      <c r="AE30" s="3" t="n">
        <v>0.1582905308055329</v>
      </c>
      <c r="AF30" t="n">
        <v/>
      </c>
      <c r="AG30" t="b">
        <v>1</v>
      </c>
      <c r="AH30" t="b">
        <v>1</v>
      </c>
      <c r="AI30" t="b">
        <v>1</v>
      </c>
      <c r="AJ30" t="b">
        <v>1</v>
      </c>
      <c r="AK30" t="b">
        <v>1</v>
      </c>
      <c r="AL30" t="b">
        <v>1</v>
      </c>
      <c r="AM30" t="b">
        <v>0</v>
      </c>
      <c r="AN30" t="b">
        <v>1</v>
      </c>
      <c r="AO30" t="b">
        <v>0</v>
      </c>
      <c r="AP30" t="b">
        <v>1</v>
      </c>
      <c r="AQ30" t="b">
        <v>1</v>
      </c>
      <c r="AR30" t="b">
        <v>0</v>
      </c>
      <c r="AS30" t="b">
        <v>1</v>
      </c>
      <c r="AT30" t="b">
        <v>1</v>
      </c>
      <c r="AU30" t="b">
        <v>1</v>
      </c>
      <c r="AV30" t="n">
        <v>9</v>
      </c>
      <c r="AW30" t="n">
        <v>2</v>
      </c>
      <c r="AX30" t="n">
        <v>1</v>
      </c>
      <c r="AY30" t="n">
        <v>3</v>
      </c>
      <c r="AZ30" t="inlineStr">
        <is>
          <t>Debt to equity unavailable, Below SMA 50</t>
        </is>
      </c>
      <c r="BA30" t="n">
        <v>12</v>
      </c>
      <c r="BB30" t="n">
        <v>14</v>
      </c>
      <c r="BC30" s="3" t="n">
        <v>0.8571428571428571</v>
      </c>
      <c r="BD30" t="b">
        <v>0</v>
      </c>
    </row>
    <row r="31">
      <c r="A31" t="inlineStr">
        <is>
          <t>AAPL</t>
        </is>
      </c>
      <c r="B31" t="inlineStr">
        <is>
          <t>Apple Inc.</t>
        </is>
      </c>
      <c r="C31" t="inlineStr">
        <is>
          <t>Technology</t>
        </is>
      </c>
      <c r="D31" t="inlineStr">
        <is>
          <t>Consumer Electronics</t>
        </is>
      </c>
      <c r="E31" s="13" t="n">
        <v>343.4599914550781</v>
      </c>
      <c r="F31" s="13" t="n">
        <v>342</v>
      </c>
      <c r="G31" s="3" t="n">
        <v>0.004268980862801586</v>
      </c>
      <c r="H31" s="3" t="n">
        <v>0.01916911411002409</v>
      </c>
      <c r="I31" s="13" t="n">
        <v>325.6940002441406</v>
      </c>
      <c r="J31" s="13" t="n">
        <v>292.1421207427978</v>
      </c>
      <c r="K31" t="b">
        <v>1</v>
      </c>
      <c r="L31" t="b">
        <v>1</v>
      </c>
      <c r="M31" t="b">
        <v>1</v>
      </c>
      <c r="N31" t="b">
        <v>1</v>
      </c>
      <c r="O31" s="13" t="n">
        <v>343.4599914550781</v>
      </c>
      <c r="P31" s="3" t="n">
        <v>0</v>
      </c>
      <c r="Q31" t="n">
        <v>62.08231930358221</v>
      </c>
      <c r="R31" t="n">
        <v>4.138792135611936</v>
      </c>
      <c r="S31" t="n">
        <v>3.944912299302162</v>
      </c>
      <c r="T31" t="n">
        <v>0.1938798363097747</v>
      </c>
      <c r="U31" t="b">
        <v>1</v>
      </c>
      <c r="V31" t="b">
        <v>1</v>
      </c>
      <c r="W31" s="13" t="n">
        <v>329.3759</v>
      </c>
      <c r="X31" t="n">
        <v>2.75</v>
      </c>
      <c r="Y31" t="n">
        <v>35.85982</v>
      </c>
      <c r="Z31" s="3" t="n">
        <v>1.4875101</v>
      </c>
      <c r="AA31" s="3" t="n">
        <v>0.27618998</v>
      </c>
      <c r="AB31" s="3" t="n">
        <v>0.164</v>
      </c>
      <c r="AC31" s="3" t="n">
        <v>0.287</v>
      </c>
      <c r="AD31" t="n">
        <v>78.44499999999999</v>
      </c>
      <c r="AE31" s="3" t="n">
        <v>-0.04100649800697442</v>
      </c>
      <c r="AF31" t="n">
        <v>107721875456</v>
      </c>
      <c r="AG31" t="b">
        <v>0</v>
      </c>
      <c r="AH31" t="b">
        <v>0</v>
      </c>
      <c r="AI31" t="b">
        <v>1</v>
      </c>
      <c r="AJ31" t="b">
        <v>1</v>
      </c>
      <c r="AK31" t="b">
        <v>1</v>
      </c>
      <c r="AL31" t="b">
        <v>1</v>
      </c>
      <c r="AM31" t="b">
        <v>1</v>
      </c>
      <c r="AN31" t="b">
        <v>0</v>
      </c>
      <c r="AO31" t="b">
        <v>1</v>
      </c>
      <c r="AP31" t="b">
        <v>1</v>
      </c>
      <c r="AQ31" t="b">
        <v>1</v>
      </c>
      <c r="AR31" t="b">
        <v>1</v>
      </c>
      <c r="AS31" t="b">
        <v>1</v>
      </c>
      <c r="AT31" t="b">
        <v>1</v>
      </c>
      <c r="AU31" t="b">
        <v>1</v>
      </c>
      <c r="AV31" t="n">
        <v>8</v>
      </c>
      <c r="AW31" t="n">
        <v>2</v>
      </c>
      <c r="AX31" t="n">
        <v>1</v>
      </c>
      <c r="AY31" t="n">
        <v>3</v>
      </c>
      <c r="AZ31" t="inlineStr">
        <is>
          <t>PEG too high, Forward PE too high, Target upside not positive</t>
        </is>
      </c>
      <c r="BA31" t="n">
        <v>11</v>
      </c>
      <c r="BB31" t="n">
        <v>14</v>
      </c>
      <c r="BC31" s="3" t="n">
        <v>0.7857142857142857</v>
      </c>
      <c r="BD31" t="b">
        <v>0</v>
      </c>
    </row>
    <row r="32">
      <c r="A32" t="inlineStr">
        <is>
          <t>AMGN</t>
        </is>
      </c>
      <c r="B32" t="inlineStr">
        <is>
          <t>Amgen Inc.</t>
        </is>
      </c>
      <c r="C32" t="inlineStr">
        <is>
          <t>Healthcare</t>
        </is>
      </c>
      <c r="D32" t="inlineStr">
        <is>
          <t>Drug Manufacturers - General</t>
        </is>
      </c>
      <c r="E32" s="13" t="n">
        <v>432.489990234375</v>
      </c>
      <c r="F32" s="13" t="n">
        <v>434.0299987792969</v>
      </c>
      <c r="G32" s="3" t="n">
        <v>-0.003548161530892213</v>
      </c>
      <c r="H32" s="3" t="n">
        <v>0.138790856876351</v>
      </c>
      <c r="I32" s="13" t="n">
        <v>414.52470703125</v>
      </c>
      <c r="J32" s="13" t="n">
        <v>365.6692753601074</v>
      </c>
      <c r="K32" t="b">
        <v>1</v>
      </c>
      <c r="L32" t="b">
        <v>1</v>
      </c>
      <c r="M32" t="b">
        <v>1</v>
      </c>
      <c r="N32" t="b">
        <v>1</v>
      </c>
      <c r="O32" s="13" t="n">
        <v>444.1199951171875</v>
      </c>
      <c r="P32" s="3" t="n">
        <v>-0.02618662751210687</v>
      </c>
      <c r="Q32" t="n">
        <v>62.52881305171125</v>
      </c>
      <c r="R32" t="n">
        <v>5.505798034472605</v>
      </c>
      <c r="S32" t="n">
        <v>2.722541227659699</v>
      </c>
      <c r="T32" t="n">
        <v>2.783256806812906</v>
      </c>
      <c r="U32" t="b">
        <v>1</v>
      </c>
      <c r="V32" t="b">
        <v>1</v>
      </c>
      <c r="W32" s="13" t="n">
        <v>394.97827</v>
      </c>
      <c r="X32" t="n">
        <v>2.58</v>
      </c>
      <c r="Y32" t="n">
        <v>17.654253</v>
      </c>
      <c r="Z32" s="3" t="n">
        <v>0.91473</v>
      </c>
      <c r="AA32" s="3" t="n">
        <v>0.22951001</v>
      </c>
      <c r="AB32" s="3" t="n">
        <v>0.095</v>
      </c>
      <c r="AC32" s="3" t="n">
        <v>0.649</v>
      </c>
      <c r="AD32" t="n">
        <v>490.281</v>
      </c>
      <c r="AE32" s="3" t="n">
        <v>-0.08673430849589525</v>
      </c>
      <c r="AF32" t="n">
        <v>8645624832</v>
      </c>
      <c r="AG32" t="b">
        <v>0</v>
      </c>
      <c r="AH32" t="b">
        <v>1</v>
      </c>
      <c r="AI32" t="b">
        <v>1</v>
      </c>
      <c r="AJ32" t="b">
        <v>1</v>
      </c>
      <c r="AK32" t="b">
        <v>1</v>
      </c>
      <c r="AL32" t="b">
        <v>1</v>
      </c>
      <c r="AM32" t="b">
        <v>0</v>
      </c>
      <c r="AN32" t="b">
        <v>0</v>
      </c>
      <c r="AO32" t="b">
        <v>1</v>
      </c>
      <c r="AP32" t="b">
        <v>1</v>
      </c>
      <c r="AQ32" t="b">
        <v>1</v>
      </c>
      <c r="AR32" t="b">
        <v>1</v>
      </c>
      <c r="AS32" t="b">
        <v>1</v>
      </c>
      <c r="AT32" t="b">
        <v>1</v>
      </c>
      <c r="AU32" t="b">
        <v>1</v>
      </c>
      <c r="AV32" t="n">
        <v>8</v>
      </c>
      <c r="AW32" t="n">
        <v>2</v>
      </c>
      <c r="AX32" t="n">
        <v>1</v>
      </c>
      <c r="AY32" t="n">
        <v>3</v>
      </c>
      <c r="AZ32" t="inlineStr">
        <is>
          <t>PEG too high, Debt to equity too high, Target upside not positive</t>
        </is>
      </c>
      <c r="BA32" t="n">
        <v>11</v>
      </c>
      <c r="BB32" t="n">
        <v>14</v>
      </c>
      <c r="BC32" s="3" t="n">
        <v>0.7857142857142857</v>
      </c>
      <c r="BD32" t="b">
        <v>0</v>
      </c>
    </row>
    <row r="33">
      <c r="A33" t="inlineStr">
        <is>
          <t>BRK-B</t>
        </is>
      </c>
      <c r="B33" t="inlineStr">
        <is>
          <t>Berkshire Hathaway Inc. New</t>
        </is>
      </c>
      <c r="C33" t="inlineStr">
        <is>
          <t>Financial Services</t>
        </is>
      </c>
      <c r="D33" t="inlineStr">
        <is>
          <t>Insurance - Diversified</t>
        </is>
      </c>
      <c r="E33" s="13" t="n">
        <v>532.02001953125</v>
      </c>
      <c r="F33" s="13" t="n">
        <v>525.6799926757812</v>
      </c>
      <c r="G33" s="3" t="n">
        <v>0.01206062042269695</v>
      </c>
      <c r="H33" s="3" t="n">
        <v>0.04481541001012501</v>
      </c>
      <c r="I33" s="13" t="n">
        <v>508.5057995605468</v>
      </c>
      <c r="J33" s="13" t="n">
        <v>493.5564996337891</v>
      </c>
      <c r="K33" t="b">
        <v>1</v>
      </c>
      <c r="L33" t="b">
        <v>1</v>
      </c>
      <c r="M33" t="b">
        <v>1</v>
      </c>
      <c r="N33" t="b">
        <v>1</v>
      </c>
      <c r="O33" s="13" t="n">
        <v>532.02001953125</v>
      </c>
      <c r="P33" s="3" t="n">
        <v>0</v>
      </c>
      <c r="Q33" t="n">
        <v>74.99829085928677</v>
      </c>
      <c r="R33" t="n">
        <v>5.200545058265334</v>
      </c>
      <c r="S33" t="n">
        <v>2.385679263138422</v>
      </c>
      <c r="T33" t="n">
        <v>2.814865795126912</v>
      </c>
      <c r="U33" t="b">
        <v>0</v>
      </c>
      <c r="V33" t="b">
        <v>1</v>
      </c>
      <c r="W33" s="13" t="n">
        <v>547.6667</v>
      </c>
      <c r="X33" t="n">
        <v>10.06</v>
      </c>
      <c r="Y33" t="n">
        <v>23.947746</v>
      </c>
      <c r="Z33" s="3" t="n">
        <v>0.121199995</v>
      </c>
      <c r="AA33" s="3" t="n">
        <v>0.22296</v>
      </c>
      <c r="AB33" s="3" t="n">
        <v>0.1</v>
      </c>
      <c r="AC33" s="3" t="n">
        <v>1.078</v>
      </c>
      <c r="AD33" t="n">
        <v>17.142</v>
      </c>
      <c r="AE33" s="3" t="n">
        <v>0.02940994679586661</v>
      </c>
      <c r="AF33" t="n">
        <v>71975247872</v>
      </c>
      <c r="AG33" t="b">
        <v>0</v>
      </c>
      <c r="AH33" t="b">
        <v>1</v>
      </c>
      <c r="AI33" t="b">
        <v>1</v>
      </c>
      <c r="AJ33" t="b">
        <v>1</v>
      </c>
      <c r="AK33" t="b">
        <v>1</v>
      </c>
      <c r="AL33" t="b">
        <v>1</v>
      </c>
      <c r="AM33" t="b">
        <v>1</v>
      </c>
      <c r="AN33" t="b">
        <v>1</v>
      </c>
      <c r="AO33" t="b">
        <v>1</v>
      </c>
      <c r="AP33" t="b">
        <v>1</v>
      </c>
      <c r="AQ33" t="b">
        <v>1</v>
      </c>
      <c r="AR33" t="b">
        <v>1</v>
      </c>
      <c r="AS33" t="b">
        <v>0</v>
      </c>
      <c r="AT33" t="b">
        <v>1</v>
      </c>
      <c r="AU33" t="b">
        <v>0</v>
      </c>
      <c r="AV33" t="n">
        <v>10</v>
      </c>
      <c r="AW33" t="n">
        <v>0</v>
      </c>
      <c r="AX33" t="n">
        <v>1</v>
      </c>
      <c r="AY33" t="n">
        <v>1</v>
      </c>
      <c r="AZ33" t="inlineStr">
        <is>
          <t>PEG too high, RSI above 70</t>
        </is>
      </c>
      <c r="BA33" t="n">
        <v>11</v>
      </c>
      <c r="BB33" t="n">
        <v>14</v>
      </c>
      <c r="BC33" s="3" t="n">
        <v>0.7857142857142857</v>
      </c>
      <c r="BD33" t="b">
        <v>0</v>
      </c>
    </row>
    <row r="34">
      <c r="A34" t="inlineStr">
        <is>
          <t>CSCO</t>
        </is>
      </c>
      <c r="B34" t="inlineStr">
        <is>
          <t>Cisco Systems, Inc.</t>
        </is>
      </c>
      <c r="C34" t="inlineStr">
        <is>
          <t>Technology</t>
        </is>
      </c>
      <c r="D34" t="inlineStr">
        <is>
          <t>Communication Equipment</t>
        </is>
      </c>
      <c r="E34" s="13" t="n">
        <v>107.3899993896484</v>
      </c>
      <c r="F34" s="13" t="n">
        <v>109.8499984741211</v>
      </c>
      <c r="G34" s="3" t="n">
        <v>-0.02239416585019061</v>
      </c>
      <c r="H34" s="3" t="n">
        <v>-0.02207616633446985</v>
      </c>
      <c r="I34" s="13" t="n">
        <v>111.2900611877441</v>
      </c>
      <c r="J34" s="13" t="n">
        <v>98.84162784576417</v>
      </c>
      <c r="K34" t="b">
        <v>0</v>
      </c>
      <c r="L34" t="b">
        <v>1</v>
      </c>
      <c r="M34" t="b">
        <v>1</v>
      </c>
      <c r="N34" t="b">
        <v>0</v>
      </c>
      <c r="O34" s="13" t="n">
        <v>129.0153350830078</v>
      </c>
      <c r="P34" s="3" t="n">
        <v>-0.1676183352889464</v>
      </c>
      <c r="Q34" t="n">
        <v>41.60645428584712</v>
      </c>
      <c r="R34" t="n">
        <v>0.5818103854269481</v>
      </c>
      <c r="S34" t="n">
        <v>0.8653450799682902</v>
      </c>
      <c r="T34" t="n">
        <v>-0.2835346945413422</v>
      </c>
      <c r="U34" t="b">
        <v>1</v>
      </c>
      <c r="V34" t="b">
        <v>0</v>
      </c>
      <c r="W34" s="13" t="n">
        <v>136.16</v>
      </c>
      <c r="X34" t="n">
        <v>0.99</v>
      </c>
      <c r="Y34" t="n">
        <v>19.101643</v>
      </c>
      <c r="Z34" s="3" t="n">
        <v>0.27319</v>
      </c>
      <c r="AA34" s="3" t="n">
        <v>0.20951</v>
      </c>
      <c r="AB34" s="3" t="n">
        <v>0.176</v>
      </c>
      <c r="AC34" s="3" t="n">
        <v>0.521</v>
      </c>
      <c r="AD34" t="n">
        <v>62.017</v>
      </c>
      <c r="AE34" s="3" t="n">
        <v>0.2679020465021509</v>
      </c>
      <c r="AF34" t="n">
        <v>11182624768</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3" t="n">
        <v>0.7857142857142857</v>
      </c>
      <c r="BD34" t="b">
        <v>0</v>
      </c>
    </row>
    <row r="35">
      <c r="A35" t="inlineStr">
        <is>
          <t>DUK</t>
        </is>
      </c>
      <c r="B35" t="inlineStr">
        <is>
          <t>Duke Energy Corporation (Holdin</t>
        </is>
      </c>
      <c r="C35" t="inlineStr">
        <is>
          <t>Utilities</t>
        </is>
      </c>
      <c r="D35" t="inlineStr">
        <is>
          <t>Utilities - Regulated Electric</t>
        </is>
      </c>
      <c r="E35" s="13" t="n">
        <v>121.4700012207031</v>
      </c>
      <c r="F35" s="13" t="n">
        <v>118.879997253418</v>
      </c>
      <c r="G35" s="3" t="n">
        <v>0.02178670951483963</v>
      </c>
      <c r="H35" s="3" t="n">
        <v>0.02471739735571399</v>
      </c>
      <c r="I35" s="13" t="n">
        <v>118.9444129943848</v>
      </c>
      <c r="J35" s="13" t="n">
        <v>122.5386075973511</v>
      </c>
      <c r="K35" t="b">
        <v>1</v>
      </c>
      <c r="L35" t="b">
        <v>0</v>
      </c>
      <c r="M35" t="b">
        <v>0</v>
      </c>
      <c r="N35" t="b">
        <v>0</v>
      </c>
      <c r="O35" s="13" t="n">
        <v>131.1634063720703</v>
      </c>
      <c r="P35" s="3" t="n">
        <v>-0.07390327393503315</v>
      </c>
      <c r="Q35" t="n">
        <v>66.82758653152092</v>
      </c>
      <c r="R35" t="n">
        <v>0.2324663613728575</v>
      </c>
      <c r="S35" t="n">
        <v>-0.6922624570345091</v>
      </c>
      <c r="T35" t="n">
        <v>0.9247288184073665</v>
      </c>
      <c r="U35" t="b">
        <v>1</v>
      </c>
      <c r="V35" t="b">
        <v>1</v>
      </c>
      <c r="W35" s="13" t="n">
        <v>133.72221</v>
      </c>
      <c r="X35" t="n">
        <v>2.26</v>
      </c>
      <c r="Y35" t="n">
        <v>16.94537</v>
      </c>
      <c r="Z35" s="3" t="n">
        <v>0.098570004</v>
      </c>
      <c r="AA35" s="3" t="n">
        <v>0.15995</v>
      </c>
      <c r="AB35" s="3" t="n">
        <v>0.011</v>
      </c>
      <c r="AC35" s="3" t="n">
        <v>0.106</v>
      </c>
      <c r="AD35" t="n">
        <v>162.155</v>
      </c>
      <c r="AE35" s="3" t="n">
        <v>0.1008661287245349</v>
      </c>
      <c r="AF35" t="n">
        <v>-4477374976</v>
      </c>
      <c r="AG35" t="b">
        <v>1</v>
      </c>
      <c r="AH35" t="b">
        <v>1</v>
      </c>
      <c r="AI35" t="b">
        <v>1</v>
      </c>
      <c r="AJ35" t="b">
        <v>1</v>
      </c>
      <c r="AK35" t="b">
        <v>1</v>
      </c>
      <c r="AL35" t="b">
        <v>1</v>
      </c>
      <c r="AM35" t="b">
        <v>0</v>
      </c>
      <c r="AN35" t="b">
        <v>1</v>
      </c>
      <c r="AO35" t="b">
        <v>1</v>
      </c>
      <c r="AP35" t="b">
        <v>0</v>
      </c>
      <c r="AQ35" t="b">
        <v>0</v>
      </c>
      <c r="AR35" t="b">
        <v>0</v>
      </c>
      <c r="AS35" t="b">
        <v>1</v>
      </c>
      <c r="AT35" t="b">
        <v>1</v>
      </c>
      <c r="AU35" t="b">
        <v>1</v>
      </c>
      <c r="AV35" t="n">
        <v>8</v>
      </c>
      <c r="AW35" t="n">
        <v>2</v>
      </c>
      <c r="AX35" t="n">
        <v>1</v>
      </c>
      <c r="AY35" t="n">
        <v>3</v>
      </c>
      <c r="AZ35" t="inlineStr">
        <is>
          <t>Debt to equity too high, Below SMA 200, SMA 50 not above SMA 200</t>
        </is>
      </c>
      <c r="BA35" t="n">
        <v>11</v>
      </c>
      <c r="BB35" t="n">
        <v>14</v>
      </c>
      <c r="BC35" s="3" t="n">
        <v>0.7857142857142857</v>
      </c>
      <c r="BD35" t="b">
        <v>0</v>
      </c>
    </row>
    <row r="36">
      <c r="A36" t="inlineStr">
        <is>
          <t>INTU</t>
        </is>
      </c>
      <c r="B36" t="inlineStr">
        <is>
          <t>Intuit Inc.</t>
        </is>
      </c>
      <c r="C36" t="inlineStr">
        <is>
          <t>Technology</t>
        </is>
      </c>
      <c r="D36" t="inlineStr">
        <is>
          <t>Software - Application</t>
        </is>
      </c>
      <c r="E36" s="13" t="n">
        <v>325.1499938964844</v>
      </c>
      <c r="F36" s="13" t="n">
        <v>330.1700134277344</v>
      </c>
      <c r="G36" s="3" t="n">
        <v>-0.01520434723654496</v>
      </c>
      <c r="H36" s="3" t="n">
        <v>0.04322997134928031</v>
      </c>
      <c r="I36" s="13" t="n">
        <v>319.7210479736328</v>
      </c>
      <c r="J36" s="13" t="n">
        <v>372.027541809082</v>
      </c>
      <c r="K36" t="b">
        <v>1</v>
      </c>
      <c r="L36" t="b">
        <v>0</v>
      </c>
      <c r="M36" t="b">
        <v>0</v>
      </c>
      <c r="N36" t="b">
        <v>0</v>
      </c>
      <c r="O36" s="13" t="n">
        <v>673.889892578125</v>
      </c>
      <c r="P36" s="3" t="n">
        <v>-0.5175027886936452</v>
      </c>
      <c r="Q36" t="n">
        <v>61.30305160016493</v>
      </c>
      <c r="R36" t="n">
        <v>1.423897754594577</v>
      </c>
      <c r="S36" t="n">
        <v>-4.802709512308576</v>
      </c>
      <c r="T36" t="n">
        <v>6.226607266903153</v>
      </c>
      <c r="U36" t="b">
        <v>1</v>
      </c>
      <c r="V36" t="b">
        <v>1</v>
      </c>
      <c r="W36" s="13" t="n">
        <v>406.92065</v>
      </c>
      <c r="X36" t="n">
        <v>1.03</v>
      </c>
      <c r="Y36" t="n">
        <v>12.067701</v>
      </c>
      <c r="Z36" s="3" t="n">
        <v>0.23596</v>
      </c>
      <c r="AA36" s="3" t="n">
        <v>0.21289</v>
      </c>
      <c r="AB36" s="3" t="n">
        <v>0.137</v>
      </c>
      <c r="AC36" s="3" t="n">
        <v>-0.014</v>
      </c>
      <c r="AD36" t="n">
        <v>44.34</v>
      </c>
      <c r="AE36" s="3" t="n">
        <v>0.2514859530630911</v>
      </c>
      <c r="AF36" t="n">
        <v>6353625088</v>
      </c>
      <c r="AG36" t="b">
        <v>1</v>
      </c>
      <c r="AH36" t="b">
        <v>1</v>
      </c>
      <c r="AI36" t="b">
        <v>1</v>
      </c>
      <c r="AJ36" t="b">
        <v>1</v>
      </c>
      <c r="AK36" t="b">
        <v>1</v>
      </c>
      <c r="AL36" t="b">
        <v>0</v>
      </c>
      <c r="AM36" t="b">
        <v>1</v>
      </c>
      <c r="AN36" t="b">
        <v>1</v>
      </c>
      <c r="AO36" t="b">
        <v>1</v>
      </c>
      <c r="AP36" t="b">
        <v>0</v>
      </c>
      <c r="AQ36" t="b">
        <v>0</v>
      </c>
      <c r="AR36" t="b">
        <v>0</v>
      </c>
      <c r="AS36" t="b">
        <v>1</v>
      </c>
      <c r="AT36" t="b">
        <v>1</v>
      </c>
      <c r="AU36" t="b">
        <v>1</v>
      </c>
      <c r="AV36" t="n">
        <v>8</v>
      </c>
      <c r="AW36" t="n">
        <v>2</v>
      </c>
      <c r="AX36" t="n">
        <v>1</v>
      </c>
      <c r="AY36" t="n">
        <v>3</v>
      </c>
      <c r="AZ36" t="inlineStr">
        <is>
          <t>Earnings growth not positive, Below SMA 200, SMA 50 not above SMA 200</t>
        </is>
      </c>
      <c r="BA36" t="n">
        <v>11</v>
      </c>
      <c r="BB36" t="n">
        <v>14</v>
      </c>
      <c r="BC36" s="3" t="n">
        <v>0.7857142857142857</v>
      </c>
      <c r="BD36" t="b">
        <v>0</v>
      </c>
    </row>
    <row r="37">
      <c r="A37" t="inlineStr">
        <is>
          <t>KO</t>
        </is>
      </c>
      <c r="B37" t="inlineStr">
        <is>
          <t>Coca-Cola Company (The)</t>
        </is>
      </c>
      <c r="C37" t="inlineStr">
        <is>
          <t>Consumer Defensive</t>
        </is>
      </c>
      <c r="D37" t="inlineStr">
        <is>
          <t>Beverages - Non-Alcoholic</t>
        </is>
      </c>
      <c r="E37" s="13" t="n">
        <v>93.90000152587891</v>
      </c>
      <c r="F37" s="13" t="n">
        <v>92</v>
      </c>
      <c r="G37" s="3" t="n">
        <v>0.02065219049868383</v>
      </c>
      <c r="H37" s="3" t="n">
        <v>0.06631846615030068</v>
      </c>
      <c r="I37" s="13" t="n">
        <v>88.16567672729492</v>
      </c>
      <c r="J37" s="13" t="n">
        <v>80.14334148406982</v>
      </c>
      <c r="K37" t="b">
        <v>1</v>
      </c>
      <c r="L37" t="b">
        <v>1</v>
      </c>
      <c r="M37" t="b">
        <v>1</v>
      </c>
      <c r="N37" t="b">
        <v>1</v>
      </c>
      <c r="O37" s="13" t="n">
        <v>93.90000152587891</v>
      </c>
      <c r="P37" s="3" t="n">
        <v>0</v>
      </c>
      <c r="Q37" t="n">
        <v>75.65955368571265</v>
      </c>
      <c r="R37" t="n">
        <v>1.115934613740762</v>
      </c>
      <c r="S37" t="n">
        <v>0.3755217301915449</v>
      </c>
      <c r="T37" t="n">
        <v>0.7404128835492174</v>
      </c>
      <c r="U37" t="b">
        <v>0</v>
      </c>
      <c r="V37" t="b">
        <v>1</v>
      </c>
      <c r="W37" s="13" t="n">
        <v>94.73913</v>
      </c>
      <c r="X37" t="n">
        <v>4.27</v>
      </c>
      <c r="Y37" t="n">
        <v>26.651983</v>
      </c>
      <c r="Z37" s="3" t="n">
        <v>0.42054</v>
      </c>
      <c r="AA37" s="3" t="n">
        <v>0.28558</v>
      </c>
      <c r="AB37" s="3" t="n">
        <v>0.067</v>
      </c>
      <c r="AC37" s="3" t="n">
        <v>0.169</v>
      </c>
      <c r="AD37" t="n">
        <v>115.519</v>
      </c>
      <c r="AE37" s="3" t="n">
        <v>0.00893640532998119</v>
      </c>
      <c r="AF37" t="n">
        <v>5218749952</v>
      </c>
      <c r="AG37" t="b">
        <v>0</v>
      </c>
      <c r="AH37" t="b">
        <v>1</v>
      </c>
      <c r="AI37" t="b">
        <v>1</v>
      </c>
      <c r="AJ37" t="b">
        <v>1</v>
      </c>
      <c r="AK37" t="b">
        <v>1</v>
      </c>
      <c r="AL37" t="b">
        <v>1</v>
      </c>
      <c r="AM37" t="b">
        <v>1</v>
      </c>
      <c r="AN37" t="b">
        <v>1</v>
      </c>
      <c r="AO37" t="b">
        <v>1</v>
      </c>
      <c r="AP37" t="b">
        <v>1</v>
      </c>
      <c r="AQ37" t="b">
        <v>1</v>
      </c>
      <c r="AR37" t="b">
        <v>1</v>
      </c>
      <c r="AS37" t="b">
        <v>0</v>
      </c>
      <c r="AT37" t="b">
        <v>1</v>
      </c>
      <c r="AU37" t="b">
        <v>0</v>
      </c>
      <c r="AV37" t="n">
        <v>10</v>
      </c>
      <c r="AW37" t="n">
        <v>0</v>
      </c>
      <c r="AX37" t="n">
        <v>1</v>
      </c>
      <c r="AY37" t="n">
        <v>1</v>
      </c>
      <c r="AZ37" t="inlineStr">
        <is>
          <t>PEG too high, RSI above 70</t>
        </is>
      </c>
      <c r="BA37" t="n">
        <v>11</v>
      </c>
      <c r="BB37" t="n">
        <v>14</v>
      </c>
      <c r="BC37" s="3" t="n">
        <v>0.7857142857142857</v>
      </c>
      <c r="BD37" t="b">
        <v>0</v>
      </c>
    </row>
    <row r="38">
      <c r="A38" t="inlineStr">
        <is>
          <t>LMT</t>
        </is>
      </c>
      <c r="B38" t="inlineStr">
        <is>
          <t>Lockheed Martin Corporation</t>
        </is>
      </c>
      <c r="C38" t="inlineStr">
        <is>
          <t>Industrials</t>
        </is>
      </c>
      <c r="D38" t="inlineStr">
        <is>
          <t>Aerospace &amp; Defense</t>
        </is>
      </c>
      <c r="E38" s="13" t="n">
        <v>552.0900268554688</v>
      </c>
      <c r="F38" s="13" t="n">
        <v>532.6400146484375</v>
      </c>
      <c r="G38" s="3" t="n">
        <v>0.03651624300113654</v>
      </c>
      <c r="H38" s="3" t="n">
        <v>0.02601795108862026</v>
      </c>
      <c r="I38" s="13" t="n">
        <v>541.9396838378906</v>
      </c>
      <c r="J38" s="13" t="n">
        <v>559.1055563354493</v>
      </c>
      <c r="K38" t="b">
        <v>1</v>
      </c>
      <c r="L38" t="b">
        <v>0</v>
      </c>
      <c r="M38" t="b">
        <v>0</v>
      </c>
      <c r="N38" t="b">
        <v>0</v>
      </c>
      <c r="O38" s="13" t="n">
        <v>668.1660766601562</v>
      </c>
      <c r="P38" s="3" t="n">
        <v>-0.1737233509143361</v>
      </c>
      <c r="Q38" t="n">
        <v>64.93051372268096</v>
      </c>
      <c r="R38" t="n">
        <v>-2.368106641402846</v>
      </c>
      <c r="S38" t="n">
        <v>-7.662465045718533</v>
      </c>
      <c r="T38" t="n">
        <v>5.294358404315687</v>
      </c>
      <c r="U38" t="b">
        <v>1</v>
      </c>
      <c r="V38" t="b">
        <v>1</v>
      </c>
      <c r="W38" s="13" t="n">
        <v>618.8570999999999</v>
      </c>
      <c r="X38" t="n">
        <v>1.04</v>
      </c>
      <c r="Y38" t="n">
        <v>16.917435</v>
      </c>
      <c r="Z38" s="3" t="n">
        <v>0.8916500000000001</v>
      </c>
      <c r="AA38" s="3" t="n">
        <v>0.08162999999999999</v>
      </c>
      <c r="AB38" s="3" t="n">
        <v>0.105</v>
      </c>
      <c r="AC38" s="3" t="n">
        <v>4.438</v>
      </c>
      <c r="AD38" t="n">
        <v>234.238</v>
      </c>
      <c r="AE38" s="3" t="n">
        <v>0.1209351190870362</v>
      </c>
      <c r="AF38" t="n">
        <v>5562625024</v>
      </c>
      <c r="AG38" t="b">
        <v>1</v>
      </c>
      <c r="AH38" t="b">
        <v>1</v>
      </c>
      <c r="AI38" t="b">
        <v>1</v>
      </c>
      <c r="AJ38" t="b">
        <v>1</v>
      </c>
      <c r="AK38" t="b">
        <v>1</v>
      </c>
      <c r="AL38" t="b">
        <v>1</v>
      </c>
      <c r="AM38" t="b">
        <v>0</v>
      </c>
      <c r="AN38" t="b">
        <v>1</v>
      </c>
      <c r="AO38" t="b">
        <v>1</v>
      </c>
      <c r="AP38" t="b">
        <v>0</v>
      </c>
      <c r="AQ38" t="b">
        <v>0</v>
      </c>
      <c r="AR38" t="b">
        <v>0</v>
      </c>
      <c r="AS38" t="b">
        <v>1</v>
      </c>
      <c r="AT38" t="b">
        <v>1</v>
      </c>
      <c r="AU38" t="b">
        <v>1</v>
      </c>
      <c r="AV38" t="n">
        <v>8</v>
      </c>
      <c r="AW38" t="n">
        <v>2</v>
      </c>
      <c r="AX38" t="n">
        <v>1</v>
      </c>
      <c r="AY38" t="n">
        <v>3</v>
      </c>
      <c r="AZ38" t="inlineStr">
        <is>
          <t>Debt to equity too high, Below SMA 200, SMA 50 not above SMA 200</t>
        </is>
      </c>
      <c r="BA38" t="n">
        <v>11</v>
      </c>
      <c r="BB38" t="n">
        <v>14</v>
      </c>
      <c r="BC38" s="3" t="n">
        <v>0.7857142857142857</v>
      </c>
      <c r="BD38" t="b">
        <v>0</v>
      </c>
    </row>
    <row r="39">
      <c r="A39" t="inlineStr">
        <is>
          <t>MA</t>
        </is>
      </c>
      <c r="B39" t="inlineStr">
        <is>
          <t>Mastercard Incorporated</t>
        </is>
      </c>
      <c r="C39" t="inlineStr">
        <is>
          <t>Financial Services</t>
        </is>
      </c>
      <c r="D39" t="inlineStr">
        <is>
          <t>Credit Services</t>
        </is>
      </c>
      <c r="E39" s="13" t="n">
        <v>617.4199829101562</v>
      </c>
      <c r="F39" s="13" t="n">
        <v>616.3200073242188</v>
      </c>
      <c r="G39" s="3" t="n">
        <v>0.001784747489722349</v>
      </c>
      <c r="H39" s="3" t="n">
        <v>0.09302314776296638</v>
      </c>
      <c r="I39" s="13" t="n">
        <v>574.8526843261719</v>
      </c>
      <c r="J39" s="13" t="n">
        <v>531.3362127685547</v>
      </c>
      <c r="K39" t="b">
        <v>1</v>
      </c>
      <c r="L39" t="b">
        <v>1</v>
      </c>
      <c r="M39" t="b">
        <v>1</v>
      </c>
      <c r="N39" t="b">
        <v>1</v>
      </c>
      <c r="O39" s="13" t="n">
        <v>617.4199829101562</v>
      </c>
      <c r="P39" s="3" t="n">
        <v>0</v>
      </c>
      <c r="Q39" t="n">
        <v>75.27731151230117</v>
      </c>
      <c r="R39" t="n">
        <v>11.03919109451942</v>
      </c>
      <c r="S39" t="n">
        <v>4.790883119155172</v>
      </c>
      <c r="T39" t="n">
        <v>6.248307975364252</v>
      </c>
      <c r="U39" t="b">
        <v>0</v>
      </c>
      <c r="V39" t="b">
        <v>1</v>
      </c>
      <c r="W39" s="13" t="n">
        <v>672.0947</v>
      </c>
      <c r="X39" t="n">
        <v>1.61</v>
      </c>
      <c r="Y39" t="n">
        <v>26.746975</v>
      </c>
      <c r="Z39" s="3" t="n">
        <v>2.41202</v>
      </c>
      <c r="AA39" s="3" t="n">
        <v>0.46339</v>
      </c>
      <c r="AB39" s="3" t="n">
        <v>0.141</v>
      </c>
      <c r="AC39" s="3" t="n">
        <v>0.221</v>
      </c>
      <c r="AD39" t="n">
        <v>439.583</v>
      </c>
      <c r="AE39" s="3" t="n">
        <v>0.08855352693986207</v>
      </c>
      <c r="AF39" t="n">
        <v>16961250304</v>
      </c>
      <c r="AG39" t="b">
        <v>1</v>
      </c>
      <c r="AH39" t="b">
        <v>1</v>
      </c>
      <c r="AI39" t="b">
        <v>1</v>
      </c>
      <c r="AJ39" t="b">
        <v>1</v>
      </c>
      <c r="AK39" t="b">
        <v>1</v>
      </c>
      <c r="AL39" t="b">
        <v>1</v>
      </c>
      <c r="AM39" t="b">
        <v>0</v>
      </c>
      <c r="AN39" t="b">
        <v>1</v>
      </c>
      <c r="AO39" t="b">
        <v>1</v>
      </c>
      <c r="AP39" t="b">
        <v>1</v>
      </c>
      <c r="AQ39" t="b">
        <v>1</v>
      </c>
      <c r="AR39" t="b">
        <v>1</v>
      </c>
      <c r="AS39" t="b">
        <v>0</v>
      </c>
      <c r="AT39" t="b">
        <v>1</v>
      </c>
      <c r="AU39" t="b">
        <v>0</v>
      </c>
      <c r="AV39" t="n">
        <v>10</v>
      </c>
      <c r="AW39" t="n">
        <v>0</v>
      </c>
      <c r="AX39" t="n">
        <v>1</v>
      </c>
      <c r="AY39" t="n">
        <v>1</v>
      </c>
      <c r="AZ39" t="inlineStr">
        <is>
          <t>Debt to equity too high, RSI above 70</t>
        </is>
      </c>
      <c r="BA39" t="n">
        <v>11</v>
      </c>
      <c r="BB39" t="n">
        <v>14</v>
      </c>
      <c r="BC39" s="3" t="n">
        <v>0.7857142857142857</v>
      </c>
      <c r="BD39" t="b">
        <v>0</v>
      </c>
    </row>
    <row r="40">
      <c r="A40" t="inlineStr">
        <is>
          <t>MMM</t>
        </is>
      </c>
      <c r="B40" t="inlineStr">
        <is>
          <t>3M Company</t>
        </is>
      </c>
      <c r="C40" t="inlineStr">
        <is>
          <t>Industrials</t>
        </is>
      </c>
      <c r="D40" t="inlineStr">
        <is>
          <t>Conglomerates</t>
        </is>
      </c>
      <c r="E40" s="13" t="n">
        <v>164.75</v>
      </c>
      <c r="F40" s="13" t="n">
        <v>165.3300018310547</v>
      </c>
      <c r="G40" s="3" t="n">
        <v>-0.003508146280959745</v>
      </c>
      <c r="H40" s="3" t="n">
        <v>0.0002428102999370019</v>
      </c>
      <c r="I40" s="13" t="n">
        <v>170.1120071411133</v>
      </c>
      <c r="J40" s="13" t="n">
        <v>159.6561839294434</v>
      </c>
      <c r="K40" t="b">
        <v>0</v>
      </c>
      <c r="L40" t="b">
        <v>1</v>
      </c>
      <c r="M40" t="b">
        <v>1</v>
      </c>
      <c r="N40" t="b">
        <v>0</v>
      </c>
      <c r="O40" s="13" t="n">
        <v>182.9789886474609</v>
      </c>
      <c r="P40" s="3" t="n">
        <v>-0.09962339819563693</v>
      </c>
      <c r="Q40" t="n">
        <v>48.34246112641296</v>
      </c>
      <c r="R40" t="n">
        <v>-1.410486446055302</v>
      </c>
      <c r="S40" t="n">
        <v>-1.808722833740453</v>
      </c>
      <c r="T40" t="n">
        <v>0.3982363876851511</v>
      </c>
      <c r="U40" t="b">
        <v>1</v>
      </c>
      <c r="V40" t="b">
        <v>1</v>
      </c>
      <c r="W40" s="13" t="n">
        <v>186.15</v>
      </c>
      <c r="X40" t="n">
        <v>1.55</v>
      </c>
      <c r="Y40" t="n">
        <v>16.777311</v>
      </c>
      <c r="Z40" s="3" t="n">
        <v>0.81891996</v>
      </c>
      <c r="AA40" s="3" t="n">
        <v>0.11902001</v>
      </c>
      <c r="AB40" s="3" t="n">
        <v>0.025</v>
      </c>
      <c r="AC40" s="3" t="n">
        <v>0.328</v>
      </c>
      <c r="AD40" t="n">
        <v>437.937</v>
      </c>
      <c r="AE40" s="3" t="n">
        <v>0.1298937784522003</v>
      </c>
      <c r="AF40" t="n">
        <v>6350125056</v>
      </c>
      <c r="AG40" t="b">
        <v>1</v>
      </c>
      <c r="AH40" t="b">
        <v>1</v>
      </c>
      <c r="AI40" t="b">
        <v>1</v>
      </c>
      <c r="AJ40" t="b">
        <v>1</v>
      </c>
      <c r="AK40" t="b">
        <v>1</v>
      </c>
      <c r="AL40" t="b">
        <v>1</v>
      </c>
      <c r="AM40" t="b">
        <v>0</v>
      </c>
      <c r="AN40" t="b">
        <v>1</v>
      </c>
      <c r="AO40" t="b">
        <v>0</v>
      </c>
      <c r="AP40" t="b">
        <v>1</v>
      </c>
      <c r="AQ40" t="b">
        <v>1</v>
      </c>
      <c r="AR40" t="b">
        <v>0</v>
      </c>
      <c r="AS40" t="b">
        <v>1</v>
      </c>
      <c r="AT40" t="b">
        <v>1</v>
      </c>
      <c r="AU40" t="b">
        <v>1</v>
      </c>
      <c r="AV40" t="n">
        <v>9</v>
      </c>
      <c r="AW40" t="n">
        <v>1</v>
      </c>
      <c r="AX40" t="n">
        <v>1</v>
      </c>
      <c r="AY40" t="n">
        <v>2</v>
      </c>
      <c r="AZ40" t="inlineStr">
        <is>
          <t>Debt to equity too high, Below SMA 50</t>
        </is>
      </c>
      <c r="BA40" t="n">
        <v>11</v>
      </c>
      <c r="BB40" t="n">
        <v>14</v>
      </c>
      <c r="BC40" s="3" t="n">
        <v>0.7857142857142857</v>
      </c>
      <c r="BD40" t="b">
        <v>0</v>
      </c>
    </row>
    <row r="41">
      <c r="A41" t="inlineStr">
        <is>
          <t>PFE</t>
        </is>
      </c>
      <c r="B41" t="inlineStr">
        <is>
          <t>Pfizer, Inc.</t>
        </is>
      </c>
      <c r="C41" t="inlineStr">
        <is>
          <t>Healthcare</t>
        </is>
      </c>
      <c r="D41" t="inlineStr">
        <is>
          <t>Drug Manufacturers - General</t>
        </is>
      </c>
      <c r="E41" s="13" t="n">
        <v>29.57999992370605</v>
      </c>
      <c r="F41" s="13" t="n">
        <v>29.44000053405762</v>
      </c>
      <c r="G41" s="3" t="n">
        <v>0.004755413964292465</v>
      </c>
      <c r="H41" s="3" t="n">
        <v>0.07018815401219491</v>
      </c>
      <c r="I41" s="13" t="n">
        <v>27.96899990081787</v>
      </c>
      <c r="J41" s="13" t="n">
        <v>26.03153340339661</v>
      </c>
      <c r="K41" t="b">
        <v>1</v>
      </c>
      <c r="L41" t="b">
        <v>1</v>
      </c>
      <c r="M41" t="b">
        <v>1</v>
      </c>
      <c r="N41" t="b">
        <v>1</v>
      </c>
      <c r="O41" s="13" t="n">
        <v>29.57999992370605</v>
      </c>
      <c r="P41" s="3" t="n">
        <v>0</v>
      </c>
      <c r="Q41" t="n">
        <v>69.8066471100627</v>
      </c>
      <c r="R41" t="n">
        <v>0.3599799946919546</v>
      </c>
      <c r="S41" t="n">
        <v>0.2265258587093163</v>
      </c>
      <c r="T41" t="n">
        <v>0.1334541359826383</v>
      </c>
      <c r="U41" t="b">
        <v>1</v>
      </c>
      <c r="V41" t="b">
        <v>1</v>
      </c>
      <c r="W41" s="13" t="n">
        <v>29.25962</v>
      </c>
      <c r="X41" t="n">
        <v>13.55</v>
      </c>
      <c r="Y41" t="n">
        <v>10.249196</v>
      </c>
      <c r="Z41" s="3" t="n">
        <v>0.05014</v>
      </c>
      <c r="AA41" s="3" t="n">
        <v>0.06804</v>
      </c>
      <c r="AB41" s="3" t="n">
        <v>0.026</v>
      </c>
      <c r="AC41" s="3" t="n">
        <v/>
      </c>
      <c r="AD41" t="n">
        <v>74.253</v>
      </c>
      <c r="AE41" s="3" t="n">
        <v>-0.01083096431820119</v>
      </c>
      <c r="AF41" t="n">
        <v>12485624832</v>
      </c>
      <c r="AG41" t="b">
        <v>0</v>
      </c>
      <c r="AH41" t="b">
        <v>1</v>
      </c>
      <c r="AI41" t="b">
        <v>1</v>
      </c>
      <c r="AJ41" t="b">
        <v>1</v>
      </c>
      <c r="AK41" t="b">
        <v>1</v>
      </c>
      <c r="AL41" t="b">
        <v>0</v>
      </c>
      <c r="AM41" t="b">
        <v>1</v>
      </c>
      <c r="AN41" t="b">
        <v>0</v>
      </c>
      <c r="AO41" t="b">
        <v>1</v>
      </c>
      <c r="AP41" t="b">
        <v>1</v>
      </c>
      <c r="AQ41" t="b">
        <v>1</v>
      </c>
      <c r="AR41" t="b">
        <v>1</v>
      </c>
      <c r="AS41" t="b">
        <v>1</v>
      </c>
      <c r="AT41" t="b">
        <v>1</v>
      </c>
      <c r="AU41" t="b">
        <v>1</v>
      </c>
      <c r="AV41" t="n">
        <v>8</v>
      </c>
      <c r="AW41" t="n">
        <v>2</v>
      </c>
      <c r="AX41" t="n">
        <v>1</v>
      </c>
      <c r="AY41" t="n">
        <v>3</v>
      </c>
      <c r="AZ41" t="inlineStr">
        <is>
          <t>PEG too high, Earnings growth unavailable, Target upside not positive</t>
        </is>
      </c>
      <c r="BA41" t="n">
        <v>11</v>
      </c>
      <c r="BB41" t="n">
        <v>14</v>
      </c>
      <c r="BC41" s="3" t="n">
        <v>0.7857142857142857</v>
      </c>
      <c r="BD41" t="b">
        <v>0</v>
      </c>
    </row>
    <row r="42">
      <c r="A42" t="inlineStr">
        <is>
          <t>PLTR</t>
        </is>
      </c>
      <c r="B42" t="inlineStr">
        <is>
          <t>Palantir Technologies Inc.</t>
        </is>
      </c>
      <c r="C42" t="inlineStr">
        <is>
          <t>Technology</t>
        </is>
      </c>
      <c r="D42" t="inlineStr">
        <is>
          <t>Software - Infrastructure</t>
        </is>
      </c>
      <c r="E42" s="13" t="n">
        <v>186.0299987792969</v>
      </c>
      <c r="F42" s="13" t="n">
        <v>200.5</v>
      </c>
      <c r="G42" s="3" t="n">
        <v>-0.07216958214814528</v>
      </c>
      <c r="H42" s="3" t="n">
        <v>0.0555492111949154</v>
      </c>
      <c r="I42" s="13" t="n">
        <v>182.5685989379883</v>
      </c>
      <c r="J42" s="13" t="n">
        <v>152.6468746566773</v>
      </c>
      <c r="K42" t="b">
        <v>1</v>
      </c>
      <c r="L42" t="b">
        <v>1</v>
      </c>
      <c r="M42" t="b">
        <v>1</v>
      </c>
      <c r="N42" t="b">
        <v>1</v>
      </c>
      <c r="O42" s="13" t="n">
        <v>209.0500030517578</v>
      </c>
      <c r="P42" s="3" t="n">
        <v>-0.1101172156728527</v>
      </c>
      <c r="Q42" t="n">
        <v>46.2710877072637</v>
      </c>
      <c r="R42" t="n">
        <v>6.112248798687801</v>
      </c>
      <c r="S42" t="n">
        <v>6.934329284934322</v>
      </c>
      <c r="T42" t="n">
        <v>-0.822080486246521</v>
      </c>
      <c r="U42" t="b">
        <v>1</v>
      </c>
      <c r="V42" t="b">
        <v>0</v>
      </c>
      <c r="W42" s="13" t="n">
        <v>206.42693</v>
      </c>
      <c r="X42" t="n">
        <v>1.61</v>
      </c>
      <c r="Y42" t="n">
        <v>79.10985599999999</v>
      </c>
      <c r="Z42" s="3" t="n">
        <v>0.38097</v>
      </c>
      <c r="AA42" s="3" t="n">
        <v>0.49005002</v>
      </c>
      <c r="AB42" s="3" t="n">
        <v>0.928</v>
      </c>
      <c r="AC42" s="3" t="n">
        <v>2.154</v>
      </c>
      <c r="AD42" t="n">
        <v>2.139</v>
      </c>
      <c r="AE42" s="3" t="n">
        <v>0.1096432368679512</v>
      </c>
      <c r="AF42" t="n">
        <v>2159104512</v>
      </c>
      <c r="AG42" t="b">
        <v>1</v>
      </c>
      <c r="AH42" t="b">
        <v>0</v>
      </c>
      <c r="AI42" t="b">
        <v>1</v>
      </c>
      <c r="AJ42" t="b">
        <v>1</v>
      </c>
      <c r="AK42" t="b">
        <v>1</v>
      </c>
      <c r="AL42" t="b">
        <v>1</v>
      </c>
      <c r="AM42" t="b">
        <v>1</v>
      </c>
      <c r="AN42" t="b">
        <v>1</v>
      </c>
      <c r="AO42" t="b">
        <v>1</v>
      </c>
      <c r="AP42" t="b">
        <v>1</v>
      </c>
      <c r="AQ42" t="b">
        <v>1</v>
      </c>
      <c r="AR42" t="b">
        <v>1</v>
      </c>
      <c r="AS42" t="b">
        <v>1</v>
      </c>
      <c r="AT42" t="b">
        <v>0</v>
      </c>
      <c r="AU42" t="b">
        <v>0</v>
      </c>
      <c r="AV42" t="n">
        <v>10</v>
      </c>
      <c r="AW42" t="n">
        <v>1</v>
      </c>
      <c r="AX42" t="n">
        <v>0</v>
      </c>
      <c r="AY42" t="n">
        <v>1</v>
      </c>
      <c r="AZ42" t="inlineStr">
        <is>
          <t>Forward PE too high, MACD not above signal</t>
        </is>
      </c>
      <c r="BA42" t="n">
        <v>11</v>
      </c>
      <c r="BB42" t="n">
        <v>14</v>
      </c>
      <c r="BC42" s="3" t="n">
        <v>0.7857142857142857</v>
      </c>
      <c r="BD42" t="b">
        <v>0</v>
      </c>
    </row>
    <row r="43">
      <c r="A43" t="inlineStr">
        <is>
          <t>PM</t>
        </is>
      </c>
      <c r="B43" t="inlineStr">
        <is>
          <t>Philip Morris International Inc</t>
        </is>
      </c>
      <c r="C43" t="inlineStr">
        <is>
          <t>Consumer Defensive</t>
        </is>
      </c>
      <c r="D43" t="inlineStr">
        <is>
          <t>Tobacco</t>
        </is>
      </c>
      <c r="E43" s="13" t="n">
        <v>205.1999969482422</v>
      </c>
      <c r="F43" s="13" t="n">
        <v>199.8999938964844</v>
      </c>
      <c r="G43" s="3" t="n">
        <v>0.02651327270426207</v>
      </c>
      <c r="H43" s="3" t="n">
        <v>0.08651654927568986</v>
      </c>
      <c r="I43" s="13" t="n">
        <v>190.0236849975586</v>
      </c>
      <c r="J43" s="13" t="n">
        <v>177.1460689544678</v>
      </c>
      <c r="K43" t="b">
        <v>1</v>
      </c>
      <c r="L43" t="b">
        <v>1</v>
      </c>
      <c r="M43" t="b">
        <v>1</v>
      </c>
      <c r="N43" t="b">
        <v>1</v>
      </c>
      <c r="O43" s="13" t="n">
        <v>205.5800018310547</v>
      </c>
      <c r="P43" s="3" t="n">
        <v>-0.001848452570424541</v>
      </c>
      <c r="Q43" t="n">
        <v>64.77937474618398</v>
      </c>
      <c r="R43" t="n">
        <v>3.960980332110267</v>
      </c>
      <c r="S43" t="n">
        <v>2.706480641550352</v>
      </c>
      <c r="T43" t="n">
        <v>1.254499690559916</v>
      </c>
      <c r="U43" t="b">
        <v>1</v>
      </c>
      <c r="V43" t="b">
        <v>1</v>
      </c>
      <c r="W43" s="13" t="n">
        <v>208.8</v>
      </c>
      <c r="X43" t="n">
        <v>2.46</v>
      </c>
      <c r="Y43" t="n">
        <v>22.330927</v>
      </c>
      <c r="Z43" s="3" t="n">
        <v/>
      </c>
      <c r="AA43" s="3" t="n">
        <v>0.25559</v>
      </c>
      <c r="AB43" s="3" t="n">
        <v>0.104</v>
      </c>
      <c r="AC43" s="3" t="n">
        <v>-0.075</v>
      </c>
      <c r="AD43" t="n">
        <v/>
      </c>
      <c r="AE43" s="3" t="n">
        <v>0.01754387478215147</v>
      </c>
      <c r="AF43" t="n">
        <v>9714374656</v>
      </c>
      <c r="AG43" t="b">
        <v>1</v>
      </c>
      <c r="AH43" t="b">
        <v>1</v>
      </c>
      <c r="AI43" t="b">
        <v>0</v>
      </c>
      <c r="AJ43" t="b">
        <v>1</v>
      </c>
      <c r="AK43" t="b">
        <v>1</v>
      </c>
      <c r="AL43" t="b">
        <v>0</v>
      </c>
      <c r="AM43" t="b">
        <v>0</v>
      </c>
      <c r="AN43" t="b">
        <v>1</v>
      </c>
      <c r="AO43" t="b">
        <v>1</v>
      </c>
      <c r="AP43" t="b">
        <v>1</v>
      </c>
      <c r="AQ43" t="b">
        <v>1</v>
      </c>
      <c r="AR43" t="b">
        <v>1</v>
      </c>
      <c r="AS43" t="b">
        <v>1</v>
      </c>
      <c r="AT43" t="b">
        <v>1</v>
      </c>
      <c r="AU43" t="b">
        <v>1</v>
      </c>
      <c r="AV43" t="n">
        <v>8</v>
      </c>
      <c r="AW43" t="n">
        <v>2</v>
      </c>
      <c r="AX43" t="n">
        <v>1</v>
      </c>
      <c r="AY43" t="n">
        <v>3</v>
      </c>
      <c r="AZ43" t="inlineStr">
        <is>
          <t>ROE unavailable, Earnings growth not positive, Debt to equity unavailable</t>
        </is>
      </c>
      <c r="BA43" t="n">
        <v>11</v>
      </c>
      <c r="BB43" t="n">
        <v>14</v>
      </c>
      <c r="BC43" s="3" t="n">
        <v>0.7857142857142857</v>
      </c>
      <c r="BD43" t="b">
        <v>0</v>
      </c>
    </row>
    <row r="44">
      <c r="A44" t="inlineStr">
        <is>
          <t>XOM</t>
        </is>
      </c>
      <c r="B44" t="inlineStr">
        <is>
          <t>ExxonMobil Holdings Corporation</t>
        </is>
      </c>
      <c r="C44" t="inlineStr">
        <is>
          <t>Energy</t>
        </is>
      </c>
      <c r="D44" t="inlineStr">
        <is>
          <t>Oil &amp; Gas Integrated</t>
        </is>
      </c>
      <c r="E44" s="13" t="n">
        <v>178.9799957275391</v>
      </c>
      <c r="F44" s="13" t="n">
        <v>174.6799926757812</v>
      </c>
      <c r="G44" s="3" t="n">
        <v>0.02461645999573014</v>
      </c>
      <c r="H44" s="3" t="n">
        <v>0.09622092879266231</v>
      </c>
      <c r="I44" s="13" t="n">
        <v>163.5662240600586</v>
      </c>
      <c r="J44" s="13" t="n">
        <v>150.3853544998169</v>
      </c>
      <c r="K44" t="b">
        <v>1</v>
      </c>
      <c r="L44" t="b">
        <v>1</v>
      </c>
      <c r="M44" t="b">
        <v>1</v>
      </c>
      <c r="N44" t="b">
        <v>1</v>
      </c>
      <c r="O44" s="13" t="n">
        <v>178.9799957275391</v>
      </c>
      <c r="P44" s="3" t="n">
        <v>0</v>
      </c>
      <c r="Q44" t="n">
        <v>72.99419107955329</v>
      </c>
      <c r="R44" t="n">
        <v>3.879453146422577</v>
      </c>
      <c r="S44" t="n">
        <v>2.499434953793073</v>
      </c>
      <c r="T44" t="n">
        <v>1.380018192629504</v>
      </c>
      <c r="U44" t="b">
        <v>0</v>
      </c>
      <c r="V44" t="b">
        <v>1</v>
      </c>
      <c r="W44" s="13" t="n">
        <v>175.63635</v>
      </c>
      <c r="X44" t="n">
        <v>1.55</v>
      </c>
      <c r="Y44" t="n">
        <v>15.089611</v>
      </c>
      <c r="Z44" s="3" t="n">
        <v>0.12584</v>
      </c>
      <c r="AA44" s="3" t="n">
        <v>0.09072</v>
      </c>
      <c r="AB44" s="3" t="n">
        <v>0.441</v>
      </c>
      <c r="AC44" s="3" t="n">
        <v>1.128</v>
      </c>
      <c r="AD44" t="n">
        <v>15.921</v>
      </c>
      <c r="AE44" s="3" t="n">
        <v>-0.01868167285370315</v>
      </c>
      <c r="AF44" t="n">
        <v>20671000576</v>
      </c>
      <c r="AG44" t="b">
        <v>1</v>
      </c>
      <c r="AH44" t="b">
        <v>1</v>
      </c>
      <c r="AI44" t="b">
        <v>1</v>
      </c>
      <c r="AJ44" t="b">
        <v>1</v>
      </c>
      <c r="AK44" t="b">
        <v>1</v>
      </c>
      <c r="AL44" t="b">
        <v>1</v>
      </c>
      <c r="AM44" t="b">
        <v>1</v>
      </c>
      <c r="AN44" t="b">
        <v>0</v>
      </c>
      <c r="AO44" t="b">
        <v>1</v>
      </c>
      <c r="AP44" t="b">
        <v>1</v>
      </c>
      <c r="AQ44" t="b">
        <v>1</v>
      </c>
      <c r="AR44" t="b">
        <v>1</v>
      </c>
      <c r="AS44" t="b">
        <v>0</v>
      </c>
      <c r="AT44" t="b">
        <v>1</v>
      </c>
      <c r="AU44" t="b">
        <v>0</v>
      </c>
      <c r="AV44" t="n">
        <v>10</v>
      </c>
      <c r="AW44" t="n">
        <v>0</v>
      </c>
      <c r="AX44" t="n">
        <v>1</v>
      </c>
      <c r="AY44" t="n">
        <v>1</v>
      </c>
      <c r="AZ44" t="inlineStr">
        <is>
          <t>Target upside not positive, RSI above 70</t>
        </is>
      </c>
      <c r="BA44" t="n">
        <v>11</v>
      </c>
      <c r="BB44" t="n">
        <v>14</v>
      </c>
      <c r="BC44" s="3" t="n">
        <v>0.7857142857142857</v>
      </c>
      <c r="BD44" t="b">
        <v>0</v>
      </c>
    </row>
    <row r="45">
      <c r="A45" t="inlineStr">
        <is>
          <t>ACN</t>
        </is>
      </c>
      <c r="B45" t="inlineStr">
        <is>
          <t>Accenture plc</t>
        </is>
      </c>
      <c r="C45" t="inlineStr">
        <is>
          <t>Technology</t>
        </is>
      </c>
      <c r="D45" t="inlineStr">
        <is>
          <t>Information Technology Services</t>
        </is>
      </c>
      <c r="E45" s="13" t="n">
        <v>229.6799926757812</v>
      </c>
      <c r="F45" s="13" t="n">
        <v>224.9199981689453</v>
      </c>
      <c r="G45" s="3" t="n">
        <v>0.02116305595583601</v>
      </c>
      <c r="H45" s="3" t="n">
        <v>0.21668259831915</v>
      </c>
      <c r="I45" s="13" t="n">
        <v>187.8152093505859</v>
      </c>
      <c r="J45" s="13" t="n">
        <v>189.1924652099609</v>
      </c>
      <c r="K45" t="b">
        <v>1</v>
      </c>
      <c r="L45" t="b">
        <v>1</v>
      </c>
      <c r="M45" t="b">
        <v>0</v>
      </c>
      <c r="N45" t="b">
        <v>0</v>
      </c>
      <c r="O45" s="13" t="n">
        <v>280.4643249511719</v>
      </c>
      <c r="P45" s="3" t="n">
        <v>-0.1810723423887586</v>
      </c>
      <c r="Q45" t="n">
        <v>73.3689552942373</v>
      </c>
      <c r="R45" t="n">
        <v>10.81971127869991</v>
      </c>
      <c r="S45" t="n">
        <v>7.424697033652476</v>
      </c>
      <c r="T45" t="n">
        <v>3.395014245047436</v>
      </c>
      <c r="U45" t="b">
        <v>0</v>
      </c>
      <c r="V45" t="b">
        <v>1</v>
      </c>
      <c r="W45" s="13" t="n">
        <v>225.32124</v>
      </c>
      <c r="X45" t="n">
        <v>2.18</v>
      </c>
      <c r="Y45" t="n">
        <v>14.451364</v>
      </c>
      <c r="Z45" s="3" t="n">
        <v>0.26025</v>
      </c>
      <c r="AA45" s="3" t="n">
        <v>0.11279</v>
      </c>
      <c r="AB45" s="3" t="n">
        <v>0.062</v>
      </c>
      <c r="AC45" s="3" t="n">
        <v>0.464</v>
      </c>
      <c r="AD45" t="n">
        <v>40.283</v>
      </c>
      <c r="AE45" s="3" t="n">
        <v>-0.01897750267666598</v>
      </c>
      <c r="AF45" t="n">
        <v>10684486656</v>
      </c>
      <c r="AG45" t="b">
        <v>1</v>
      </c>
      <c r="AH45" t="b">
        <v>1</v>
      </c>
      <c r="AI45" t="b">
        <v>1</v>
      </c>
      <c r="AJ45" t="b">
        <v>1</v>
      </c>
      <c r="AK45" t="b">
        <v>1</v>
      </c>
      <c r="AL45" t="b">
        <v>1</v>
      </c>
      <c r="AM45" t="b">
        <v>1</v>
      </c>
      <c r="AN45" t="b">
        <v>0</v>
      </c>
      <c r="AO45" t="b">
        <v>1</v>
      </c>
      <c r="AP45" t="b">
        <v>1</v>
      </c>
      <c r="AQ45" t="b">
        <v>0</v>
      </c>
      <c r="AR45" t="b">
        <v>0</v>
      </c>
      <c r="AS45" t="b">
        <v>0</v>
      </c>
      <c r="AT45" t="b">
        <v>1</v>
      </c>
      <c r="AU45" t="b">
        <v>0</v>
      </c>
      <c r="AV45" t="n">
        <v>9</v>
      </c>
      <c r="AW45" t="n">
        <v>0</v>
      </c>
      <c r="AX45" t="n">
        <v>1</v>
      </c>
      <c r="AY45" t="n">
        <v>1</v>
      </c>
      <c r="AZ45" t="inlineStr">
        <is>
          <t>Target upside not positive, SMA 50 not above SMA 200, RSI above 70</t>
        </is>
      </c>
      <c r="BA45" t="n">
        <v>10</v>
      </c>
      <c r="BB45" t="n">
        <v>14</v>
      </c>
      <c r="BC45" s="3" t="n">
        <v>0.7142857142857143</v>
      </c>
      <c r="BD45" t="b">
        <v>0</v>
      </c>
    </row>
    <row r="46">
      <c r="A46" t="inlineStr">
        <is>
          <t>AXP</t>
        </is>
      </c>
      <c r="B46" t="inlineStr">
        <is>
          <t>American Express Company</t>
        </is>
      </c>
      <c r="C46" t="inlineStr">
        <is>
          <t>Financial Services</t>
        </is>
      </c>
      <c r="D46" t="inlineStr">
        <is>
          <t>Credit Services</t>
        </is>
      </c>
      <c r="E46" s="13" t="n">
        <v>313.5899963378906</v>
      </c>
      <c r="F46" s="13" t="n">
        <v>313.8699951171875</v>
      </c>
      <c r="G46" s="3" t="n">
        <v>-0.0008920852061451434</v>
      </c>
      <c r="H46" s="3" t="n">
        <v>0.01089407071082005</v>
      </c>
      <c r="I46" s="13" t="n">
        <v>320.5456719970703</v>
      </c>
      <c r="J46" s="13" t="n">
        <v>326.8589753723144</v>
      </c>
      <c r="K46" t="b">
        <v>0</v>
      </c>
      <c r="L46" t="b">
        <v>0</v>
      </c>
      <c r="M46" t="b">
        <v>0</v>
      </c>
      <c r="N46" t="b">
        <v>0</v>
      </c>
      <c r="O46" s="13" t="n">
        <v>380.6043395996094</v>
      </c>
      <c r="P46" s="3" t="n">
        <v>-0.1760735133293986</v>
      </c>
      <c r="Q46" t="n">
        <v>52.79497028900571</v>
      </c>
      <c r="R46" t="n">
        <v>-2.281578655134126</v>
      </c>
      <c r="S46" t="n">
        <v>-4.331151821432257</v>
      </c>
      <c r="T46" t="n">
        <v>2.04957316629813</v>
      </c>
      <c r="U46" t="b">
        <v>1</v>
      </c>
      <c r="V46" t="b">
        <v>1</v>
      </c>
      <c r="W46" s="13" t="n">
        <v>369.4356</v>
      </c>
      <c r="X46" t="n">
        <v>1.26</v>
      </c>
      <c r="Y46" t="n">
        <v>15.559405</v>
      </c>
      <c r="Z46" s="3" t="n">
        <v>0.34377</v>
      </c>
      <c r="AA46" s="3" t="n">
        <v>0.16141</v>
      </c>
      <c r="AB46" s="3" t="n">
        <v>0.128</v>
      </c>
      <c r="AC46" s="3" t="n">
        <v>0.11</v>
      </c>
      <c r="AD46" t="n">
        <v>172.38</v>
      </c>
      <c r="AE46" s="3" t="n">
        <v>0.1780847741135729</v>
      </c>
      <c r="AF46" t="n">
        <v/>
      </c>
      <c r="AG46" t="b">
        <v>1</v>
      </c>
      <c r="AH46" t="b">
        <v>1</v>
      </c>
      <c r="AI46" t="b">
        <v>1</v>
      </c>
      <c r="AJ46" t="b">
        <v>1</v>
      </c>
      <c r="AK46" t="b">
        <v>1</v>
      </c>
      <c r="AL46" t="b">
        <v>1</v>
      </c>
      <c r="AM46" t="b">
        <v>0</v>
      </c>
      <c r="AN46" t="b">
        <v>1</v>
      </c>
      <c r="AO46" t="b">
        <v>0</v>
      </c>
      <c r="AP46" t="b">
        <v>0</v>
      </c>
      <c r="AQ46" t="b">
        <v>0</v>
      </c>
      <c r="AR46" t="b">
        <v>0</v>
      </c>
      <c r="AS46" t="b">
        <v>1</v>
      </c>
      <c r="AT46" t="b">
        <v>1</v>
      </c>
      <c r="AU46" t="b">
        <v>1</v>
      </c>
      <c r="AV46" t="n">
        <v>7</v>
      </c>
      <c r="AW46" t="n">
        <v>2</v>
      </c>
      <c r="AX46" t="n">
        <v>1</v>
      </c>
      <c r="AY46" t="n">
        <v>3</v>
      </c>
      <c r="AZ46" t="inlineStr">
        <is>
          <t>Debt to equity too high, Below SMA 50, Below SMA 200, SMA 50 not above SMA 200</t>
        </is>
      </c>
      <c r="BA46" t="n">
        <v>10</v>
      </c>
      <c r="BB46" t="n">
        <v>14</v>
      </c>
      <c r="BC46" s="3" t="n">
        <v>0.7142857142857143</v>
      </c>
      <c r="BD46" t="b">
        <v>0</v>
      </c>
    </row>
    <row r="47">
      <c r="A47" t="inlineStr">
        <is>
          <t>BMY</t>
        </is>
      </c>
      <c r="B47" t="inlineStr">
        <is>
          <t>Bristol-Myers Squibb Company</t>
        </is>
      </c>
      <c r="C47" t="inlineStr">
        <is>
          <t>Healthcare</t>
        </is>
      </c>
      <c r="D47" t="inlineStr">
        <is>
          <t>Drug Manufacturers - General</t>
        </is>
      </c>
      <c r="E47" s="13" t="n">
        <v>59.75</v>
      </c>
      <c r="F47" s="13" t="n">
        <v>60.56999969482422</v>
      </c>
      <c r="G47" s="3" t="n">
        <v>-0.01353805017262177</v>
      </c>
      <c r="H47" s="3" t="n">
        <v>-0.03932503571150381</v>
      </c>
      <c r="I47" s="13" t="n">
        <v>62.98904975891114</v>
      </c>
      <c r="J47" s="13" t="n">
        <v>58.47635372161865</v>
      </c>
      <c r="K47" t="b">
        <v>0</v>
      </c>
      <c r="L47" t="b">
        <v>1</v>
      </c>
      <c r="M47" t="b">
        <v>1</v>
      </c>
      <c r="N47" t="b">
        <v>0</v>
      </c>
      <c r="O47" s="13" t="n">
        <v>67.39203643798828</v>
      </c>
      <c r="P47" s="3" t="n">
        <v>-0.1133967281879099</v>
      </c>
      <c r="Q47" t="n">
        <v>45.49397309897735</v>
      </c>
      <c r="R47" t="n">
        <v>-1.092096861671003</v>
      </c>
      <c r="S47" t="n">
        <v>-1.138192912059925</v>
      </c>
      <c r="T47" t="n">
        <v>0.04609605038892273</v>
      </c>
      <c r="U47" t="b">
        <v>1</v>
      </c>
      <c r="V47" t="b">
        <v>1</v>
      </c>
      <c r="W47" s="13" t="n">
        <v>65.625</v>
      </c>
      <c r="X47" t="n">
        <v>16.64</v>
      </c>
      <c r="Y47" t="n">
        <v>9.035902999999999</v>
      </c>
      <c r="Z47" s="3" t="n">
        <v>0.46598998</v>
      </c>
      <c r="AA47" s="3" t="n">
        <v>0.18871</v>
      </c>
      <c r="AB47" s="3" t="n">
        <v>0.057</v>
      </c>
      <c r="AC47" s="3" t="n">
        <v>1.531</v>
      </c>
      <c r="AD47" t="n">
        <v>201.859</v>
      </c>
      <c r="AE47" s="3" t="n">
        <v>0.09832635983263605</v>
      </c>
      <c r="AF47" t="n">
        <v>8114375168</v>
      </c>
      <c r="AG47" t="b">
        <v>0</v>
      </c>
      <c r="AH47" t="b">
        <v>1</v>
      </c>
      <c r="AI47" t="b">
        <v>1</v>
      </c>
      <c r="AJ47" t="b">
        <v>1</v>
      </c>
      <c r="AK47" t="b">
        <v>1</v>
      </c>
      <c r="AL47" t="b">
        <v>1</v>
      </c>
      <c r="AM47" t="b">
        <v>0</v>
      </c>
      <c r="AN47" t="b">
        <v>1</v>
      </c>
      <c r="AO47" t="b">
        <v>0</v>
      </c>
      <c r="AP47" t="b">
        <v>1</v>
      </c>
      <c r="AQ47" t="b">
        <v>1</v>
      </c>
      <c r="AR47" t="b">
        <v>0</v>
      </c>
      <c r="AS47" t="b">
        <v>1</v>
      </c>
      <c r="AT47" t="b">
        <v>1</v>
      </c>
      <c r="AU47" t="b">
        <v>1</v>
      </c>
      <c r="AV47" t="n">
        <v>8</v>
      </c>
      <c r="AW47" t="n">
        <v>1</v>
      </c>
      <c r="AX47" t="n">
        <v>1</v>
      </c>
      <c r="AY47" t="n">
        <v>2</v>
      </c>
      <c r="AZ47" t="inlineStr">
        <is>
          <t>PEG too high, Debt to equity too high, Below SMA 50</t>
        </is>
      </c>
      <c r="BA47" t="n">
        <v>10</v>
      </c>
      <c r="BB47" t="n">
        <v>14</v>
      </c>
      <c r="BC47" s="3" t="n">
        <v>0.7142857142857143</v>
      </c>
      <c r="BD47" t="b">
        <v>0</v>
      </c>
    </row>
    <row r="48">
      <c r="A48" t="inlineStr">
        <is>
          <t>BNY</t>
        </is>
      </c>
      <c r="B48" t="inlineStr">
        <is>
          <t>The Bank of New York Mellon Cor</t>
        </is>
      </c>
      <c r="C48" t="inlineStr">
        <is>
          <t>Financial Services</t>
        </is>
      </c>
      <c r="D48" t="inlineStr">
        <is>
          <t>Banks - Diversified</t>
        </is>
      </c>
      <c r="E48" s="13" t="n">
        <v>143.3000030517578</v>
      </c>
      <c r="F48" s="13" t="n">
        <v>142.0899963378906</v>
      </c>
      <c r="G48" s="3" t="n">
        <v>0.00851577693752481</v>
      </c>
      <c r="H48" s="3" t="n">
        <v>-0.06352111455568976</v>
      </c>
      <c r="I48" s="13" t="n">
        <v>154.5201995849609</v>
      </c>
      <c r="J48" s="13" t="n">
        <v>137.4671350479126</v>
      </c>
      <c r="K48" t="b">
        <v>0</v>
      </c>
      <c r="L48" t="b">
        <v>1</v>
      </c>
      <c r="M48" t="b">
        <v>1</v>
      </c>
      <c r="N48" t="b">
        <v>0</v>
      </c>
      <c r="O48" s="13" t="n">
        <v>164.8399963378906</v>
      </c>
      <c r="P48" s="3" t="n">
        <v>-0.1306721291232009</v>
      </c>
      <c r="Q48" t="n">
        <v>39.83488929770206</v>
      </c>
      <c r="R48" t="n">
        <v>-3.808240211406059</v>
      </c>
      <c r="S48" t="n">
        <v>-3.911139942353489</v>
      </c>
      <c r="T48" t="n">
        <v>0.1028997309474309</v>
      </c>
      <c r="U48" t="b">
        <v>0</v>
      </c>
      <c r="V48" t="b">
        <v>1</v>
      </c>
      <c r="W48" s="13" t="n">
        <v>163.53333</v>
      </c>
      <c r="X48" t="n">
        <v>1.08</v>
      </c>
      <c r="Y48" t="n">
        <v>13.787371</v>
      </c>
      <c r="Z48" s="3" t="n">
        <v>0.14866</v>
      </c>
      <c r="AA48" s="3" t="n">
        <v>0.29743</v>
      </c>
      <c r="AB48" s="3" t="n">
        <v>0.115</v>
      </c>
      <c r="AC48" s="3" t="n">
        <v>0.245</v>
      </c>
      <c r="AD48" t="n">
        <v/>
      </c>
      <c r="AE48" s="3" t="n">
        <v>0.1411955793255233</v>
      </c>
      <c r="AF48" t="n">
        <v/>
      </c>
      <c r="AG48" t="b">
        <v>1</v>
      </c>
      <c r="AH48" t="b">
        <v>1</v>
      </c>
      <c r="AI48" t="b">
        <v>1</v>
      </c>
      <c r="AJ48" t="b">
        <v>1</v>
      </c>
      <c r="AK48" t="b">
        <v>1</v>
      </c>
      <c r="AL48" t="b">
        <v>1</v>
      </c>
      <c r="AM48" t="b">
        <v>0</v>
      </c>
      <c r="AN48" t="b">
        <v>1</v>
      </c>
      <c r="AO48" t="b">
        <v>0</v>
      </c>
      <c r="AP48" t="b">
        <v>1</v>
      </c>
      <c r="AQ48" t="b">
        <v>1</v>
      </c>
      <c r="AR48" t="b">
        <v>0</v>
      </c>
      <c r="AS48" t="b">
        <v>0</v>
      </c>
      <c r="AT48" t="b">
        <v>1</v>
      </c>
      <c r="AU48" t="b">
        <v>0</v>
      </c>
      <c r="AV48" t="n">
        <v>9</v>
      </c>
      <c r="AW48" t="n">
        <v>0</v>
      </c>
      <c r="AX48" t="n">
        <v>1</v>
      </c>
      <c r="AY48" t="n">
        <v>1</v>
      </c>
      <c r="AZ48" t="inlineStr">
        <is>
          <t>Debt to equity unavailable, Below SMA 50, RSI below 40</t>
        </is>
      </c>
      <c r="BA48" t="n">
        <v>10</v>
      </c>
      <c r="BB48" t="n">
        <v>14</v>
      </c>
      <c r="BC48" s="3" t="n">
        <v>0.7142857142857143</v>
      </c>
      <c r="BD48" t="b">
        <v>0</v>
      </c>
    </row>
    <row r="49">
      <c r="A49" t="inlineStr">
        <is>
          <t>COF</t>
        </is>
      </c>
      <c r="B49" t="inlineStr">
        <is>
          <t>Capital One Financial Corporati</t>
        </is>
      </c>
      <c r="C49" t="inlineStr">
        <is>
          <t>Financial Services</t>
        </is>
      </c>
      <c r="D49" t="inlineStr">
        <is>
          <t>Credit Services</t>
        </is>
      </c>
      <c r="E49" s="13" t="n">
        <v>201.7400054931641</v>
      </c>
      <c r="F49" s="13" t="n">
        <v>198.8600006103516</v>
      </c>
      <c r="G49" s="3" t="n">
        <v>0.01448257504763673</v>
      </c>
      <c r="H49" s="3" t="n">
        <v>-0.001484794114717136</v>
      </c>
      <c r="I49" s="13" t="n">
        <v>207.9628329467774</v>
      </c>
      <c r="J49" s="13" t="n">
        <v>202.1936289978027</v>
      </c>
      <c r="K49" t="b">
        <v>0</v>
      </c>
      <c r="L49" t="b">
        <v>0</v>
      </c>
      <c r="M49" t="b">
        <v>1</v>
      </c>
      <c r="N49" t="b">
        <v>0</v>
      </c>
      <c r="O49" s="13" t="n">
        <v>254.9581604003906</v>
      </c>
      <c r="P49" s="3" t="n">
        <v>-0.2087328949332388</v>
      </c>
      <c r="Q49" t="n">
        <v>51.63108399150464</v>
      </c>
      <c r="R49" t="n">
        <v>-2.093969524154659</v>
      </c>
      <c r="S49" t="n">
        <v>-3.083577139325136</v>
      </c>
      <c r="T49" t="n">
        <v>0.9896076151704771</v>
      </c>
      <c r="U49" t="b">
        <v>1</v>
      </c>
      <c r="V49" t="b">
        <v>1</v>
      </c>
      <c r="W49" s="13" t="n">
        <v>252.27274</v>
      </c>
      <c r="X49" t="n">
        <v>0.18</v>
      </c>
      <c r="Y49" t="n">
        <v>8.379968</v>
      </c>
      <c r="Z49" s="3" t="n">
        <v>0.09031</v>
      </c>
      <c r="AA49" s="3" t="n">
        <v>0.21867001</v>
      </c>
      <c r="AB49" s="3" t="n">
        <v>11.11</v>
      </c>
      <c r="AC49" s="3" t="n">
        <v/>
      </c>
      <c r="AD49" t="n">
        <v/>
      </c>
      <c r="AE49" s="3" t="n">
        <v>0.2504844509313162</v>
      </c>
      <c r="AF49" t="n">
        <v/>
      </c>
      <c r="AG49" t="b">
        <v>1</v>
      </c>
      <c r="AH49" t="b">
        <v>1</v>
      </c>
      <c r="AI49" t="b">
        <v>1</v>
      </c>
      <c r="AJ49" t="b">
        <v>1</v>
      </c>
      <c r="AK49" t="b">
        <v>1</v>
      </c>
      <c r="AL49" t="b">
        <v>0</v>
      </c>
      <c r="AM49" t="b">
        <v>0</v>
      </c>
      <c r="AN49" t="b">
        <v>1</v>
      </c>
      <c r="AO49" t="b">
        <v>0</v>
      </c>
      <c r="AP49" t="b">
        <v>0</v>
      </c>
      <c r="AQ49" t="b">
        <v>1</v>
      </c>
      <c r="AR49" t="b">
        <v>0</v>
      </c>
      <c r="AS49" t="b">
        <v>1</v>
      </c>
      <c r="AT49" t="b">
        <v>1</v>
      </c>
      <c r="AU49" t="b">
        <v>1</v>
      </c>
      <c r="AV49" t="n">
        <v>7</v>
      </c>
      <c r="AW49" t="n">
        <v>2</v>
      </c>
      <c r="AX49" t="n">
        <v>1</v>
      </c>
      <c r="AY49" t="n">
        <v>3</v>
      </c>
      <c r="AZ49" t="inlineStr">
        <is>
          <t>Earnings growth unavailable, Debt to equity unavailable, Below SMA 50, Below SMA 200</t>
        </is>
      </c>
      <c r="BA49" t="n">
        <v>10</v>
      </c>
      <c r="BB49" t="n">
        <v>14</v>
      </c>
      <c r="BC49" s="3" t="n">
        <v>0.7142857142857143</v>
      </c>
      <c r="BD49" t="b">
        <v>0</v>
      </c>
    </row>
    <row r="50">
      <c r="A50" t="inlineStr">
        <is>
          <t>DE</t>
        </is>
      </c>
      <c r="B50" t="inlineStr">
        <is>
          <t>Deere &amp; Company</t>
        </is>
      </c>
      <c r="C50" t="inlineStr">
        <is>
          <t>Industrials</t>
        </is>
      </c>
      <c r="D50" t="inlineStr">
        <is>
          <t>Farm &amp; Heavy Construction Machinery</t>
        </is>
      </c>
      <c r="E50" s="13" t="n">
        <v>641.8599853515625</v>
      </c>
      <c r="F50" s="13" t="n">
        <v>650.6699829101562</v>
      </c>
      <c r="G50" s="3" t="n">
        <v>-0.01353988625568769</v>
      </c>
      <c r="H50" s="3" t="n">
        <v>-0.06160519407278908</v>
      </c>
      <c r="I50" s="13" t="n">
        <v>655.3759826660156</v>
      </c>
      <c r="J50" s="13" t="n">
        <v>594.1428959655761</v>
      </c>
      <c r="K50" t="b">
        <v>0</v>
      </c>
      <c r="L50" t="b">
        <v>1</v>
      </c>
      <c r="M50" t="b">
        <v>1</v>
      </c>
      <c r="N50" t="b">
        <v>0</v>
      </c>
      <c r="O50" s="13" t="n">
        <v>707.791015625</v>
      </c>
      <c r="P50" s="3" t="n">
        <v>-0.09315041985269967</v>
      </c>
      <c r="Q50" t="n">
        <v>42.6870655319222</v>
      </c>
      <c r="R50" t="n">
        <v>-5.916846166475807</v>
      </c>
      <c r="S50" t="n">
        <v>-1.235596403769079</v>
      </c>
      <c r="T50" t="n">
        <v>-4.681249762706728</v>
      </c>
      <c r="U50" t="b">
        <v>1</v>
      </c>
      <c r="V50" t="b">
        <v>0</v>
      </c>
      <c r="W50" s="13" t="n">
        <v>694.0078</v>
      </c>
      <c r="X50" t="n">
        <v>1.49</v>
      </c>
      <c r="Y50" t="n">
        <v>28.18487</v>
      </c>
      <c r="Z50" s="3" t="n">
        <v>0.18242</v>
      </c>
      <c r="AA50" s="3" t="n">
        <v>0.10168</v>
      </c>
      <c r="AB50" s="3" t="n">
        <v>0.049</v>
      </c>
      <c r="AC50" s="3" t="n">
        <v>0.074</v>
      </c>
      <c r="AD50" t="n">
        <v>230.298</v>
      </c>
      <c r="AE50" s="3" t="n">
        <v>0.08124484441863888</v>
      </c>
      <c r="AF50" t="n">
        <v>4516250112</v>
      </c>
      <c r="AG50" t="b">
        <v>1</v>
      </c>
      <c r="AH50" t="b">
        <v>1</v>
      </c>
      <c r="AI50" t="b">
        <v>1</v>
      </c>
      <c r="AJ50" t="b">
        <v>1</v>
      </c>
      <c r="AK50" t="b">
        <v>1</v>
      </c>
      <c r="AL50" t="b">
        <v>1</v>
      </c>
      <c r="AM50" t="b">
        <v>0</v>
      </c>
      <c r="AN50" t="b">
        <v>1</v>
      </c>
      <c r="AO50" t="b">
        <v>0</v>
      </c>
      <c r="AP50" t="b">
        <v>1</v>
      </c>
      <c r="AQ50" t="b">
        <v>1</v>
      </c>
      <c r="AR50" t="b">
        <v>0</v>
      </c>
      <c r="AS50" t="b">
        <v>1</v>
      </c>
      <c r="AT50" t="b">
        <v>0</v>
      </c>
      <c r="AU50" t="b">
        <v>0</v>
      </c>
      <c r="AV50" t="n">
        <v>9</v>
      </c>
      <c r="AW50" t="n">
        <v>1</v>
      </c>
      <c r="AX50" t="n">
        <v>0</v>
      </c>
      <c r="AY50" t="n">
        <v>1</v>
      </c>
      <c r="AZ50" t="inlineStr">
        <is>
          <t>Debt to equity too high, Below SMA 50, MACD not above signal</t>
        </is>
      </c>
      <c r="BA50" t="n">
        <v>10</v>
      </c>
      <c r="BB50" t="n">
        <v>14</v>
      </c>
      <c r="BC50" s="3" t="n">
        <v>0.7142857142857143</v>
      </c>
      <c r="BD50" t="b">
        <v>0</v>
      </c>
    </row>
    <row r="51">
      <c r="A51" t="inlineStr">
        <is>
          <t>GILD</t>
        </is>
      </c>
      <c r="B51" t="inlineStr">
        <is>
          <t>Gilead Sciences, Inc.</t>
        </is>
      </c>
      <c r="C51" t="inlineStr">
        <is>
          <t>Healthcare</t>
        </is>
      </c>
      <c r="D51" t="inlineStr">
        <is>
          <t>Drug Manufacturers - General</t>
        </is>
      </c>
      <c r="E51" s="13" t="n">
        <v>156.1900024414062</v>
      </c>
      <c r="F51" s="13" t="n">
        <v>157.3699951171875</v>
      </c>
      <c r="G51" s="3" t="n">
        <v>-0.007498206217154357</v>
      </c>
      <c r="H51" s="3" t="n">
        <v>0.0351249458095062</v>
      </c>
      <c r="I51" s="13" t="n">
        <v>146.416240234375</v>
      </c>
      <c r="J51" s="13" t="n">
        <v>136.660961151123</v>
      </c>
      <c r="K51" t="b">
        <v>1</v>
      </c>
      <c r="L51" t="b">
        <v>1</v>
      </c>
      <c r="M51" t="b">
        <v>1</v>
      </c>
      <c r="N51" t="b">
        <v>1</v>
      </c>
      <c r="O51" s="13" t="n">
        <v>157.3699951171875</v>
      </c>
      <c r="P51" s="3" t="n">
        <v>-0.007498206217154357</v>
      </c>
      <c r="Q51" t="n">
        <v>63.63535241095461</v>
      </c>
      <c r="R51" t="n">
        <v>2.058937303402274</v>
      </c>
      <c r="S51" t="n">
        <v>1.379554788305374</v>
      </c>
      <c r="T51" t="n">
        <v>0.6793825150969002</v>
      </c>
      <c r="U51" t="b">
        <v>1</v>
      </c>
      <c r="V51" t="b">
        <v>1</v>
      </c>
      <c r="W51" s="13" t="n">
        <v>159.84615</v>
      </c>
      <c r="X51" t="n">
        <v>2.32</v>
      </c>
      <c r="Y51" t="n">
        <v>15.708427</v>
      </c>
      <c r="Z51" s="3" t="n">
        <v>-0.2068</v>
      </c>
      <c r="AA51" s="3" t="n">
        <v>-0.10637999</v>
      </c>
      <c r="AB51" s="3" t="n">
        <v>0.102</v>
      </c>
      <c r="AC51" s="3" t="n">
        <v/>
      </c>
      <c r="AD51" t="n">
        <v>223.465</v>
      </c>
      <c r="AE51" s="3" t="n">
        <v>0.02340833280904353</v>
      </c>
      <c r="AF51" t="n">
        <v>9768875008</v>
      </c>
      <c r="AG51" t="b">
        <v>1</v>
      </c>
      <c r="AH51" t="b">
        <v>1</v>
      </c>
      <c r="AI51" t="b">
        <v>0</v>
      </c>
      <c r="AJ51" t="b">
        <v>0</v>
      </c>
      <c r="AK51" t="b">
        <v>1</v>
      </c>
      <c r="AL51" t="b">
        <v>0</v>
      </c>
      <c r="AM51" t="b">
        <v>0</v>
      </c>
      <c r="AN51" t="b">
        <v>1</v>
      </c>
      <c r="AO51" t="b">
        <v>1</v>
      </c>
      <c r="AP51" t="b">
        <v>1</v>
      </c>
      <c r="AQ51" t="b">
        <v>1</v>
      </c>
      <c r="AR51" t="b">
        <v>1</v>
      </c>
      <c r="AS51" t="b">
        <v>1</v>
      </c>
      <c r="AT51" t="b">
        <v>1</v>
      </c>
      <c r="AU51" t="b">
        <v>1</v>
      </c>
      <c r="AV51" t="n">
        <v>7</v>
      </c>
      <c r="AW51" t="n">
        <v>2</v>
      </c>
      <c r="AX51" t="n">
        <v>1</v>
      </c>
      <c r="AY51" t="n">
        <v>3</v>
      </c>
      <c r="AZ51" t="inlineStr">
        <is>
          <t>ROE too low, Profit margin too low, Earnings growth unavailable, Debt to equity too high</t>
        </is>
      </c>
      <c r="BA51" t="n">
        <v>10</v>
      </c>
      <c r="BB51" t="n">
        <v>14</v>
      </c>
      <c r="BC51" s="3" t="n">
        <v>0.7142857142857143</v>
      </c>
      <c r="BD51" t="b">
        <v>0</v>
      </c>
    </row>
    <row r="52">
      <c r="A52" t="inlineStr">
        <is>
          <t>GOOG</t>
        </is>
      </c>
      <c r="B52" t="inlineStr">
        <is>
          <t>Alphabet Inc.</t>
        </is>
      </c>
      <c r="C52" t="inlineStr">
        <is>
          <t>Communication Services</t>
        </is>
      </c>
      <c r="D52" t="inlineStr">
        <is>
          <t>Internet Content &amp; Information</t>
        </is>
      </c>
      <c r="E52" s="13" t="n">
        <v>336.9100036621094</v>
      </c>
      <c r="F52" s="13" t="n">
        <v>344.9100036621094</v>
      </c>
      <c r="G52" s="3" t="n">
        <v>-0.0231944562786216</v>
      </c>
      <c r="H52" s="3" t="n">
        <v>-0.01969852525008198</v>
      </c>
      <c r="I52" s="13" t="n">
        <v>341.3569146728516</v>
      </c>
      <c r="J52" s="13" t="n">
        <v>338.7817301940918</v>
      </c>
      <c r="K52" t="b">
        <v>0</v>
      </c>
      <c r="L52" t="b">
        <v>0</v>
      </c>
      <c r="M52" t="b">
        <v>1</v>
      </c>
      <c r="N52" t="b">
        <v>0</v>
      </c>
      <c r="O52" s="13" t="n">
        <v>398.541259765625</v>
      </c>
      <c r="P52" s="3" t="n">
        <v>-0.154642096880408</v>
      </c>
      <c r="Q52" t="n">
        <v>43.97390402979852</v>
      </c>
      <c r="R52" t="n">
        <v>0.7933011786528823</v>
      </c>
      <c r="S52" t="n">
        <v>1.012059805469296</v>
      </c>
      <c r="T52" t="n">
        <v>-0.2187586268164139</v>
      </c>
      <c r="U52" t="b">
        <v>1</v>
      </c>
      <c r="V52" t="b">
        <v>0</v>
      </c>
      <c r="W52" s="13" t="n">
        <v>420.78857</v>
      </c>
      <c r="X52" t="n">
        <v>1.18</v>
      </c>
      <c r="Y52" t="n">
        <v>22.035313</v>
      </c>
      <c r="Z52" s="3" t="n">
        <v>0.48676</v>
      </c>
      <c r="AA52" s="3" t="n">
        <v>0.54771</v>
      </c>
      <c r="AB52" s="3" t="n">
        <v>0.242</v>
      </c>
      <c r="AC52" s="3" t="n">
        <v>2.94</v>
      </c>
      <c r="AD52" t="n">
        <v>18.859</v>
      </c>
      <c r="AE52" s="3" t="n">
        <v>0.2489643092403195</v>
      </c>
      <c r="AF52" t="n">
        <v>22665000960</v>
      </c>
      <c r="AG52" t="b">
        <v>1</v>
      </c>
      <c r="AH52" t="b">
        <v>1</v>
      </c>
      <c r="AI52" t="b">
        <v>1</v>
      </c>
      <c r="AJ52" t="b">
        <v>1</v>
      </c>
      <c r="AK52" t="b">
        <v>1</v>
      </c>
      <c r="AL52" t="b">
        <v>1</v>
      </c>
      <c r="AM52" t="b">
        <v>1</v>
      </c>
      <c r="AN52" t="b">
        <v>1</v>
      </c>
      <c r="AO52" t="b">
        <v>0</v>
      </c>
      <c r="AP52" t="b">
        <v>0</v>
      </c>
      <c r="AQ52" t="b">
        <v>1</v>
      </c>
      <c r="AR52" t="b">
        <v>0</v>
      </c>
      <c r="AS52" t="b">
        <v>1</v>
      </c>
      <c r="AT52" t="b">
        <v>0</v>
      </c>
      <c r="AU52" t="b">
        <v>0</v>
      </c>
      <c r="AV52" t="n">
        <v>9</v>
      </c>
      <c r="AW52" t="n">
        <v>1</v>
      </c>
      <c r="AX52" t="n">
        <v>0</v>
      </c>
      <c r="AY52" t="n">
        <v>1</v>
      </c>
      <c r="AZ52" t="inlineStr">
        <is>
          <t>Below SMA 50, Below SMA 200, MACD not above signal</t>
        </is>
      </c>
      <c r="BA52" t="n">
        <v>10</v>
      </c>
      <c r="BB52" t="n">
        <v>14</v>
      </c>
      <c r="BC52" s="3" t="n">
        <v>0.7142857142857143</v>
      </c>
      <c r="BD52" t="b">
        <v>0</v>
      </c>
    </row>
    <row r="53">
      <c r="A53" t="inlineStr">
        <is>
          <t>HD</t>
        </is>
      </c>
      <c r="B53" t="inlineStr">
        <is>
          <t>Home Depot, Inc. (The)</t>
        </is>
      </c>
      <c r="C53" t="inlineStr">
        <is>
          <t>Consumer Cyclical</t>
        </is>
      </c>
      <c r="D53" t="inlineStr">
        <is>
          <t>Home Improvement Retail</t>
        </is>
      </c>
      <c r="E53" s="13" t="n">
        <v>309.6300048828125</v>
      </c>
      <c r="F53" s="13" t="n">
        <v>308.239990234375</v>
      </c>
      <c r="G53" s="3" t="n">
        <v>0.004509520803515965</v>
      </c>
      <c r="H53" s="3" t="n">
        <v>0.02353639511864025</v>
      </c>
      <c r="I53" s="13" t="n">
        <v>312.2390148925781</v>
      </c>
      <c r="J53" s="13" t="n">
        <v>332.2168789672851</v>
      </c>
      <c r="K53" t="b">
        <v>0</v>
      </c>
      <c r="L53" t="b">
        <v>0</v>
      </c>
      <c r="M53" t="b">
        <v>0</v>
      </c>
      <c r="N53" t="b">
        <v>0</v>
      </c>
      <c r="O53" s="13" t="n">
        <v>382.740478515625</v>
      </c>
      <c r="P53" s="3" t="n">
        <v>-0.1910183995075604</v>
      </c>
      <c r="Q53" t="n">
        <v>60.25602273735119</v>
      </c>
      <c r="R53" t="n">
        <v>-2.418826099788987</v>
      </c>
      <c r="S53" t="n">
        <v>-6.17733679133001</v>
      </c>
      <c r="T53" t="n">
        <v>3.758510691541023</v>
      </c>
      <c r="U53" t="b">
        <v>1</v>
      </c>
      <c r="V53" t="b">
        <v>1</v>
      </c>
      <c r="W53" s="13" t="n">
        <v>379.75</v>
      </c>
      <c r="X53" t="n">
        <v>1.63</v>
      </c>
      <c r="Y53" t="n">
        <v>19.364573</v>
      </c>
      <c r="Z53" s="3" t="n">
        <v>1.0429599</v>
      </c>
      <c r="AA53" s="3" t="n">
        <v>0.08409999999999999</v>
      </c>
      <c r="AB53" s="3" t="n">
        <v>0.057</v>
      </c>
      <c r="AC53" s="3" t="n">
        <v>0.046</v>
      </c>
      <c r="AD53" t="n">
        <v>380.261</v>
      </c>
      <c r="AE53" s="3" t="n">
        <v>0.2264638246016442</v>
      </c>
      <c r="AF53" t="n">
        <v>10762625024</v>
      </c>
      <c r="AG53" t="b">
        <v>1</v>
      </c>
      <c r="AH53" t="b">
        <v>1</v>
      </c>
      <c r="AI53" t="b">
        <v>1</v>
      </c>
      <c r="AJ53" t="b">
        <v>1</v>
      </c>
      <c r="AK53" t="b">
        <v>1</v>
      </c>
      <c r="AL53" t="b">
        <v>1</v>
      </c>
      <c r="AM53" t="b">
        <v>0</v>
      </c>
      <c r="AN53" t="b">
        <v>1</v>
      </c>
      <c r="AO53" t="b">
        <v>0</v>
      </c>
      <c r="AP53" t="b">
        <v>0</v>
      </c>
      <c r="AQ53" t="b">
        <v>0</v>
      </c>
      <c r="AR53" t="b">
        <v>0</v>
      </c>
      <c r="AS53" t="b">
        <v>1</v>
      </c>
      <c r="AT53" t="b">
        <v>1</v>
      </c>
      <c r="AU53" t="b">
        <v>1</v>
      </c>
      <c r="AV53" t="n">
        <v>7</v>
      </c>
      <c r="AW53" t="n">
        <v>2</v>
      </c>
      <c r="AX53" t="n">
        <v>1</v>
      </c>
      <c r="AY53" t="n">
        <v>3</v>
      </c>
      <c r="AZ53" t="inlineStr">
        <is>
          <t>Debt to equity too high, Below SMA 50, Below SMA 200, SMA 50 not above SMA 200</t>
        </is>
      </c>
      <c r="BA53" t="n">
        <v>10</v>
      </c>
      <c r="BB53" t="n">
        <v>14</v>
      </c>
      <c r="BC53" s="3" t="n">
        <v>0.7142857142857143</v>
      </c>
      <c r="BD53" t="b">
        <v>0</v>
      </c>
    </row>
    <row r="54">
      <c r="A54" t="inlineStr">
        <is>
          <t>IBM</t>
        </is>
      </c>
      <c r="B54" t="inlineStr">
        <is>
          <t>International Business Machines</t>
        </is>
      </c>
      <c r="C54" t="inlineStr">
        <is>
          <t>Technology</t>
        </is>
      </c>
      <c r="D54" t="inlineStr">
        <is>
          <t>Information Technology Services</t>
        </is>
      </c>
      <c r="E54" s="13" t="n">
        <v>232.1399993896484</v>
      </c>
      <c r="F54" s="13" t="n">
        <v>234.1199951171875</v>
      </c>
      <c r="G54" s="3" t="n">
        <v>-0.008457183362523102</v>
      </c>
      <c r="H54" s="3" t="n">
        <v>-0.02359621707824</v>
      </c>
      <c r="I54" s="13" t="n">
        <v>231.9999987792969</v>
      </c>
      <c r="J54" s="13" t="n">
        <v>249.2374179077148</v>
      </c>
      <c r="K54" t="b">
        <v>1</v>
      </c>
      <c r="L54" t="b">
        <v>0</v>
      </c>
      <c r="M54" t="b">
        <v>0</v>
      </c>
      <c r="N54" t="b">
        <v>0</v>
      </c>
      <c r="O54" s="13" t="n">
        <v>326.8851013183594</v>
      </c>
      <c r="P54" s="3" t="n">
        <v>-0.2898422153429285</v>
      </c>
      <c r="Q54" t="n">
        <v>53.83182234597272</v>
      </c>
      <c r="R54" t="n">
        <v>-0.6134282123671255</v>
      </c>
      <c r="S54" t="n">
        <v>-1.985046668969169</v>
      </c>
      <c r="T54" t="n">
        <v>1.371618456602043</v>
      </c>
      <c r="U54" t="b">
        <v>1</v>
      </c>
      <c r="V54" t="b">
        <v>1</v>
      </c>
      <c r="W54" s="13" t="n">
        <v>242.6513</v>
      </c>
      <c r="X54" t="n">
        <v>2.2</v>
      </c>
      <c r="Y54" t="n">
        <v>17.653137</v>
      </c>
      <c r="Z54" s="3" t="n">
        <v>0.34460998</v>
      </c>
      <c r="AA54" s="3" t="n">
        <v>0.15522</v>
      </c>
      <c r="AB54" s="3" t="n">
        <v>0.011</v>
      </c>
      <c r="AC54" s="3" t="n">
        <v>-0.018</v>
      </c>
      <c r="AD54" t="n">
        <v>188.97</v>
      </c>
      <c r="AE54" s="3" t="n">
        <v>0.04528000619448735</v>
      </c>
      <c r="AF54" t="n">
        <v>12049750016</v>
      </c>
      <c r="AG54" t="b">
        <v>1</v>
      </c>
      <c r="AH54" t="b">
        <v>1</v>
      </c>
      <c r="AI54" t="b">
        <v>1</v>
      </c>
      <c r="AJ54" t="b">
        <v>1</v>
      </c>
      <c r="AK54" t="b">
        <v>1</v>
      </c>
      <c r="AL54" t="b">
        <v>0</v>
      </c>
      <c r="AM54" t="b">
        <v>0</v>
      </c>
      <c r="AN54" t="b">
        <v>1</v>
      </c>
      <c r="AO54" t="b">
        <v>1</v>
      </c>
      <c r="AP54" t="b">
        <v>0</v>
      </c>
      <c r="AQ54" t="b">
        <v>0</v>
      </c>
      <c r="AR54" t="b">
        <v>0</v>
      </c>
      <c r="AS54" t="b">
        <v>1</v>
      </c>
      <c r="AT54" t="b">
        <v>1</v>
      </c>
      <c r="AU54" t="b">
        <v>1</v>
      </c>
      <c r="AV54" t="n">
        <v>7</v>
      </c>
      <c r="AW54" t="n">
        <v>2</v>
      </c>
      <c r="AX54" t="n">
        <v>1</v>
      </c>
      <c r="AY54" t="n">
        <v>3</v>
      </c>
      <c r="AZ54" t="inlineStr">
        <is>
          <t>Earnings growth not positive, Debt to equity too high, Below SMA 200, SMA 50 not above SMA 200</t>
        </is>
      </c>
      <c r="BA54" t="n">
        <v>10</v>
      </c>
      <c r="BB54" t="n">
        <v>14</v>
      </c>
      <c r="BC54" s="3" t="n">
        <v>0.7142857142857143</v>
      </c>
      <c r="BD54" t="b">
        <v>0</v>
      </c>
    </row>
    <row r="55">
      <c r="A55" t="inlineStr">
        <is>
          <t>ISRG</t>
        </is>
      </c>
      <c r="B55" t="inlineStr">
        <is>
          <t>Intuitive Surgical, Inc.</t>
        </is>
      </c>
      <c r="C55" t="inlineStr">
        <is>
          <t>Healthcare</t>
        </is>
      </c>
      <c r="D55" t="inlineStr">
        <is>
          <t>Medical Instruments &amp; Supplies</t>
        </is>
      </c>
      <c r="E55" s="13" t="n">
        <v>426.7000122070312</v>
      </c>
      <c r="F55" s="13" t="n">
        <v>427.8599853515625</v>
      </c>
      <c r="G55" s="3" t="n">
        <v>-0.002711104530090935</v>
      </c>
      <c r="H55" s="3" t="n">
        <v>0.1125306426983987</v>
      </c>
      <c r="I55" s="13" t="n">
        <v>391.6687994384766</v>
      </c>
      <c r="J55" s="13" t="n">
        <v>439.6339491271972</v>
      </c>
      <c r="K55" t="b">
        <v>1</v>
      </c>
      <c r="L55" t="b">
        <v>0</v>
      </c>
      <c r="M55" t="b">
        <v>0</v>
      </c>
      <c r="N55" t="b">
        <v>0</v>
      </c>
      <c r="O55" s="13" t="n">
        <v>592.8499755859375</v>
      </c>
      <c r="P55" s="3" t="n">
        <v>-0.2802563384011166</v>
      </c>
      <c r="Q55" t="n">
        <v>64.70842104331422</v>
      </c>
      <c r="R55" t="n">
        <v>10.84151658562956</v>
      </c>
      <c r="S55" t="n">
        <v>9.711502326927143</v>
      </c>
      <c r="T55" t="n">
        <v>1.13001425870242</v>
      </c>
      <c r="U55" t="b">
        <v>1</v>
      </c>
      <c r="V55" t="b">
        <v>1</v>
      </c>
      <c r="W55" s="13" t="n">
        <v>478.53333</v>
      </c>
      <c r="X55" t="n">
        <v>1.98</v>
      </c>
      <c r="Y55" t="n">
        <v>35.243084</v>
      </c>
      <c r="Z55" s="3" t="n">
        <v>0.17423001</v>
      </c>
      <c r="AA55" s="3" t="n">
        <v>0.28445998</v>
      </c>
      <c r="AB55" s="3" t="n">
        <v>0.185</v>
      </c>
      <c r="AC55" s="3" t="n">
        <v>0.265</v>
      </c>
      <c r="AD55" t="n">
        <v/>
      </c>
      <c r="AE55" s="3" t="n">
        <v>0.121474844879591</v>
      </c>
      <c r="AF55" t="n">
        <v>2615200000</v>
      </c>
      <c r="AG55" t="b">
        <v>1</v>
      </c>
      <c r="AH55" t="b">
        <v>0</v>
      </c>
      <c r="AI55" t="b">
        <v>1</v>
      </c>
      <c r="AJ55" t="b">
        <v>1</v>
      </c>
      <c r="AK55" t="b">
        <v>1</v>
      </c>
      <c r="AL55" t="b">
        <v>1</v>
      </c>
      <c r="AM55" t="b">
        <v>0</v>
      </c>
      <c r="AN55" t="b">
        <v>1</v>
      </c>
      <c r="AO55" t="b">
        <v>1</v>
      </c>
      <c r="AP55" t="b">
        <v>0</v>
      </c>
      <c r="AQ55" t="b">
        <v>0</v>
      </c>
      <c r="AR55" t="b">
        <v>0</v>
      </c>
      <c r="AS55" t="b">
        <v>1</v>
      </c>
      <c r="AT55" t="b">
        <v>1</v>
      </c>
      <c r="AU55" t="b">
        <v>1</v>
      </c>
      <c r="AV55" t="n">
        <v>7</v>
      </c>
      <c r="AW55" t="n">
        <v>2</v>
      </c>
      <c r="AX55" t="n">
        <v>1</v>
      </c>
      <c r="AY55" t="n">
        <v>3</v>
      </c>
      <c r="AZ55" t="inlineStr">
        <is>
          <t>Forward PE too high, Debt to equity unavailable, Below SMA 200, SMA 50 not above SMA 200</t>
        </is>
      </c>
      <c r="BA55" t="n">
        <v>10</v>
      </c>
      <c r="BB55" t="n">
        <v>14</v>
      </c>
      <c r="BC55" s="3" t="n">
        <v>0.7142857142857143</v>
      </c>
      <c r="BD55" t="b">
        <v>0</v>
      </c>
    </row>
    <row r="56">
      <c r="A56" t="inlineStr">
        <is>
          <t>MRK</t>
        </is>
      </c>
      <c r="B56" t="inlineStr">
        <is>
          <t>Merck &amp; Company, Inc.</t>
        </is>
      </c>
      <c r="C56" t="inlineStr">
        <is>
          <t>Healthcare</t>
        </is>
      </c>
      <c r="D56" t="inlineStr">
        <is>
          <t>Drug Manufacturers - General</t>
        </is>
      </c>
      <c r="E56" s="13" t="n">
        <v>145.9499969482422</v>
      </c>
      <c r="F56" s="13" t="n">
        <v>145.1900024414062</v>
      </c>
      <c r="G56" s="3" t="n">
        <v>0.005234482361432979</v>
      </c>
      <c r="H56" s="3" t="n">
        <v>-0.008154923533917002</v>
      </c>
      <c r="I56" s="13" t="n">
        <v>144.6822770690918</v>
      </c>
      <c r="J56" s="13" t="n">
        <v>123.5703163528442</v>
      </c>
      <c r="K56" t="b">
        <v>1</v>
      </c>
      <c r="L56" t="b">
        <v>1</v>
      </c>
      <c r="M56" t="b">
        <v>1</v>
      </c>
      <c r="N56" t="b">
        <v>1</v>
      </c>
      <c r="O56" s="13" t="n">
        <v>155.5319213867188</v>
      </c>
      <c r="P56" s="3" t="n">
        <v>-0.06160744593807088</v>
      </c>
      <c r="Q56" t="n">
        <v>52.17843691689756</v>
      </c>
      <c r="R56" t="n">
        <v>0.07703618577531302</v>
      </c>
      <c r="S56" t="n">
        <v>0.1178940370450671</v>
      </c>
      <c r="T56" t="n">
        <v>-0.04085785126975404</v>
      </c>
      <c r="U56" t="b">
        <v>1</v>
      </c>
      <c r="V56" t="b">
        <v>0</v>
      </c>
      <c r="W56" s="13" t="n">
        <v>158.44</v>
      </c>
      <c r="X56" t="n">
        <v>2.73</v>
      </c>
      <c r="Y56" t="n">
        <v>15.707938</v>
      </c>
      <c r="Z56" s="3" t="n">
        <v>0.06961000000000001</v>
      </c>
      <c r="AA56" s="3" t="n">
        <v>0.047659997</v>
      </c>
      <c r="AB56" s="3" t="n">
        <v>0.051</v>
      </c>
      <c r="AC56" s="3" t="n">
        <v/>
      </c>
      <c r="AD56" t="n">
        <v>128.408</v>
      </c>
      <c r="AE56" s="3" t="n">
        <v>0.0855772751827264</v>
      </c>
      <c r="AF56" t="n">
        <v>15171500032</v>
      </c>
      <c r="AG56" t="b">
        <v>0</v>
      </c>
      <c r="AH56" t="b">
        <v>1</v>
      </c>
      <c r="AI56" t="b">
        <v>1</v>
      </c>
      <c r="AJ56" t="b">
        <v>0</v>
      </c>
      <c r="AK56" t="b">
        <v>1</v>
      </c>
      <c r="AL56" t="b">
        <v>0</v>
      </c>
      <c r="AM56" t="b">
        <v>1</v>
      </c>
      <c r="AN56" t="b">
        <v>1</v>
      </c>
      <c r="AO56" t="b">
        <v>1</v>
      </c>
      <c r="AP56" t="b">
        <v>1</v>
      </c>
      <c r="AQ56" t="b">
        <v>1</v>
      </c>
      <c r="AR56" t="b">
        <v>1</v>
      </c>
      <c r="AS56" t="b">
        <v>1</v>
      </c>
      <c r="AT56" t="b">
        <v>0</v>
      </c>
      <c r="AU56" t="b">
        <v>0</v>
      </c>
      <c r="AV56" t="n">
        <v>8</v>
      </c>
      <c r="AW56" t="n">
        <v>2</v>
      </c>
      <c r="AX56" t="n">
        <v>0</v>
      </c>
      <c r="AY56" t="n">
        <v>2</v>
      </c>
      <c r="AZ56" t="inlineStr">
        <is>
          <t>PEG too high, Profit margin too low, Earnings growth unavailable, MACD not above signal</t>
        </is>
      </c>
      <c r="BA56" t="n">
        <v>10</v>
      </c>
      <c r="BB56" t="n">
        <v>14</v>
      </c>
      <c r="BC56" s="3" t="n">
        <v>0.7142857142857143</v>
      </c>
      <c r="BD56" t="b">
        <v>0</v>
      </c>
    </row>
    <row r="57">
      <c r="A57" t="inlineStr">
        <is>
          <t>MU</t>
        </is>
      </c>
      <c r="B57" t="inlineStr">
        <is>
          <t>Micron Technology, Inc.</t>
        </is>
      </c>
      <c r="C57" t="inlineStr">
        <is>
          <t>Technology</t>
        </is>
      </c>
      <c r="D57" t="inlineStr">
        <is>
          <t>Semiconductors</t>
        </is>
      </c>
      <c r="E57" s="13" t="n">
        <v>878.8400268554688</v>
      </c>
      <c r="F57" s="13" t="n">
        <v>931.239990234375</v>
      </c>
      <c r="G57" s="3" t="n">
        <v>-0.05626902187235128</v>
      </c>
      <c r="H57" s="3" t="n">
        <v>-0.1007894289832409</v>
      </c>
      <c r="I57" s="13" t="n">
        <v>982.9716735839844</v>
      </c>
      <c r="J57" s="13" t="n">
        <v>717.6230918884278</v>
      </c>
      <c r="K57" t="b">
        <v>0</v>
      </c>
      <c r="L57" t="b">
        <v>1</v>
      </c>
      <c r="M57" t="b">
        <v>1</v>
      </c>
      <c r="N57" t="b">
        <v>0</v>
      </c>
      <c r="O57" s="13" t="n">
        <v>1213.182495117188</v>
      </c>
      <c r="P57" s="3" t="n">
        <v>-0.2755912400709531</v>
      </c>
      <c r="Q57" t="n">
        <v>34.03942190507614</v>
      </c>
      <c r="R57" t="n">
        <v>-17.29223577684763</v>
      </c>
      <c r="S57" t="n">
        <v>6.367594678422143</v>
      </c>
      <c r="T57" t="n">
        <v>-23.65983045526978</v>
      </c>
      <c r="U57" t="b">
        <v>0</v>
      </c>
      <c r="V57" t="b">
        <v>0</v>
      </c>
      <c r="W57" s="13" t="n">
        <v>1560.5652</v>
      </c>
      <c r="X57" t="n">
        <v>0.16</v>
      </c>
      <c r="Y57" t="n">
        <v>4.247783</v>
      </c>
      <c r="Z57" s="3" t="n">
        <v>0.8826000000000001</v>
      </c>
      <c r="AA57" s="3" t="n">
        <v>0.63796</v>
      </c>
      <c r="AB57" s="3" t="n">
        <v>3.793</v>
      </c>
      <c r="AC57" s="3" t="n">
        <v>10.595</v>
      </c>
      <c r="AD57" t="n">
        <v>3.743</v>
      </c>
      <c r="AE57" s="3" t="n">
        <v>0.7757102001643874</v>
      </c>
      <c r="AF57" t="n">
        <v>29140250624</v>
      </c>
      <c r="AG57" t="b">
        <v>1</v>
      </c>
      <c r="AH57" t="b">
        <v>1</v>
      </c>
      <c r="AI57" t="b">
        <v>1</v>
      </c>
      <c r="AJ57" t="b">
        <v>1</v>
      </c>
      <c r="AK57" t="b">
        <v>1</v>
      </c>
      <c r="AL57" t="b">
        <v>1</v>
      </c>
      <c r="AM57" t="b">
        <v>1</v>
      </c>
      <c r="AN57" t="b">
        <v>1</v>
      </c>
      <c r="AO57" t="b">
        <v>0</v>
      </c>
      <c r="AP57" t="b">
        <v>1</v>
      </c>
      <c r="AQ57" t="b">
        <v>1</v>
      </c>
      <c r="AR57" t="b">
        <v>0</v>
      </c>
      <c r="AS57" t="b">
        <v>0</v>
      </c>
      <c r="AT57" t="b">
        <v>0</v>
      </c>
      <c r="AU57" t="b">
        <v>0</v>
      </c>
      <c r="AV57" t="n">
        <v>10</v>
      </c>
      <c r="AW57" t="n">
        <v>0</v>
      </c>
      <c r="AX57" t="n">
        <v>0</v>
      </c>
      <c r="AY57" t="n">
        <v>0</v>
      </c>
      <c r="AZ57" t="inlineStr">
        <is>
          <t>Below SMA 50, RSI below 40, MACD not above signal</t>
        </is>
      </c>
      <c r="BA57" t="n">
        <v>10</v>
      </c>
      <c r="BB57" t="n">
        <v>14</v>
      </c>
      <c r="BC57" s="3" t="n">
        <v>0.7142857142857143</v>
      </c>
      <c r="BD57" t="b">
        <v>0</v>
      </c>
    </row>
    <row r="58">
      <c r="A58" t="inlineStr">
        <is>
          <t>NEE</t>
        </is>
      </c>
      <c r="B58" t="inlineStr">
        <is>
          <t>NextEra Energy, Inc.</t>
        </is>
      </c>
      <c r="C58" t="inlineStr">
        <is>
          <t>Utilities</t>
        </is>
      </c>
      <c r="D58" t="inlineStr">
        <is>
          <t>Utilities - Regulated Electric</t>
        </is>
      </c>
      <c r="E58" s="13" t="n">
        <v>79.80000305175781</v>
      </c>
      <c r="F58" s="13" t="n">
        <v>78.95999908447266</v>
      </c>
      <c r="G58" s="3" t="n">
        <v>0.01063834823992971</v>
      </c>
      <c r="H58" s="3" t="n">
        <v>-0.01820860912606259</v>
      </c>
      <c r="I58" s="13" t="n">
        <v>80.96150817871094</v>
      </c>
      <c r="J58" s="13" t="n">
        <v>86.2820064163208</v>
      </c>
      <c r="K58" t="b">
        <v>0</v>
      </c>
      <c r="L58" t="b">
        <v>0</v>
      </c>
      <c r="M58" t="b">
        <v>0</v>
      </c>
      <c r="N58" t="b">
        <v>0</v>
      </c>
      <c r="O58" s="13" t="n">
        <v>96.44304656982422</v>
      </c>
      <c r="P58" s="3" t="n">
        <v>-0.1725686206523654</v>
      </c>
      <c r="Q58" t="n">
        <v>55.58613674857821</v>
      </c>
      <c r="R58" t="n">
        <v>-0.5942632251334885</v>
      </c>
      <c r="S58" t="n">
        <v>-1.159519743637744</v>
      </c>
      <c r="T58" t="n">
        <v>0.565256518504256</v>
      </c>
      <c r="U58" t="b">
        <v>1</v>
      </c>
      <c r="V58" t="b">
        <v>1</v>
      </c>
      <c r="W58" s="13" t="n">
        <v>96.57895000000001</v>
      </c>
      <c r="X58" t="n">
        <v>1.63</v>
      </c>
      <c r="Y58" t="n">
        <v>18.247675</v>
      </c>
      <c r="Z58" s="3" t="n">
        <v>0.11677</v>
      </c>
      <c r="AA58" s="3" t="n">
        <v>0.32401</v>
      </c>
      <c r="AB58" s="3" t="n">
        <v>0.124</v>
      </c>
      <c r="AC58" s="3" t="n">
        <v>0.531</v>
      </c>
      <c r="AD58" t="n">
        <v>161.676</v>
      </c>
      <c r="AE58" s="3" t="n">
        <v>0.2102624850447621</v>
      </c>
      <c r="AF58" t="n">
        <v>-17766875136</v>
      </c>
      <c r="AG58" t="b">
        <v>1</v>
      </c>
      <c r="AH58" t="b">
        <v>1</v>
      </c>
      <c r="AI58" t="b">
        <v>1</v>
      </c>
      <c r="AJ58" t="b">
        <v>1</v>
      </c>
      <c r="AK58" t="b">
        <v>1</v>
      </c>
      <c r="AL58" t="b">
        <v>1</v>
      </c>
      <c r="AM58" t="b">
        <v>0</v>
      </c>
      <c r="AN58" t="b">
        <v>1</v>
      </c>
      <c r="AO58" t="b">
        <v>0</v>
      </c>
      <c r="AP58" t="b">
        <v>0</v>
      </c>
      <c r="AQ58" t="b">
        <v>0</v>
      </c>
      <c r="AR58" t="b">
        <v>0</v>
      </c>
      <c r="AS58" t="b">
        <v>1</v>
      </c>
      <c r="AT58" t="b">
        <v>1</v>
      </c>
      <c r="AU58" t="b">
        <v>1</v>
      </c>
      <c r="AV58" t="n">
        <v>7</v>
      </c>
      <c r="AW58" t="n">
        <v>2</v>
      </c>
      <c r="AX58" t="n">
        <v>1</v>
      </c>
      <c r="AY58" t="n">
        <v>3</v>
      </c>
      <c r="AZ58" t="inlineStr">
        <is>
          <t>Debt to equity too high, Below SMA 50, Below SMA 200, SMA 50 not above SMA 200</t>
        </is>
      </c>
      <c r="BA58" t="n">
        <v>10</v>
      </c>
      <c r="BB58" t="n">
        <v>14</v>
      </c>
      <c r="BC58" s="3" t="n">
        <v>0.7142857142857143</v>
      </c>
      <c r="BD58" t="b">
        <v>0</v>
      </c>
    </row>
    <row r="59">
      <c r="A59" t="inlineStr">
        <is>
          <t>NFLX</t>
        </is>
      </c>
      <c r="B59" t="inlineStr">
        <is>
          <t>Netflix, Inc.</t>
        </is>
      </c>
      <c r="C59" t="inlineStr">
        <is>
          <t>Communication Services</t>
        </is>
      </c>
      <c r="D59" t="inlineStr">
        <is>
          <t>Entertainment</t>
        </is>
      </c>
      <c r="E59" s="13" t="n">
        <v>70.52999877929688</v>
      </c>
      <c r="F59" s="13" t="n">
        <v>72.61000061035156</v>
      </c>
      <c r="G59" s="3" t="n">
        <v>-0.02864621696144365</v>
      </c>
      <c r="H59" s="3" t="n">
        <v>-0.0634709724373298</v>
      </c>
      <c r="I59" s="13" t="n">
        <v>75.09180023193359</v>
      </c>
      <c r="J59" s="13" t="n">
        <v>82.88054985046386</v>
      </c>
      <c r="K59" t="b">
        <v>0</v>
      </c>
      <c r="L59" t="b">
        <v>0</v>
      </c>
      <c r="M59" t="b">
        <v>0</v>
      </c>
      <c r="N59" t="b">
        <v>0</v>
      </c>
      <c r="O59" s="13" t="n">
        <v>124.1350021362305</v>
      </c>
      <c r="P59" s="3" t="n">
        <v>-0.4318282711116839</v>
      </c>
      <c r="Q59" t="n">
        <v>45.52610059718407</v>
      </c>
      <c r="R59" t="n">
        <v>-1.130442848062017</v>
      </c>
      <c r="S59" t="n">
        <v>-1.600641203812235</v>
      </c>
      <c r="T59" t="n">
        <v>0.4701983557502174</v>
      </c>
      <c r="U59" t="b">
        <v>1</v>
      </c>
      <c r="V59" t="b">
        <v>1</v>
      </c>
      <c r="W59" s="13" t="n">
        <v>91.39333000000001</v>
      </c>
      <c r="X59" t="n">
        <v>1.21</v>
      </c>
      <c r="Y59" t="n">
        <v>18.559988</v>
      </c>
      <c r="Z59" s="3" t="n">
        <v>0.49541</v>
      </c>
      <c r="AA59" s="3" t="n">
        <v>0.28219</v>
      </c>
      <c r="AB59" s="3" t="n">
        <v>0.134</v>
      </c>
      <c r="AC59" s="3" t="n">
        <v>0.111</v>
      </c>
      <c r="AD59" t="n">
        <v>55.236</v>
      </c>
      <c r="AE59" s="3" t="n">
        <v>0.2958079055975722</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3" t="n">
        <v>0.7142857142857143</v>
      </c>
      <c r="BD59" t="b">
        <v>0</v>
      </c>
    </row>
    <row r="60">
      <c r="A60" t="inlineStr">
        <is>
          <t>NVDA</t>
        </is>
      </c>
      <c r="B60" t="inlineStr">
        <is>
          <t>NVIDIA Corporation</t>
        </is>
      </c>
      <c r="C60" t="inlineStr">
        <is>
          <t>Technology</t>
        </is>
      </c>
      <c r="D60" t="inlineStr">
        <is>
          <t>Semiconductors</t>
        </is>
      </c>
      <c r="E60" s="13" t="n">
        <v>214.1300048828125</v>
      </c>
      <c r="F60" s="13" t="n">
        <v>217.2299957275391</v>
      </c>
      <c r="G60" s="3" t="n">
        <v>-0.01427054691201457</v>
      </c>
      <c r="H60" s="3" t="n">
        <v>-0.02375303885321578</v>
      </c>
      <c r="I60" s="13" t="n">
        <v>222.9631530761719</v>
      </c>
      <c r="J60" s="13" t="n">
        <v>202.6568659210205</v>
      </c>
      <c r="K60" t="b">
        <v>0</v>
      </c>
      <c r="L60" t="b">
        <v>1</v>
      </c>
      <c r="M60" t="b">
        <v>1</v>
      </c>
      <c r="N60" t="b">
        <v>0</v>
      </c>
      <c r="O60" s="13" t="n">
        <v>239.2400054931641</v>
      </c>
      <c r="P60" s="3" t="n">
        <v>-0.1049573651304277</v>
      </c>
      <c r="Q60" t="n">
        <v>37.55817654559689</v>
      </c>
      <c r="R60" t="n">
        <v>-0.1478659369105628</v>
      </c>
      <c r="S60" t="n">
        <v>2.217691711570217</v>
      </c>
      <c r="T60" t="n">
        <v>-2.36555764848078</v>
      </c>
      <c r="U60" t="b">
        <v>0</v>
      </c>
      <c r="V60" t="b">
        <v>0</v>
      </c>
      <c r="W60" s="13" t="n">
        <v>328.71695</v>
      </c>
      <c r="X60" t="n">
        <v>0.26</v>
      </c>
      <c r="Y60" t="n">
        <v>13.454941</v>
      </c>
      <c r="Z60" s="3" t="n">
        <v>1.17211</v>
      </c>
      <c r="AA60" s="3" t="n">
        <v>0.63663</v>
      </c>
      <c r="AB60" s="3" t="n">
        <v>1.059</v>
      </c>
      <c r="AC60" s="3" t="n">
        <v>1.278</v>
      </c>
      <c r="AD60" t="n">
        <v>16.971</v>
      </c>
      <c r="AE60" s="3" t="n">
        <v>0.5351279246451137</v>
      </c>
      <c r="AF60" t="n">
        <v>41809874944</v>
      </c>
      <c r="AG60" t="b">
        <v>1</v>
      </c>
      <c r="AH60" t="b">
        <v>1</v>
      </c>
      <c r="AI60" t="b">
        <v>1</v>
      </c>
      <c r="AJ60" t="b">
        <v>1</v>
      </c>
      <c r="AK60" t="b">
        <v>1</v>
      </c>
      <c r="AL60" t="b">
        <v>1</v>
      </c>
      <c r="AM60" t="b">
        <v>1</v>
      </c>
      <c r="AN60" t="b">
        <v>1</v>
      </c>
      <c r="AO60" t="b">
        <v>0</v>
      </c>
      <c r="AP60" t="b">
        <v>1</v>
      </c>
      <c r="AQ60" t="b">
        <v>1</v>
      </c>
      <c r="AR60" t="b">
        <v>0</v>
      </c>
      <c r="AS60" t="b">
        <v>0</v>
      </c>
      <c r="AT60" t="b">
        <v>0</v>
      </c>
      <c r="AU60" t="b">
        <v>0</v>
      </c>
      <c r="AV60" t="n">
        <v>10</v>
      </c>
      <c r="AW60" t="n">
        <v>0</v>
      </c>
      <c r="AX60" t="n">
        <v>0</v>
      </c>
      <c r="AY60" t="n">
        <v>0</v>
      </c>
      <c r="AZ60" t="inlineStr">
        <is>
          <t>Below SMA 50, RSI below 40, MACD not above signal</t>
        </is>
      </c>
      <c r="BA60" t="n">
        <v>10</v>
      </c>
      <c r="BB60" t="n">
        <v>14</v>
      </c>
      <c r="BC60" s="3" t="n">
        <v>0.7142857142857143</v>
      </c>
      <c r="BD60" t="b">
        <v>0</v>
      </c>
    </row>
    <row r="61">
      <c r="A61" t="inlineStr">
        <is>
          <t>PEP</t>
        </is>
      </c>
      <c r="B61" t="inlineStr">
        <is>
          <t>Pepsico, Inc.</t>
        </is>
      </c>
      <c r="C61" t="inlineStr">
        <is>
          <t>Consumer Defensive</t>
        </is>
      </c>
      <c r="D61" t="inlineStr">
        <is>
          <t>Beverages - Non-Alcoholic</t>
        </is>
      </c>
      <c r="E61" s="13" t="n">
        <v>131.4900054931641</v>
      </c>
      <c r="F61" s="13" t="n">
        <v>128.3800048828125</v>
      </c>
      <c r="G61" s="3" t="n">
        <v>0.02422496099131966</v>
      </c>
      <c r="H61" s="3" t="n">
        <v>-0.01623520955776003</v>
      </c>
      <c r="I61" s="13" t="n">
        <v>133.8726692199707</v>
      </c>
      <c r="J61" s="13" t="n">
        <v>143.8112837600708</v>
      </c>
      <c r="K61" t="b">
        <v>0</v>
      </c>
      <c r="L61" t="b">
        <v>0</v>
      </c>
      <c r="M61" t="b">
        <v>0</v>
      </c>
      <c r="N61" t="b">
        <v>0</v>
      </c>
      <c r="O61" s="13" t="n">
        <v>165.4534454345703</v>
      </c>
      <c r="P61" s="3" t="n">
        <v>-0.2052749028719218</v>
      </c>
      <c r="Q61" t="n">
        <v>54.59983750543946</v>
      </c>
      <c r="R61" t="n">
        <v>-1.44329985001022</v>
      </c>
      <c r="S61" t="n">
        <v>-2.257916226465439</v>
      </c>
      <c r="T61" t="n">
        <v>0.8146163764552186</v>
      </c>
      <c r="U61" t="b">
        <v>1</v>
      </c>
      <c r="V61" t="b">
        <v>1</v>
      </c>
      <c r="W61" s="13" t="n">
        <v>141.59091</v>
      </c>
      <c r="X61" t="n">
        <v>1.37</v>
      </c>
      <c r="Y61" t="n">
        <v>15.221006</v>
      </c>
      <c r="Z61" s="3" t="n">
        <v>0.5218699999999999</v>
      </c>
      <c r="AA61" s="3" t="n">
        <v>0.11091</v>
      </c>
      <c r="AB61" s="3" t="n">
        <v>0.056</v>
      </c>
      <c r="AC61" s="3" t="n">
        <v>0.174</v>
      </c>
      <c r="AD61" t="n">
        <v>230.716</v>
      </c>
      <c r="AE61" s="3" t="n">
        <v>0.07681880055409285</v>
      </c>
      <c r="AF61" t="n">
        <v>9044249600</v>
      </c>
      <c r="AG61" t="b">
        <v>1</v>
      </c>
      <c r="AH61" t="b">
        <v>1</v>
      </c>
      <c r="AI61" t="b">
        <v>1</v>
      </c>
      <c r="AJ61" t="b">
        <v>1</v>
      </c>
      <c r="AK61" t="b">
        <v>1</v>
      </c>
      <c r="AL61" t="b">
        <v>1</v>
      </c>
      <c r="AM61" t="b">
        <v>0</v>
      </c>
      <c r="AN61" t="b">
        <v>1</v>
      </c>
      <c r="AO61" t="b">
        <v>0</v>
      </c>
      <c r="AP61" t="b">
        <v>0</v>
      </c>
      <c r="AQ61" t="b">
        <v>0</v>
      </c>
      <c r="AR61" t="b">
        <v>0</v>
      </c>
      <c r="AS61" t="b">
        <v>1</v>
      </c>
      <c r="AT61" t="b">
        <v>1</v>
      </c>
      <c r="AU61" t="b">
        <v>1</v>
      </c>
      <c r="AV61" t="n">
        <v>7</v>
      </c>
      <c r="AW61" t="n">
        <v>2</v>
      </c>
      <c r="AX61" t="n">
        <v>1</v>
      </c>
      <c r="AY61" t="n">
        <v>3</v>
      </c>
      <c r="AZ61" t="inlineStr">
        <is>
          <t>Debt to equity too high, Below SMA 50, Below SMA 200, SMA 50 not above SMA 200</t>
        </is>
      </c>
      <c r="BA61" t="n">
        <v>10</v>
      </c>
      <c r="BB61" t="n">
        <v>14</v>
      </c>
      <c r="BC61" s="3" t="n">
        <v>0.7142857142857143</v>
      </c>
      <c r="BD61" t="b">
        <v>0</v>
      </c>
    </row>
    <row r="62">
      <c r="A62" t="inlineStr">
        <is>
          <t>PG</t>
        </is>
      </c>
      <c r="B62" t="inlineStr">
        <is>
          <t>Procter &amp; Gamble Company (The)</t>
        </is>
      </c>
      <c r="C62" t="inlineStr">
        <is>
          <t>Consumer Defensive</t>
        </is>
      </c>
      <c r="D62" t="inlineStr">
        <is>
          <t>Household &amp; Personal Products</t>
        </is>
      </c>
      <c r="E62" s="13" t="n">
        <v>159.3500061035156</v>
      </c>
      <c r="F62" s="13" t="n">
        <v>157.0800018310547</v>
      </c>
      <c r="G62" s="3" t="n">
        <v>0.01445126207028191</v>
      </c>
      <c r="H62" s="3" t="n">
        <v>0.07997290957438064</v>
      </c>
      <c r="I62" s="13" t="n">
        <v>146.8736001586914</v>
      </c>
      <c r="J62" s="13" t="n">
        <v>146.748914642334</v>
      </c>
      <c r="K62" t="b">
        <v>1</v>
      </c>
      <c r="L62" t="b">
        <v>1</v>
      </c>
      <c r="M62" t="b">
        <v>1</v>
      </c>
      <c r="N62" t="b">
        <v>1</v>
      </c>
      <c r="O62" s="13" t="n">
        <v>164.7207336425781</v>
      </c>
      <c r="P62" s="3" t="n">
        <v>-0.03260504868024849</v>
      </c>
      <c r="Q62" t="n">
        <v>75.20071839880873</v>
      </c>
      <c r="R62" t="n">
        <v>2.792596393436156</v>
      </c>
      <c r="S62" t="n">
        <v>1.577139671591308</v>
      </c>
      <c r="T62" t="n">
        <v>1.215456721844848</v>
      </c>
      <c r="U62" t="b">
        <v>0</v>
      </c>
      <c r="V62" t="b">
        <v>1</v>
      </c>
      <c r="W62" s="13" t="n">
        <v>161.65218</v>
      </c>
      <c r="X62" t="n">
        <v>4.08</v>
      </c>
      <c r="Y62" t="n">
        <v>21.558693</v>
      </c>
      <c r="Z62" s="3" t="n">
        <v>0.30290002</v>
      </c>
      <c r="AA62" s="3" t="n">
        <v>0.18437</v>
      </c>
      <c r="AB62" s="3" t="n">
        <v>0.015</v>
      </c>
      <c r="AC62" s="3" t="n">
        <v>-0.155</v>
      </c>
      <c r="AD62" t="n">
        <v>64.48999999999999</v>
      </c>
      <c r="AE62" s="3" t="n">
        <v>0.0144472783702867</v>
      </c>
      <c r="AF62" t="n">
        <v>13280874496</v>
      </c>
      <c r="AG62" t="b">
        <v>0</v>
      </c>
      <c r="AH62" t="b">
        <v>1</v>
      </c>
      <c r="AI62" t="b">
        <v>1</v>
      </c>
      <c r="AJ62" t="b">
        <v>1</v>
      </c>
      <c r="AK62" t="b">
        <v>1</v>
      </c>
      <c r="AL62" t="b">
        <v>0</v>
      </c>
      <c r="AM62" t="b">
        <v>1</v>
      </c>
      <c r="AN62" t="b">
        <v>1</v>
      </c>
      <c r="AO62" t="b">
        <v>1</v>
      </c>
      <c r="AP62" t="b">
        <v>1</v>
      </c>
      <c r="AQ62" t="b">
        <v>1</v>
      </c>
      <c r="AR62" t="b">
        <v>1</v>
      </c>
      <c r="AS62" t="b">
        <v>0</v>
      </c>
      <c r="AT62" t="b">
        <v>1</v>
      </c>
      <c r="AU62" t="b">
        <v>0</v>
      </c>
      <c r="AV62" t="n">
        <v>9</v>
      </c>
      <c r="AW62" t="n">
        <v>0</v>
      </c>
      <c r="AX62" t="n">
        <v>1</v>
      </c>
      <c r="AY62" t="n">
        <v>1</v>
      </c>
      <c r="AZ62" t="inlineStr">
        <is>
          <t>PEG too high, Earnings growth not positive, RSI above 70</t>
        </is>
      </c>
      <c r="BA62" t="n">
        <v>10</v>
      </c>
      <c r="BB62" t="n">
        <v>14</v>
      </c>
      <c r="BC62" s="3" t="n">
        <v>0.7142857142857143</v>
      </c>
      <c r="BD62" t="b">
        <v>0</v>
      </c>
    </row>
    <row r="63">
      <c r="A63" t="inlineStr">
        <is>
          <t>SO</t>
        </is>
      </c>
      <c r="B63" t="inlineStr">
        <is>
          <t>Southern Company (The)</t>
        </is>
      </c>
      <c r="C63" t="inlineStr">
        <is>
          <t>Utilities</t>
        </is>
      </c>
      <c r="D63" t="inlineStr">
        <is>
          <t>Utilities - Regulated Electric</t>
        </is>
      </c>
      <c r="E63" s="13" t="n">
        <v>91.18000030517578</v>
      </c>
      <c r="F63" s="13" t="n">
        <v>89.18000030517578</v>
      </c>
      <c r="G63" s="3" t="n">
        <v>0.02242655296205376</v>
      </c>
      <c r="H63" s="3" t="n">
        <v>0.05094511364816512</v>
      </c>
      <c r="I63" s="13" t="n">
        <v>87.72344848632812</v>
      </c>
      <c r="J63" s="13" t="n">
        <v>91.13071201324463</v>
      </c>
      <c r="K63" t="b">
        <v>1</v>
      </c>
      <c r="L63" t="b">
        <v>1</v>
      </c>
      <c r="M63" t="b">
        <v>0</v>
      </c>
      <c r="N63" t="b">
        <v>0</v>
      </c>
      <c r="O63" s="13" t="n">
        <v>97.49111175537109</v>
      </c>
      <c r="P63" s="3" t="n">
        <v>-0.06473524956850862</v>
      </c>
      <c r="Q63" t="n">
        <v>72.88982120693427</v>
      </c>
      <c r="R63" t="n">
        <v>0.571167414575271</v>
      </c>
      <c r="S63" t="n">
        <v>-0.3703922795622782</v>
      </c>
      <c r="T63" t="n">
        <v>0.9415596941375491</v>
      </c>
      <c r="U63" t="b">
        <v>0</v>
      </c>
      <c r="V63" t="b">
        <v>1</v>
      </c>
      <c r="W63" s="13" t="n">
        <v>96.28946999999999</v>
      </c>
      <c r="X63" t="n">
        <v>2.15</v>
      </c>
      <c r="Y63" t="n">
        <v>18.520775</v>
      </c>
      <c r="Z63" s="3" t="n">
        <v>0.114829995</v>
      </c>
      <c r="AA63" s="3" t="n">
        <v>0.15435</v>
      </c>
      <c r="AB63" s="3" t="n">
        <v>0.001</v>
      </c>
      <c r="AC63" s="3" t="n">
        <v>0.304</v>
      </c>
      <c r="AD63" t="n">
        <v>182.058</v>
      </c>
      <c r="AE63" s="3" t="n">
        <v>0.05603717567145239</v>
      </c>
      <c r="AF63" t="n">
        <v>-3913374976</v>
      </c>
      <c r="AG63" t="b">
        <v>1</v>
      </c>
      <c r="AH63" t="b">
        <v>1</v>
      </c>
      <c r="AI63" t="b">
        <v>1</v>
      </c>
      <c r="AJ63" t="b">
        <v>1</v>
      </c>
      <c r="AK63" t="b">
        <v>1</v>
      </c>
      <c r="AL63" t="b">
        <v>1</v>
      </c>
      <c r="AM63" t="b">
        <v>0</v>
      </c>
      <c r="AN63" t="b">
        <v>1</v>
      </c>
      <c r="AO63" t="b">
        <v>1</v>
      </c>
      <c r="AP63" t="b">
        <v>1</v>
      </c>
      <c r="AQ63" t="b">
        <v>0</v>
      </c>
      <c r="AR63" t="b">
        <v>0</v>
      </c>
      <c r="AS63" t="b">
        <v>0</v>
      </c>
      <c r="AT63" t="b">
        <v>1</v>
      </c>
      <c r="AU63" t="b">
        <v>0</v>
      </c>
      <c r="AV63" t="n">
        <v>9</v>
      </c>
      <c r="AW63" t="n">
        <v>0</v>
      </c>
      <c r="AX63" t="n">
        <v>1</v>
      </c>
      <c r="AY63" t="n">
        <v>1</v>
      </c>
      <c r="AZ63" t="inlineStr">
        <is>
          <t>Debt to equity too high, SMA 50 not above SMA 200, RSI above 70</t>
        </is>
      </c>
      <c r="BA63" t="n">
        <v>10</v>
      </c>
      <c r="BB63" t="n">
        <v>14</v>
      </c>
      <c r="BC63" s="3" t="n">
        <v>0.7142857142857143</v>
      </c>
      <c r="BD63" t="b">
        <v>0</v>
      </c>
    </row>
    <row r="64">
      <c r="A64" t="inlineStr">
        <is>
          <t>T</t>
        </is>
      </c>
      <c r="B64" t="inlineStr">
        <is>
          <t>AT&amp;T Inc.</t>
        </is>
      </c>
      <c r="C64" t="inlineStr">
        <is>
          <t>Communication Services</t>
        </is>
      </c>
      <c r="D64" t="inlineStr">
        <is>
          <t>Telecom Services</t>
        </is>
      </c>
      <c r="E64" s="13" t="n">
        <v>23.44000053405762</v>
      </c>
      <c r="F64" s="13" t="n">
        <v>23.5</v>
      </c>
      <c r="G64" s="3" t="n">
        <v>-0.002553168763505642</v>
      </c>
      <c r="H64" s="3" t="n">
        <v>-0.06636553177756344</v>
      </c>
      <c r="I64" s="13" t="n">
        <v>24.68207111358642</v>
      </c>
      <c r="J64" s="13" t="n">
        <v>24.51533888816833</v>
      </c>
      <c r="K64" t="b">
        <v>0</v>
      </c>
      <c r="L64" t="b">
        <v>0</v>
      </c>
      <c r="M64" t="b">
        <v>1</v>
      </c>
      <c r="N64" t="b">
        <v>0</v>
      </c>
      <c r="O64" s="13" t="n">
        <v>28.10041809082031</v>
      </c>
      <c r="P64" s="3" t="n">
        <v>-0.1658486909945704</v>
      </c>
      <c r="Q64" t="n">
        <v>43.2795157230944</v>
      </c>
      <c r="R64" t="n">
        <v>-0.4726439040713437</v>
      </c>
      <c r="S64" t="n">
        <v>-0.3867781894678417</v>
      </c>
      <c r="T64" t="n">
        <v>-0.08586571460350201</v>
      </c>
      <c r="U64" t="b">
        <v>1</v>
      </c>
      <c r="V64" t="b">
        <v>0</v>
      </c>
      <c r="W64" s="13" t="n">
        <v>28.76087</v>
      </c>
      <c r="X64" t="n">
        <v>1.42</v>
      </c>
      <c r="Y64" t="n">
        <v>9.119026</v>
      </c>
      <c r="Z64" s="3" t="n">
        <v>0.18339</v>
      </c>
      <c r="AA64" s="3" t="n">
        <v>0.16943</v>
      </c>
      <c r="AB64" s="3" t="n">
        <v>0.023</v>
      </c>
      <c r="AC64" s="3" t="n">
        <v>0.062</v>
      </c>
      <c r="AD64" t="n">
        <v>129.054</v>
      </c>
      <c r="AE64" s="3" t="n">
        <v>0.2269995454228475</v>
      </c>
      <c r="AF64" t="n">
        <v>10142000128</v>
      </c>
      <c r="AG64" t="b">
        <v>1</v>
      </c>
      <c r="AH64" t="b">
        <v>1</v>
      </c>
      <c r="AI64" t="b">
        <v>1</v>
      </c>
      <c r="AJ64" t="b">
        <v>1</v>
      </c>
      <c r="AK64" t="b">
        <v>1</v>
      </c>
      <c r="AL64" t="b">
        <v>1</v>
      </c>
      <c r="AM64" t="b">
        <v>1</v>
      </c>
      <c r="AN64" t="b">
        <v>1</v>
      </c>
      <c r="AO64" t="b">
        <v>0</v>
      </c>
      <c r="AP64" t="b">
        <v>0</v>
      </c>
      <c r="AQ64" t="b">
        <v>1</v>
      </c>
      <c r="AR64" t="b">
        <v>0</v>
      </c>
      <c r="AS64" t="b">
        <v>1</v>
      </c>
      <c r="AT64" t="b">
        <v>0</v>
      </c>
      <c r="AU64" t="b">
        <v>0</v>
      </c>
      <c r="AV64" t="n">
        <v>9</v>
      </c>
      <c r="AW64" t="n">
        <v>1</v>
      </c>
      <c r="AX64" t="n">
        <v>0</v>
      </c>
      <c r="AY64" t="n">
        <v>1</v>
      </c>
      <c r="AZ64" t="inlineStr">
        <is>
          <t>Below SMA 50, Below SMA 200, MACD not above signal</t>
        </is>
      </c>
      <c r="BA64" t="n">
        <v>10</v>
      </c>
      <c r="BB64" t="n">
        <v>14</v>
      </c>
      <c r="BC64" s="3" t="n">
        <v>0.7142857142857143</v>
      </c>
      <c r="BD64" t="b">
        <v>0</v>
      </c>
    </row>
    <row r="65">
      <c r="A65" t="inlineStr">
        <is>
          <t>ABBV</t>
        </is>
      </c>
      <c r="B65" t="inlineStr">
        <is>
          <t>AbbVie Inc.</t>
        </is>
      </c>
      <c r="C65" t="inlineStr">
        <is>
          <t>Healthcare</t>
        </is>
      </c>
      <c r="D65" t="inlineStr">
        <is>
          <t>Drug Manufacturers - General</t>
        </is>
      </c>
      <c r="E65" s="13" t="n">
        <v>285.4200134277344</v>
      </c>
      <c r="F65" s="13" t="n">
        <v>283.3999938964844</v>
      </c>
      <c r="G65" s="3" t="n">
        <v>0.007127803721787895</v>
      </c>
      <c r="H65" s="3" t="n">
        <v>0.08769242935776833</v>
      </c>
      <c r="I65" s="13" t="n">
        <v>260.9181652832031</v>
      </c>
      <c r="J65" s="13" t="n">
        <v>230.7727914428711</v>
      </c>
      <c r="K65" t="b">
        <v>1</v>
      </c>
      <c r="L65" t="b">
        <v>1</v>
      </c>
      <c r="M65" t="b">
        <v>1</v>
      </c>
      <c r="N65" t="b">
        <v>1</v>
      </c>
      <c r="O65" s="13" t="n">
        <v>285.4200134277344</v>
      </c>
      <c r="P65" s="3" t="n">
        <v>0</v>
      </c>
      <c r="Q65" t="n">
        <v>72.26611502593377</v>
      </c>
      <c r="R65" t="n">
        <v>6.259108016272762</v>
      </c>
      <c r="S65" t="n">
        <v>4.407753286712335</v>
      </c>
      <c r="T65" t="n">
        <v>1.851354729560427</v>
      </c>
      <c r="U65" t="b">
        <v>0</v>
      </c>
      <c r="V65" t="b">
        <v>1</v>
      </c>
      <c r="W65" s="13" t="n">
        <v>282.60715</v>
      </c>
      <c r="X65" t="n">
        <v>0.58</v>
      </c>
      <c r="Y65" t="n">
        <v>17.602926</v>
      </c>
      <c r="Z65" s="3" t="n">
        <v/>
      </c>
      <c r="AA65" s="3" t="n">
        <v>0.098000005</v>
      </c>
      <c r="AB65" s="3" t="n">
        <v>0.102</v>
      </c>
      <c r="AC65" s="3" t="n">
        <v>2.904</v>
      </c>
      <c r="AD65" t="n">
        <v/>
      </c>
      <c r="AE65" s="3" t="n">
        <v>-0.009855172361438402</v>
      </c>
      <c r="AF65" t="n">
        <v>16870250496</v>
      </c>
      <c r="AG65" t="b">
        <v>1</v>
      </c>
      <c r="AH65" t="b">
        <v>1</v>
      </c>
      <c r="AI65" t="b">
        <v>0</v>
      </c>
      <c r="AJ65" t="b">
        <v>1</v>
      </c>
      <c r="AK65" t="b">
        <v>1</v>
      </c>
      <c r="AL65" t="b">
        <v>1</v>
      </c>
      <c r="AM65" t="b">
        <v>0</v>
      </c>
      <c r="AN65" t="b">
        <v>0</v>
      </c>
      <c r="AO65" t="b">
        <v>1</v>
      </c>
      <c r="AP65" t="b">
        <v>1</v>
      </c>
      <c r="AQ65" t="b">
        <v>1</v>
      </c>
      <c r="AR65" t="b">
        <v>1</v>
      </c>
      <c r="AS65" t="b">
        <v>0</v>
      </c>
      <c r="AT65" t="b">
        <v>1</v>
      </c>
      <c r="AU65" t="b">
        <v>0</v>
      </c>
      <c r="AV65" t="n">
        <v>8</v>
      </c>
      <c r="AW65" t="n">
        <v>0</v>
      </c>
      <c r="AX65" t="n">
        <v>1</v>
      </c>
      <c r="AY65" t="n">
        <v>1</v>
      </c>
      <c r="AZ65" t="inlineStr">
        <is>
          <t>ROE unavailable, Debt to equity unavailable, Target upside not positive, RSI above 70</t>
        </is>
      </c>
      <c r="BA65" t="n">
        <v>9</v>
      </c>
      <c r="BB65" t="n">
        <v>14</v>
      </c>
      <c r="BC65" s="3" t="n">
        <v>0.6428571428571429</v>
      </c>
      <c r="BD65" t="b">
        <v>0</v>
      </c>
    </row>
    <row r="66">
      <c r="A66" t="inlineStr">
        <is>
          <t>AMAT</t>
        </is>
      </c>
      <c r="B66" t="inlineStr">
        <is>
          <t>Applied Materials, Inc.</t>
        </is>
      </c>
      <c r="C66" t="inlineStr">
        <is>
          <t>Technology</t>
        </is>
      </c>
      <c r="D66" t="inlineStr">
        <is>
          <t>Semiconductor Equipment &amp; Materials</t>
        </is>
      </c>
      <c r="E66" s="13" t="n">
        <v>409.2900085449219</v>
      </c>
      <c r="F66" s="13" t="n">
        <v>430.010009765625</v>
      </c>
      <c r="G66" s="3" t="n">
        <v>-0.04818492767644289</v>
      </c>
      <c r="H66" s="3" t="n">
        <v>-0.01942976873539148</v>
      </c>
      <c r="I66" s="13" t="n">
        <v>482.1113134765625</v>
      </c>
      <c r="J66" s="13" t="n">
        <v>438.381428527832</v>
      </c>
      <c r="K66" t="b">
        <v>0</v>
      </c>
      <c r="L66" t="b">
        <v>0</v>
      </c>
      <c r="M66" t="b">
        <v>1</v>
      </c>
      <c r="N66" t="b">
        <v>0</v>
      </c>
      <c r="O66" s="13" t="n">
        <v>722.2277221679688</v>
      </c>
      <c r="P66" s="3" t="n">
        <v>-0.4332950730327503</v>
      </c>
      <c r="Q66" t="n">
        <v>29.20706903602935</v>
      </c>
      <c r="R66" t="n">
        <v>-8.517466049756081</v>
      </c>
      <c r="S66" t="n">
        <v>2.754068019510532</v>
      </c>
      <c r="T66" t="n">
        <v>-11.27153406926661</v>
      </c>
      <c r="U66" t="b">
        <v>0</v>
      </c>
      <c r="V66" t="b">
        <v>0</v>
      </c>
      <c r="W66" s="13" t="n">
        <v>627.8333</v>
      </c>
      <c r="X66" t="n">
        <v>0.87</v>
      </c>
      <c r="Y66" t="n">
        <v>22.175747</v>
      </c>
      <c r="Z66" s="3" t="n">
        <v>0.41068</v>
      </c>
      <c r="AA66" s="3" t="n">
        <v>0.30052</v>
      </c>
      <c r="AB66" s="3" t="n">
        <v>0.248</v>
      </c>
      <c r="AC66" s="3" t="n">
        <v>0.428</v>
      </c>
      <c r="AD66" t="n">
        <v>28.666</v>
      </c>
      <c r="AE66" s="3" t="n">
        <v>0.5339570644102145</v>
      </c>
      <c r="AF66" t="n">
        <v>3075375104</v>
      </c>
      <c r="AG66" t="b">
        <v>1</v>
      </c>
      <c r="AH66" t="b">
        <v>1</v>
      </c>
      <c r="AI66" t="b">
        <v>1</v>
      </c>
      <c r="AJ66" t="b">
        <v>1</v>
      </c>
      <c r="AK66" t="b">
        <v>1</v>
      </c>
      <c r="AL66" t="b">
        <v>1</v>
      </c>
      <c r="AM66" t="b">
        <v>1</v>
      </c>
      <c r="AN66" t="b">
        <v>1</v>
      </c>
      <c r="AO66" t="b">
        <v>0</v>
      </c>
      <c r="AP66" t="b">
        <v>0</v>
      </c>
      <c r="AQ66" t="b">
        <v>1</v>
      </c>
      <c r="AR66" t="b">
        <v>0</v>
      </c>
      <c r="AS66" t="b">
        <v>0</v>
      </c>
      <c r="AT66" t="b">
        <v>0</v>
      </c>
      <c r="AU66" t="b">
        <v>0</v>
      </c>
      <c r="AV66" t="n">
        <v>9</v>
      </c>
      <c r="AW66" t="n">
        <v>0</v>
      </c>
      <c r="AX66" t="n">
        <v>0</v>
      </c>
      <c r="AY66" t="n">
        <v>0</v>
      </c>
      <c r="AZ66" t="inlineStr">
        <is>
          <t>Below SMA 50, Below SMA 200, RSI below 40, MACD not above signal</t>
        </is>
      </c>
      <c r="BA66" t="n">
        <v>9</v>
      </c>
      <c r="BB66" t="n">
        <v>14</v>
      </c>
      <c r="BC66" s="3" t="n">
        <v>0.6428571428571429</v>
      </c>
      <c r="BD66" t="b">
        <v>0</v>
      </c>
    </row>
    <row r="67">
      <c r="A67" t="inlineStr">
        <is>
          <t>AMD</t>
        </is>
      </c>
      <c r="B67" t="inlineStr">
        <is>
          <t>Advanced Micro Devices, Inc.</t>
        </is>
      </c>
      <c r="C67" t="inlineStr">
        <is>
          <t>Technology</t>
        </is>
      </c>
      <c r="D67" t="inlineStr">
        <is>
          <t>Semiconductors</t>
        </is>
      </c>
      <c r="E67" s="13" t="n">
        <v>528.75</v>
      </c>
      <c r="F67" s="13" t="n">
        <v>562.22998046875</v>
      </c>
      <c r="G67" s="3" t="n">
        <v>-0.05954855064974762</v>
      </c>
      <c r="H67" s="3" t="n">
        <v>-0.02997674888629231</v>
      </c>
      <c r="I67" s="13" t="n">
        <v>537.1383996582031</v>
      </c>
      <c r="J67" s="13" t="n">
        <v>394.2475003051758</v>
      </c>
      <c r="K67" t="b">
        <v>0</v>
      </c>
      <c r="L67" t="b">
        <v>1</v>
      </c>
      <c r="M67" t="b">
        <v>1</v>
      </c>
      <c r="N67" t="b">
        <v>0</v>
      </c>
      <c r="O67" s="13" t="n">
        <v>649.4199829101562</v>
      </c>
      <c r="P67" s="3" t="n">
        <v>-0.1858119338573699</v>
      </c>
      <c r="Q67" t="n">
        <v>37.76573034038862</v>
      </c>
      <c r="R67" t="n">
        <v>7.829020733207926</v>
      </c>
      <c r="S67" t="n">
        <v>21.92917190957695</v>
      </c>
      <c r="T67" t="n">
        <v>-14.10015117636903</v>
      </c>
      <c r="U67" t="b">
        <v>0</v>
      </c>
      <c r="V67" t="b">
        <v>0</v>
      </c>
      <c r="W67" s="13" t="n">
        <v>627.6549</v>
      </c>
      <c r="X67" t="n">
        <v>0.53</v>
      </c>
      <c r="Y67" t="n">
        <v>33.560158</v>
      </c>
      <c r="Z67" s="3" t="n">
        <v>0.10196</v>
      </c>
      <c r="AA67" s="3" t="n">
        <v>0.15577</v>
      </c>
      <c r="AB67" s="3" t="n">
        <v>0.501</v>
      </c>
      <c r="AC67" s="3" t="n">
        <v>1.595</v>
      </c>
      <c r="AD67" t="n">
        <v>6.361</v>
      </c>
      <c r="AE67" s="3" t="n">
        <v>0.1870541843971631</v>
      </c>
      <c r="AF67" t="n">
        <v>8841499648</v>
      </c>
      <c r="AG67" t="b">
        <v>1</v>
      </c>
      <c r="AH67" t="b">
        <v>0</v>
      </c>
      <c r="AI67" t="b">
        <v>1</v>
      </c>
      <c r="AJ67" t="b">
        <v>1</v>
      </c>
      <c r="AK67" t="b">
        <v>1</v>
      </c>
      <c r="AL67" t="b">
        <v>1</v>
      </c>
      <c r="AM67" t="b">
        <v>1</v>
      </c>
      <c r="AN67" t="b">
        <v>1</v>
      </c>
      <c r="AO67" t="b">
        <v>0</v>
      </c>
      <c r="AP67" t="b">
        <v>1</v>
      </c>
      <c r="AQ67" t="b">
        <v>1</v>
      </c>
      <c r="AR67" t="b">
        <v>0</v>
      </c>
      <c r="AS67" t="b">
        <v>0</v>
      </c>
      <c r="AT67" t="b">
        <v>0</v>
      </c>
      <c r="AU67" t="b">
        <v>0</v>
      </c>
      <c r="AV67" t="n">
        <v>9</v>
      </c>
      <c r="AW67" t="n">
        <v>0</v>
      </c>
      <c r="AX67" t="n">
        <v>0</v>
      </c>
      <c r="AY67" t="n">
        <v>0</v>
      </c>
      <c r="AZ67" t="inlineStr">
        <is>
          <t>Forward PE too high, Below SMA 50, RSI below 40, MACD not above signal</t>
        </is>
      </c>
      <c r="BA67" t="n">
        <v>9</v>
      </c>
      <c r="BB67" t="n">
        <v>14</v>
      </c>
      <c r="BC67" s="3" t="n">
        <v>0.6428571428571429</v>
      </c>
      <c r="BD67" t="b">
        <v>0</v>
      </c>
    </row>
    <row r="68">
      <c r="A68" t="inlineStr">
        <is>
          <t>BKNG</t>
        </is>
      </c>
      <c r="B68" t="inlineStr">
        <is>
          <t>Booking Holdings Inc. Common St</t>
        </is>
      </c>
      <c r="C68" t="inlineStr">
        <is>
          <t>Consumer Cyclical</t>
        </is>
      </c>
      <c r="D68" t="inlineStr">
        <is>
          <t>Travel Services</t>
        </is>
      </c>
      <c r="E68" s="13" t="n">
        <v>163.4499969482422</v>
      </c>
      <c r="F68" s="13" t="n">
        <v>165.8000030517578</v>
      </c>
      <c r="G68" s="3" t="n">
        <v>-0.0141737398085694</v>
      </c>
      <c r="H68" s="3" t="n">
        <v>-0.04146145406448687</v>
      </c>
      <c r="I68" s="13" t="n">
        <v>182.2699353027344</v>
      </c>
      <c r="J68" s="13" t="n">
        <v>179.089571762085</v>
      </c>
      <c r="K68" t="b">
        <v>0</v>
      </c>
      <c r="L68" t="b">
        <v>0</v>
      </c>
      <c r="M68" t="b">
        <v>1</v>
      </c>
      <c r="N68" t="b">
        <v>0</v>
      </c>
      <c r="O68" s="13" t="n">
        <v>218.1080169677734</v>
      </c>
      <c r="P68" s="3" t="n">
        <v>-0.2506006921680795</v>
      </c>
      <c r="Q68" t="n">
        <v>45.23266371278876</v>
      </c>
      <c r="R68" t="n">
        <v>-4.704265350375181</v>
      </c>
      <c r="S68" t="n">
        <v>-6.491363949322395</v>
      </c>
      <c r="T68" t="n">
        <v>1.787098598947214</v>
      </c>
      <c r="U68" t="b">
        <v>1</v>
      </c>
      <c r="V68" t="b">
        <v>1</v>
      </c>
      <c r="W68" s="13" t="n">
        <v>233.82857</v>
      </c>
      <c r="X68" t="n">
        <v>0.9</v>
      </c>
      <c r="Y68" t="n">
        <v>13.204591</v>
      </c>
      <c r="Z68" s="3" t="n">
        <v/>
      </c>
      <c r="AA68" s="3" t="n">
        <v>0.25527</v>
      </c>
      <c r="AB68" s="3" t="n">
        <v>0.081</v>
      </c>
      <c r="AC68" s="3" t="n">
        <v>1.3</v>
      </c>
      <c r="AD68" t="n">
        <v/>
      </c>
      <c r="AE68" s="3" t="n">
        <v>0.4305816724734708</v>
      </c>
      <c r="AF68" t="n">
        <v>7725875200</v>
      </c>
      <c r="AG68" t="b">
        <v>1</v>
      </c>
      <c r="AH68" t="b">
        <v>1</v>
      </c>
      <c r="AI68" t="b">
        <v>0</v>
      </c>
      <c r="AJ68" t="b">
        <v>1</v>
      </c>
      <c r="AK68" t="b">
        <v>1</v>
      </c>
      <c r="AL68" t="b">
        <v>1</v>
      </c>
      <c r="AM68" t="b">
        <v>0</v>
      </c>
      <c r="AN68" t="b">
        <v>1</v>
      </c>
      <c r="AO68" t="b">
        <v>0</v>
      </c>
      <c r="AP68" t="b">
        <v>0</v>
      </c>
      <c r="AQ68" t="b">
        <v>1</v>
      </c>
      <c r="AR68" t="b">
        <v>0</v>
      </c>
      <c r="AS68" t="b">
        <v>1</v>
      </c>
      <c r="AT68" t="b">
        <v>1</v>
      </c>
      <c r="AU68" t="b">
        <v>1</v>
      </c>
      <c r="AV68" t="n">
        <v>7</v>
      </c>
      <c r="AW68" t="n">
        <v>1</v>
      </c>
      <c r="AX68" t="n">
        <v>1</v>
      </c>
      <c r="AY68" t="n">
        <v>2</v>
      </c>
      <c r="AZ68" t="inlineStr">
        <is>
          <t>ROE unavailable, Debt to equity unavailable, Below SMA 50, Below SMA 200</t>
        </is>
      </c>
      <c r="BA68" t="n">
        <v>9</v>
      </c>
      <c r="BB68" t="n">
        <v>14</v>
      </c>
      <c r="BC68" s="3" t="n">
        <v>0.6428571428571429</v>
      </c>
      <c r="BD68" t="b">
        <v>0</v>
      </c>
    </row>
    <row r="69">
      <c r="A69" t="inlineStr">
        <is>
          <t>FDX</t>
        </is>
      </c>
      <c r="B69" t="inlineStr">
        <is>
          <t>FedEx Corporation</t>
        </is>
      </c>
      <c r="C69" t="inlineStr">
        <is>
          <t>Industrials</t>
        </is>
      </c>
      <c r="D69" t="inlineStr">
        <is>
          <t>Integrated Freight &amp; Logistics</t>
        </is>
      </c>
      <c r="E69" s="13" t="n">
        <v>293.5499877929688</v>
      </c>
      <c r="F69" s="13" t="n">
        <v>295.5400085449219</v>
      </c>
      <c r="G69" s="3" t="n">
        <v>-0.006733507120578741</v>
      </c>
      <c r="H69" s="3" t="n">
        <v>-0.04030998068856306</v>
      </c>
      <c r="I69" s="13" t="n">
        <v>308.7473840332031</v>
      </c>
      <c r="J69" s="13" t="n">
        <v>299.9763613128662</v>
      </c>
      <c r="K69" t="b">
        <v>0</v>
      </c>
      <c r="L69" t="b">
        <v>0</v>
      </c>
      <c r="M69" t="b">
        <v>1</v>
      </c>
      <c r="N69" t="b">
        <v>0</v>
      </c>
      <c r="O69" s="13" t="n">
        <v>338.0230102539062</v>
      </c>
      <c r="P69" s="3" t="n">
        <v>-0.1315680326837263</v>
      </c>
      <c r="Q69" t="n">
        <v>45.95775340286926</v>
      </c>
      <c r="R69" t="n">
        <v>-3.833581005115093</v>
      </c>
      <c r="S69" t="n">
        <v>-5.521595035004141</v>
      </c>
      <c r="T69" t="n">
        <v>1.688014029889048</v>
      </c>
      <c r="U69" t="b">
        <v>1</v>
      </c>
      <c r="V69" t="b">
        <v>1</v>
      </c>
      <c r="W69" s="13" t="n">
        <v>355.8805</v>
      </c>
      <c r="X69" t="n">
        <v>1.24</v>
      </c>
      <c r="Y69" t="n">
        <v>14.073143</v>
      </c>
      <c r="Z69" s="3" t="n">
        <v>0.14846</v>
      </c>
      <c r="AA69" s="3" t="n">
        <v>0.0468</v>
      </c>
      <c r="AB69" s="3" t="n">
        <v>0.125</v>
      </c>
      <c r="AC69" s="3" t="n">
        <v>-0.043</v>
      </c>
      <c r="AD69" t="n">
        <v>135.697</v>
      </c>
      <c r="AE69" s="3" t="n">
        <v>0.2123335540759448</v>
      </c>
      <c r="AF69" t="n">
        <v>5656625152</v>
      </c>
      <c r="AG69" t="b">
        <v>1</v>
      </c>
      <c r="AH69" t="b">
        <v>1</v>
      </c>
      <c r="AI69" t="b">
        <v>1</v>
      </c>
      <c r="AJ69" t="b">
        <v>0</v>
      </c>
      <c r="AK69" t="b">
        <v>1</v>
      </c>
      <c r="AL69" t="b">
        <v>0</v>
      </c>
      <c r="AM69" t="b">
        <v>1</v>
      </c>
      <c r="AN69" t="b">
        <v>1</v>
      </c>
      <c r="AO69" t="b">
        <v>0</v>
      </c>
      <c r="AP69" t="b">
        <v>0</v>
      </c>
      <c r="AQ69" t="b">
        <v>1</v>
      </c>
      <c r="AR69" t="b">
        <v>0</v>
      </c>
      <c r="AS69" t="b">
        <v>1</v>
      </c>
      <c r="AT69" t="b">
        <v>1</v>
      </c>
      <c r="AU69" t="b">
        <v>1</v>
      </c>
      <c r="AV69" t="n">
        <v>7</v>
      </c>
      <c r="AW69" t="n">
        <v>1</v>
      </c>
      <c r="AX69" t="n">
        <v>1</v>
      </c>
      <c r="AY69" t="n">
        <v>2</v>
      </c>
      <c r="AZ69" t="inlineStr">
        <is>
          <t>Profit margin too low, Earnings growth not positive, Below SMA 50, Below SMA 200</t>
        </is>
      </c>
      <c r="BA69" t="n">
        <v>9</v>
      </c>
      <c r="BB69" t="n">
        <v>14</v>
      </c>
      <c r="BC69" s="3" t="n">
        <v>0.6428571428571429</v>
      </c>
      <c r="BD69" t="b">
        <v>0</v>
      </c>
    </row>
    <row r="70">
      <c r="A70" t="inlineStr">
        <is>
          <t>GE</t>
        </is>
      </c>
      <c r="B70" t="inlineStr">
        <is>
          <t>GE Aerospace</t>
        </is>
      </c>
      <c r="C70" t="inlineStr">
        <is>
          <t>Industrials</t>
        </is>
      </c>
      <c r="D70" t="inlineStr">
        <is>
          <t>Aerospace &amp; Defense</t>
        </is>
      </c>
      <c r="E70" s="13" t="n">
        <v>313.8299865722656</v>
      </c>
      <c r="F70" s="13" t="n">
        <v>312</v>
      </c>
      <c r="G70" s="3" t="n">
        <v>0.005865341577774519</v>
      </c>
      <c r="H70" s="3" t="n">
        <v>0.002670777615350062</v>
      </c>
      <c r="I70" s="13" t="n">
        <v>330.0294927978516</v>
      </c>
      <c r="J70" s="13" t="n">
        <v>323.0110101318359</v>
      </c>
      <c r="K70" t="b">
        <v>0</v>
      </c>
      <c r="L70" t="b">
        <v>0</v>
      </c>
      <c r="M70" t="b">
        <v>1</v>
      </c>
      <c r="N70" t="b">
        <v>0</v>
      </c>
      <c r="O70" s="13" t="n">
        <v>380.6412048339844</v>
      </c>
      <c r="P70" s="3" t="n">
        <v>-0.1755228215265299</v>
      </c>
      <c r="Q70" t="n">
        <v>47.10184664658122</v>
      </c>
      <c r="R70" t="n">
        <v>-5.143282972470274</v>
      </c>
      <c r="S70" t="n">
        <v>-6.616091140831971</v>
      </c>
      <c r="T70" t="n">
        <v>1.472808168361697</v>
      </c>
      <c r="U70" t="b">
        <v>1</v>
      </c>
      <c r="V70" t="b">
        <v>1</v>
      </c>
      <c r="W70" s="13" t="n">
        <v>391.1905</v>
      </c>
      <c r="X70" t="n">
        <v>3.99</v>
      </c>
      <c r="Y70" t="n">
        <v>34.43856</v>
      </c>
      <c r="Z70" s="3" t="n">
        <v>0.48231998</v>
      </c>
      <c r="AA70" s="3" t="n">
        <v>0.17716</v>
      </c>
      <c r="AB70" s="3" t="n">
        <v>0.211</v>
      </c>
      <c r="AC70" s="3" t="n">
        <v>0.194</v>
      </c>
      <c r="AD70" t="n">
        <v>113.225</v>
      </c>
      <c r="AE70" s="3" t="n">
        <v>0.2465045302798703</v>
      </c>
      <c r="AF70" t="n">
        <v>6594625024</v>
      </c>
      <c r="AG70" t="b">
        <v>0</v>
      </c>
      <c r="AH70" t="b">
        <v>0</v>
      </c>
      <c r="AI70" t="b">
        <v>1</v>
      </c>
      <c r="AJ70" t="b">
        <v>1</v>
      </c>
      <c r="AK70" t="b">
        <v>1</v>
      </c>
      <c r="AL70" t="b">
        <v>1</v>
      </c>
      <c r="AM70" t="b">
        <v>1</v>
      </c>
      <c r="AN70" t="b">
        <v>1</v>
      </c>
      <c r="AO70" t="b">
        <v>0</v>
      </c>
      <c r="AP70" t="b">
        <v>0</v>
      </c>
      <c r="AQ70" t="b">
        <v>1</v>
      </c>
      <c r="AR70" t="b">
        <v>0</v>
      </c>
      <c r="AS70" t="b">
        <v>1</v>
      </c>
      <c r="AT70" t="b">
        <v>1</v>
      </c>
      <c r="AU70" t="b">
        <v>1</v>
      </c>
      <c r="AV70" t="n">
        <v>7</v>
      </c>
      <c r="AW70" t="n">
        <v>1</v>
      </c>
      <c r="AX70" t="n">
        <v>1</v>
      </c>
      <c r="AY70" t="n">
        <v>2</v>
      </c>
      <c r="AZ70" t="inlineStr">
        <is>
          <t>PEG too high, Forward PE too high, Below SMA 50, Below SMA 200</t>
        </is>
      </c>
      <c r="BA70" t="n">
        <v>9</v>
      </c>
      <c r="BB70" t="n">
        <v>14</v>
      </c>
      <c r="BC70" s="3" t="n">
        <v>0.6428571428571429</v>
      </c>
      <c r="BD70" t="b">
        <v>0</v>
      </c>
    </row>
    <row r="71">
      <c r="A71" t="inlineStr">
        <is>
          <t>GEV</t>
        </is>
      </c>
      <c r="B71" t="inlineStr">
        <is>
          <t>GE Vernova Inc.</t>
        </is>
      </c>
      <c r="C71" t="inlineStr">
        <is>
          <t>Industrials</t>
        </is>
      </c>
      <c r="D71" t="inlineStr">
        <is>
          <t>Specialty Industrial Machinery</t>
        </is>
      </c>
      <c r="E71" s="13" t="n">
        <v>921.2000122070312</v>
      </c>
      <c r="F71" s="13" t="n">
        <v>926.4400024414062</v>
      </c>
      <c r="G71" s="3" t="n">
        <v>-0.005656049199695867</v>
      </c>
      <c r="H71" s="3" t="n">
        <v>-0.004032716528046931</v>
      </c>
      <c r="I71" s="13" t="n">
        <v>963.8384033203125</v>
      </c>
      <c r="J71" s="13" t="n">
        <v>933.2996447753907</v>
      </c>
      <c r="K71" t="b">
        <v>0</v>
      </c>
      <c r="L71" t="b">
        <v>0</v>
      </c>
      <c r="M71" t="b">
        <v>1</v>
      </c>
      <c r="N71" t="b">
        <v>0</v>
      </c>
      <c r="O71" s="13" t="n">
        <v>1174.859985351562</v>
      </c>
      <c r="P71" s="3" t="n">
        <v>-0.2159065559362179</v>
      </c>
      <c r="Q71" t="n">
        <v>40.03269827856904</v>
      </c>
      <c r="R71" t="n">
        <v>-0.4436511562538499</v>
      </c>
      <c r="S71" t="n">
        <v>6.257888184406573</v>
      </c>
      <c r="T71" t="n">
        <v>-6.701539340660423</v>
      </c>
      <c r="U71" t="b">
        <v>1</v>
      </c>
      <c r="V71" t="b">
        <v>0</v>
      </c>
      <c r="W71" s="13" t="n">
        <v>1223.9773</v>
      </c>
      <c r="X71" t="n">
        <v>1.8</v>
      </c>
      <c r="Y71" t="n">
        <v>36.45386</v>
      </c>
      <c r="Z71" s="3" t="n">
        <v>0.82577</v>
      </c>
      <c r="AA71" s="3" t="n">
        <v>0.23035</v>
      </c>
      <c r="AB71" s="3" t="n">
        <v>0.219</v>
      </c>
      <c r="AC71" s="3" t="n">
        <v>0.328</v>
      </c>
      <c r="AD71" t="n">
        <v>28.364</v>
      </c>
      <c r="AE71" s="3" t="n">
        <v>0.3286770340651302</v>
      </c>
      <c r="AF71" t="n">
        <v>15722125312</v>
      </c>
      <c r="AG71" t="b">
        <v>1</v>
      </c>
      <c r="AH71" t="b">
        <v>0</v>
      </c>
      <c r="AI71" t="b">
        <v>1</v>
      </c>
      <c r="AJ71" t="b">
        <v>1</v>
      </c>
      <c r="AK71" t="b">
        <v>1</v>
      </c>
      <c r="AL71" t="b">
        <v>1</v>
      </c>
      <c r="AM71" t="b">
        <v>1</v>
      </c>
      <c r="AN71" t="b">
        <v>1</v>
      </c>
      <c r="AO71" t="b">
        <v>0</v>
      </c>
      <c r="AP71" t="b">
        <v>0</v>
      </c>
      <c r="AQ71" t="b">
        <v>1</v>
      </c>
      <c r="AR71" t="b">
        <v>0</v>
      </c>
      <c r="AS71" t="b">
        <v>1</v>
      </c>
      <c r="AT71" t="b">
        <v>0</v>
      </c>
      <c r="AU71" t="b">
        <v>0</v>
      </c>
      <c r="AV71" t="n">
        <v>8</v>
      </c>
      <c r="AW71" t="n">
        <v>1</v>
      </c>
      <c r="AX71" t="n">
        <v>0</v>
      </c>
      <c r="AY71" t="n">
        <v>1</v>
      </c>
      <c r="AZ71" t="inlineStr">
        <is>
          <t>Forward PE too high, Below SMA 50, Below SMA 200, MACD not above signal</t>
        </is>
      </c>
      <c r="BA71" t="n">
        <v>9</v>
      </c>
      <c r="BB71" t="n">
        <v>14</v>
      </c>
      <c r="BC71" s="3" t="n">
        <v>0.6428571428571429</v>
      </c>
      <c r="BD71" t="b">
        <v>0</v>
      </c>
    </row>
    <row r="72">
      <c r="A72" t="inlineStr">
        <is>
          <t>GM</t>
        </is>
      </c>
      <c r="B72" t="inlineStr">
        <is>
          <t>General Motors Company</t>
        </is>
      </c>
      <c r="C72" t="inlineStr">
        <is>
          <t>Consumer Cyclical</t>
        </is>
      </c>
      <c r="D72" t="inlineStr">
        <is>
          <t>Auto Manufacturers</t>
        </is>
      </c>
      <c r="E72" s="13" t="n">
        <v>83.95999908447266</v>
      </c>
      <c r="F72" s="13" t="n">
        <v>83.66000366210938</v>
      </c>
      <c r="G72" s="3" t="n">
        <v>0.003585888228919032</v>
      </c>
      <c r="H72" s="3" t="n">
        <v>-0.03070888452741749</v>
      </c>
      <c r="I72" s="13" t="n">
        <v>84.27949600219726</v>
      </c>
      <c r="J72" s="13" t="n">
        <v>80.41332221984864</v>
      </c>
      <c r="K72" t="b">
        <v>0</v>
      </c>
      <c r="L72" t="b">
        <v>1</v>
      </c>
      <c r="M72" t="b">
        <v>1</v>
      </c>
      <c r="N72" t="b">
        <v>0</v>
      </c>
      <c r="O72" s="13" t="n">
        <v>90.1136474609375</v>
      </c>
      <c r="P72" s="3" t="n">
        <v>-0.06828764066100346</v>
      </c>
      <c r="Q72" t="n">
        <v>53.48629157897715</v>
      </c>
      <c r="R72" t="n">
        <v>-0.1458396909776525</v>
      </c>
      <c r="S72" t="n">
        <v>-0.6509583539413416</v>
      </c>
      <c r="T72" t="n">
        <v>0.5051186629636891</v>
      </c>
      <c r="U72" t="b">
        <v>1</v>
      </c>
      <c r="V72" t="b">
        <v>1</v>
      </c>
      <c r="W72" s="13" t="n">
        <v>104.17391</v>
      </c>
      <c r="X72" t="n">
        <v>0.29</v>
      </c>
      <c r="Y72" t="n">
        <v>5.555482</v>
      </c>
      <c r="Z72" s="3" t="n">
        <v>0.03164</v>
      </c>
      <c r="AA72" s="3" t="n">
        <v>0.01051</v>
      </c>
      <c r="AB72" s="3" t="n">
        <v>0.019</v>
      </c>
      <c r="AC72" s="3" t="n">
        <v>-0.262</v>
      </c>
      <c r="AD72" t="n">
        <v>202.341</v>
      </c>
      <c r="AE72" s="3" t="n">
        <v>0.2407564451637263</v>
      </c>
      <c r="AF72" t="n">
        <v>21933750272</v>
      </c>
      <c r="AG72" t="b">
        <v>1</v>
      </c>
      <c r="AH72" t="b">
        <v>1</v>
      </c>
      <c r="AI72" t="b">
        <v>0</v>
      </c>
      <c r="AJ72" t="b">
        <v>0</v>
      </c>
      <c r="AK72" t="b">
        <v>1</v>
      </c>
      <c r="AL72" t="b">
        <v>0</v>
      </c>
      <c r="AM72" t="b">
        <v>0</v>
      </c>
      <c r="AN72" t="b">
        <v>1</v>
      </c>
      <c r="AO72" t="b">
        <v>0</v>
      </c>
      <c r="AP72" t="b">
        <v>1</v>
      </c>
      <c r="AQ72" t="b">
        <v>1</v>
      </c>
      <c r="AR72" t="b">
        <v>0</v>
      </c>
      <c r="AS72" t="b">
        <v>1</v>
      </c>
      <c r="AT72" t="b">
        <v>1</v>
      </c>
      <c r="AU72" t="b">
        <v>1</v>
      </c>
      <c r="AV72" t="n">
        <v>6</v>
      </c>
      <c r="AW72" t="n">
        <v>2</v>
      </c>
      <c r="AX72" t="n">
        <v>1</v>
      </c>
      <c r="AY72" t="n">
        <v>3</v>
      </c>
      <c r="AZ72" t="inlineStr">
        <is>
          <t>ROE too low, Profit margin too low, Earnings growth not positive, Debt to equity too high, Below SMA 50</t>
        </is>
      </c>
      <c r="BA72" t="n">
        <v>9</v>
      </c>
      <c r="BB72" t="n">
        <v>14</v>
      </c>
      <c r="BC72" s="3" t="n">
        <v>0.6428571428571429</v>
      </c>
      <c r="BD72" t="b">
        <v>0</v>
      </c>
    </row>
    <row r="73">
      <c r="A73" t="inlineStr">
        <is>
          <t>GS</t>
        </is>
      </c>
      <c r="B73" t="inlineStr">
        <is>
          <t>Goldman Sachs Group, Inc. (The)</t>
        </is>
      </c>
      <c r="C73" t="inlineStr">
        <is>
          <t>Financial Services</t>
        </is>
      </c>
      <c r="D73" t="inlineStr">
        <is>
          <t>Capital Markets</t>
        </is>
      </c>
      <c r="E73" s="13" t="n">
        <v>881.260009765625</v>
      </c>
      <c r="F73" s="13" t="n">
        <v>891.280029296875</v>
      </c>
      <c r="G73" s="3" t="n">
        <v>-0.01124227986927373</v>
      </c>
      <c r="H73" s="3" t="n">
        <v>-0.07379104238635681</v>
      </c>
      <c r="I73" s="13" t="n">
        <v>973.1256066894531</v>
      </c>
      <c r="J73" s="13" t="n">
        <v>952.6675134277343</v>
      </c>
      <c r="K73" t="b">
        <v>0</v>
      </c>
      <c r="L73" t="b">
        <v>0</v>
      </c>
      <c r="M73" t="b">
        <v>1</v>
      </c>
      <c r="N73" t="b">
        <v>0</v>
      </c>
      <c r="O73" s="13" t="n">
        <v>1146.455078125</v>
      </c>
      <c r="P73" s="3" t="n">
        <v>-0.2313174527458112</v>
      </c>
      <c r="Q73" t="n">
        <v>34.333845948188</v>
      </c>
      <c r="R73" t="n">
        <v>-26.17202877313775</v>
      </c>
      <c r="S73" t="n">
        <v>-28.30331611747375</v>
      </c>
      <c r="T73" t="n">
        <v>2.131287344335991</v>
      </c>
      <c r="U73" t="b">
        <v>0</v>
      </c>
      <c r="V73" t="b">
        <v>1</v>
      </c>
      <c r="W73" s="13" t="n">
        <v>1037.9048</v>
      </c>
      <c r="X73" t="n">
        <v>1.11</v>
      </c>
      <c r="Y73" t="n">
        <v>12.013378</v>
      </c>
      <c r="Z73" s="3" t="n">
        <v>0.17753</v>
      </c>
      <c r="AA73" s="3" t="n">
        <v>0.31208</v>
      </c>
      <c r="AB73" s="3" t="n">
        <v>0.233</v>
      </c>
      <c r="AC73" s="3" t="n">
        <v>0.388</v>
      </c>
      <c r="AD73" t="n">
        <v>671.2</v>
      </c>
      <c r="AE73" s="3" t="n">
        <v>0.1777509344558088</v>
      </c>
      <c r="AF73" t="n">
        <v/>
      </c>
      <c r="AG73" t="b">
        <v>1</v>
      </c>
      <c r="AH73" t="b">
        <v>1</v>
      </c>
      <c r="AI73" t="b">
        <v>1</v>
      </c>
      <c r="AJ73" t="b">
        <v>1</v>
      </c>
      <c r="AK73" t="b">
        <v>1</v>
      </c>
      <c r="AL73" t="b">
        <v>1</v>
      </c>
      <c r="AM73" t="b">
        <v>0</v>
      </c>
      <c r="AN73" t="b">
        <v>1</v>
      </c>
      <c r="AO73" t="b">
        <v>0</v>
      </c>
      <c r="AP73" t="b">
        <v>0</v>
      </c>
      <c r="AQ73" t="b">
        <v>1</v>
      </c>
      <c r="AR73" t="b">
        <v>0</v>
      </c>
      <c r="AS73" t="b">
        <v>0</v>
      </c>
      <c r="AT73" t="b">
        <v>1</v>
      </c>
      <c r="AU73" t="b">
        <v>0</v>
      </c>
      <c r="AV73" t="n">
        <v>8</v>
      </c>
      <c r="AW73" t="n">
        <v>0</v>
      </c>
      <c r="AX73" t="n">
        <v>1</v>
      </c>
      <c r="AY73" t="n">
        <v>1</v>
      </c>
      <c r="AZ73" t="inlineStr">
        <is>
          <t>Debt to equity too high, Below SMA 50, Below SMA 200, RSI below 40</t>
        </is>
      </c>
      <c r="BA73" t="n">
        <v>9</v>
      </c>
      <c r="BB73" t="n">
        <v>14</v>
      </c>
      <c r="BC73" s="3" t="n">
        <v>0.6428571428571429</v>
      </c>
      <c r="BD73" t="b">
        <v>0</v>
      </c>
    </row>
    <row r="74">
      <c r="A74" t="inlineStr">
        <is>
          <t>LRCX</t>
        </is>
      </c>
      <c r="B74" t="inlineStr">
        <is>
          <t>Lam Research Corporation</t>
        </is>
      </c>
      <c r="C74" t="inlineStr">
        <is>
          <t>Technology</t>
        </is>
      </c>
      <c r="D74" t="inlineStr">
        <is>
          <t>Semiconductor Equipment &amp; Materials</t>
        </is>
      </c>
      <c r="E74" s="13" t="n">
        <v>263.9400024414062</v>
      </c>
      <c r="F74" s="13" t="n">
        <v>277.4599914550781</v>
      </c>
      <c r="G74" s="3" t="n">
        <v>-0.0487277064443391</v>
      </c>
      <c r="H74" s="3" t="n">
        <v>-0.01889866409691687</v>
      </c>
      <c r="I74" s="13" t="n">
        <v>308.8933575439453</v>
      </c>
      <c r="J74" s="13" t="n">
        <v>281.5233889007569</v>
      </c>
      <c r="K74" t="b">
        <v>0</v>
      </c>
      <c r="L74" t="b">
        <v>0</v>
      </c>
      <c r="M74" t="b">
        <v>1</v>
      </c>
      <c r="N74" t="b">
        <v>0</v>
      </c>
      <c r="O74" s="13" t="n">
        <v>432.8701477050781</v>
      </c>
      <c r="P74" s="3" t="n">
        <v>-0.3902559373966507</v>
      </c>
      <c r="Q74" t="n">
        <v>30.278514046735</v>
      </c>
      <c r="R74" t="n">
        <v>-5.678054817334669</v>
      </c>
      <c r="S74" t="n">
        <v>1.357255437620373</v>
      </c>
      <c r="T74" t="n">
        <v>-7.035310254955042</v>
      </c>
      <c r="U74" t="b">
        <v>0</v>
      </c>
      <c r="V74" t="b">
        <v>0</v>
      </c>
      <c r="W74" s="13" t="n">
        <v>375.80646</v>
      </c>
      <c r="X74" t="n">
        <v>1.23</v>
      </c>
      <c r="Y74" t="n">
        <v>22.433023</v>
      </c>
      <c r="Z74" s="3" t="n">
        <v>0.65066004</v>
      </c>
      <c r="AA74" s="3" t="n">
        <v>0.31272</v>
      </c>
      <c r="AB74" s="3" t="n">
        <v>0.3</v>
      </c>
      <c r="AC74" s="3" t="n">
        <v>0.348</v>
      </c>
      <c r="AD74" t="n">
        <v>33.049</v>
      </c>
      <c r="AE74" s="3" t="n">
        <v>0.423832903401703</v>
      </c>
      <c r="AF74" t="n">
        <v>3090484480</v>
      </c>
      <c r="AG74" t="b">
        <v>1</v>
      </c>
      <c r="AH74" t="b">
        <v>1</v>
      </c>
      <c r="AI74" t="b">
        <v>1</v>
      </c>
      <c r="AJ74" t="b">
        <v>1</v>
      </c>
      <c r="AK74" t="b">
        <v>1</v>
      </c>
      <c r="AL74" t="b">
        <v>1</v>
      </c>
      <c r="AM74" t="b">
        <v>1</v>
      </c>
      <c r="AN74" t="b">
        <v>1</v>
      </c>
      <c r="AO74" t="b">
        <v>0</v>
      </c>
      <c r="AP74" t="b">
        <v>0</v>
      </c>
      <c r="AQ74" t="b">
        <v>1</v>
      </c>
      <c r="AR74" t="b">
        <v>0</v>
      </c>
      <c r="AS74" t="b">
        <v>0</v>
      </c>
      <c r="AT74" t="b">
        <v>0</v>
      </c>
      <c r="AU74" t="b">
        <v>0</v>
      </c>
      <c r="AV74" t="n">
        <v>9</v>
      </c>
      <c r="AW74" t="n">
        <v>0</v>
      </c>
      <c r="AX74" t="n">
        <v>0</v>
      </c>
      <c r="AY74" t="n">
        <v>0</v>
      </c>
      <c r="AZ74" t="inlineStr">
        <is>
          <t>Below SMA 50, Below SMA 200, RSI below 40, MACD not above signal</t>
        </is>
      </c>
      <c r="BA74" t="n">
        <v>9</v>
      </c>
      <c r="BB74" t="n">
        <v>14</v>
      </c>
      <c r="BC74" s="3" t="n">
        <v>0.6428571428571429</v>
      </c>
      <c r="BD74" t="b">
        <v>0</v>
      </c>
    </row>
    <row r="75">
      <c r="A75" t="inlineStr">
        <is>
          <t>QCOM</t>
        </is>
      </c>
      <c r="B75" t="inlineStr">
        <is>
          <t>QUALCOMM Incorporated</t>
        </is>
      </c>
      <c r="C75" t="inlineStr">
        <is>
          <t>Technology</t>
        </is>
      </c>
      <c r="D75" t="inlineStr">
        <is>
          <t>Semiconductors</t>
        </is>
      </c>
      <c r="E75" s="13" t="n">
        <v>172.1100006103516</v>
      </c>
      <c r="F75" s="13" t="n">
        <v>178.3999938964844</v>
      </c>
      <c r="G75" s="3" t="n">
        <v>-0.0352578111061066</v>
      </c>
      <c r="H75" s="3" t="n">
        <v>-0.08796569081090377</v>
      </c>
      <c r="I75" s="13" t="n">
        <v>174.6682028198242</v>
      </c>
      <c r="J75" s="13" t="n">
        <v>168.0839130401611</v>
      </c>
      <c r="K75" t="b">
        <v>0</v>
      </c>
      <c r="L75" t="b">
        <v>1</v>
      </c>
      <c r="M75" t="b">
        <v>1</v>
      </c>
      <c r="N75" t="b">
        <v>0</v>
      </c>
      <c r="O75" s="13" t="n">
        <v>248.7424926757812</v>
      </c>
      <c r="P75" s="3" t="n">
        <v>-0.3080796177648459</v>
      </c>
      <c r="Q75" t="n">
        <v>43.17062647918765</v>
      </c>
      <c r="R75" t="n">
        <v>-1.238063895804828</v>
      </c>
      <c r="S75" t="n">
        <v>0.4852847501664281</v>
      </c>
      <c r="T75" t="n">
        <v>-1.723348645971256</v>
      </c>
      <c r="U75" t="b">
        <v>1</v>
      </c>
      <c r="V75" t="b">
        <v>0</v>
      </c>
      <c r="W75" s="13" t="n">
        <v>194.13333</v>
      </c>
      <c r="X75" t="n">
        <v>0.78</v>
      </c>
      <c r="Y75" t="n">
        <v>16.88979</v>
      </c>
      <c r="Z75" s="3" t="n">
        <v>0.33754003</v>
      </c>
      <c r="AA75" s="3" t="n">
        <v>0.21013</v>
      </c>
      <c r="AB75" s="3" t="n">
        <v>-0.04</v>
      </c>
      <c r="AC75" s="3" t="n">
        <v>-0.23</v>
      </c>
      <c r="AD75" t="n">
        <v>55.21</v>
      </c>
      <c r="AE75" s="3" t="n">
        <v>0.1279607768958653</v>
      </c>
      <c r="AF75" t="n">
        <v>10241000448</v>
      </c>
      <c r="AG75" t="b">
        <v>1</v>
      </c>
      <c r="AH75" t="b">
        <v>1</v>
      </c>
      <c r="AI75" t="b">
        <v>1</v>
      </c>
      <c r="AJ75" t="b">
        <v>1</v>
      </c>
      <c r="AK75" t="b">
        <v>0</v>
      </c>
      <c r="AL75" t="b">
        <v>0</v>
      </c>
      <c r="AM75" t="b">
        <v>1</v>
      </c>
      <c r="AN75" t="b">
        <v>1</v>
      </c>
      <c r="AO75" t="b">
        <v>0</v>
      </c>
      <c r="AP75" t="b">
        <v>1</v>
      </c>
      <c r="AQ75" t="b">
        <v>1</v>
      </c>
      <c r="AR75" t="b">
        <v>0</v>
      </c>
      <c r="AS75" t="b">
        <v>1</v>
      </c>
      <c r="AT75" t="b">
        <v>0</v>
      </c>
      <c r="AU75" t="b">
        <v>0</v>
      </c>
      <c r="AV75" t="n">
        <v>8</v>
      </c>
      <c r="AW75" t="n">
        <v>1</v>
      </c>
      <c r="AX75" t="n">
        <v>0</v>
      </c>
      <c r="AY75" t="n">
        <v>1</v>
      </c>
      <c r="AZ75" t="inlineStr">
        <is>
          <t>Revenue growth not positive, Earnings growth not positive, Below SMA 50, MACD not above signal</t>
        </is>
      </c>
      <c r="BA75" t="n">
        <v>9</v>
      </c>
      <c r="BB75" t="n">
        <v>14</v>
      </c>
      <c r="BC75" s="3" t="n">
        <v>0.6428571428571429</v>
      </c>
      <c r="BD75" t="b">
        <v>0</v>
      </c>
    </row>
    <row r="76">
      <c r="A76" t="inlineStr">
        <is>
          <t>SCHW</t>
        </is>
      </c>
      <c r="B76" t="inlineStr">
        <is>
          <t>Charles Schwab Corporation (The</t>
        </is>
      </c>
      <c r="C76" t="inlineStr">
        <is>
          <t>Financial Services</t>
        </is>
      </c>
      <c r="D76" t="inlineStr">
        <is>
          <t>Capital Markets</t>
        </is>
      </c>
      <c r="E76" s="13" t="n">
        <v>91.95999908447266</v>
      </c>
      <c r="F76" s="13" t="n">
        <v>94.16000366210938</v>
      </c>
      <c r="G76" s="3" t="n">
        <v>-0.02336453368811853</v>
      </c>
      <c r="H76" s="3" t="n">
        <v>-0.1210933623390822</v>
      </c>
      <c r="I76" s="13" t="n">
        <v>104.4076422119141</v>
      </c>
      <c r="J76" s="13" t="n">
        <v>97.73041061401368</v>
      </c>
      <c r="K76" t="b">
        <v>0</v>
      </c>
      <c r="L76" t="b">
        <v>0</v>
      </c>
      <c r="M76" t="b">
        <v>1</v>
      </c>
      <c r="N76" t="b">
        <v>0</v>
      </c>
      <c r="O76" s="13" t="n">
        <v>113.6500015258789</v>
      </c>
      <c r="P76" s="3" t="n">
        <v>-0.1908491170276604</v>
      </c>
      <c r="Q76" t="n">
        <v>27.84243417565973</v>
      </c>
      <c r="R76" t="n">
        <v>-2.765765768825148</v>
      </c>
      <c r="S76" t="n">
        <v>-2.561329797040167</v>
      </c>
      <c r="T76" t="n">
        <v>-0.2044359717849802</v>
      </c>
      <c r="U76" t="b">
        <v>0</v>
      </c>
      <c r="V76" t="b">
        <v>0</v>
      </c>
      <c r="W76" s="13" t="n">
        <v>118.40909</v>
      </c>
      <c r="X76" t="n">
        <v>0.77</v>
      </c>
      <c r="Y76" t="n">
        <v>11.708714</v>
      </c>
      <c r="Z76" s="3" t="n">
        <v>0.21122</v>
      </c>
      <c r="AA76" s="3" t="n">
        <v>0.39333</v>
      </c>
      <c r="AB76" s="3" t="n">
        <v>0.169</v>
      </c>
      <c r="AC76" s="3" t="n">
        <v>0.286</v>
      </c>
      <c r="AD76" t="n">
        <v>77.821</v>
      </c>
      <c r="AE76" s="3" t="n">
        <v>0.2876151715838071</v>
      </c>
      <c r="AF76" t="n">
        <v/>
      </c>
      <c r="AG76" t="b">
        <v>1</v>
      </c>
      <c r="AH76" t="b">
        <v>1</v>
      </c>
      <c r="AI76" t="b">
        <v>1</v>
      </c>
      <c r="AJ76" t="b">
        <v>1</v>
      </c>
      <c r="AK76" t="b">
        <v>1</v>
      </c>
      <c r="AL76" t="b">
        <v>1</v>
      </c>
      <c r="AM76" t="b">
        <v>1</v>
      </c>
      <c r="AN76" t="b">
        <v>1</v>
      </c>
      <c r="AO76" t="b">
        <v>0</v>
      </c>
      <c r="AP76" t="b">
        <v>0</v>
      </c>
      <c r="AQ76" t="b">
        <v>1</v>
      </c>
      <c r="AR76" t="b">
        <v>0</v>
      </c>
      <c r="AS76" t="b">
        <v>0</v>
      </c>
      <c r="AT76" t="b">
        <v>0</v>
      </c>
      <c r="AU76" t="b">
        <v>0</v>
      </c>
      <c r="AV76" t="n">
        <v>9</v>
      </c>
      <c r="AW76" t="n">
        <v>0</v>
      </c>
      <c r="AX76" t="n">
        <v>0</v>
      </c>
      <c r="AY76" t="n">
        <v>0</v>
      </c>
      <c r="AZ76" t="inlineStr">
        <is>
          <t>Below SMA 50, Below SMA 200, RSI below 40, MACD not above signal</t>
        </is>
      </c>
      <c r="BA76" t="n">
        <v>9</v>
      </c>
      <c r="BB76" t="n">
        <v>14</v>
      </c>
      <c r="BC76" s="3" t="n">
        <v>0.6428571428571429</v>
      </c>
      <c r="BD76" t="b">
        <v>0</v>
      </c>
    </row>
    <row r="77">
      <c r="A77" t="inlineStr">
        <is>
          <t>UBER</t>
        </is>
      </c>
      <c r="B77" t="inlineStr">
        <is>
          <t>Uber Technologies, Inc.</t>
        </is>
      </c>
      <c r="C77" t="inlineStr">
        <is>
          <t>Technology</t>
        </is>
      </c>
      <c r="D77" t="inlineStr">
        <is>
          <t>Software - Application</t>
        </is>
      </c>
      <c r="E77" s="13" t="n">
        <v>70.34999847412109</v>
      </c>
      <c r="F77" s="13" t="n">
        <v>71.26999664306641</v>
      </c>
      <c r="G77" s="3" t="n">
        <v>-0.01290863213524251</v>
      </c>
      <c r="H77" s="3" t="n">
        <v>-0.007337438299817478</v>
      </c>
      <c r="I77" s="13" t="n">
        <v>73.10239974975586</v>
      </c>
      <c r="J77" s="13" t="n">
        <v>74.20919998168945</v>
      </c>
      <c r="K77" t="b">
        <v>0</v>
      </c>
      <c r="L77" t="b">
        <v>0</v>
      </c>
      <c r="M77" t="b">
        <v>0</v>
      </c>
      <c r="N77" t="b">
        <v>0</v>
      </c>
      <c r="O77" s="13" t="n">
        <v>99.72000122070312</v>
      </c>
      <c r="P77" s="3" t="n">
        <v>-0.2945246930109789</v>
      </c>
      <c r="Q77" t="n">
        <v>48.43135347273701</v>
      </c>
      <c r="R77" t="n">
        <v>-0.4445746624255236</v>
      </c>
      <c r="S77" t="n">
        <v>-0.8060009531268046</v>
      </c>
      <c r="T77" t="n">
        <v>0.3614262907012811</v>
      </c>
      <c r="U77" t="b">
        <v>1</v>
      </c>
      <c r="V77" t="b">
        <v>1</v>
      </c>
      <c r="W77" s="13" t="n">
        <v>100.85522</v>
      </c>
      <c r="X77" t="n">
        <v>6.12</v>
      </c>
      <c r="Y77" t="n">
        <v>15.943126</v>
      </c>
      <c r="Z77" s="3" t="n">
        <v>0.3716</v>
      </c>
      <c r="AA77" s="3" t="n">
        <v>0.17345</v>
      </c>
      <c r="AB77" s="3" t="n">
        <v>0.122</v>
      </c>
      <c r="AC77" s="3" t="n">
        <v>0.855</v>
      </c>
      <c r="AD77" t="n">
        <v>51.872</v>
      </c>
      <c r="AE77" s="3" t="n">
        <v>0.4336207844709554</v>
      </c>
      <c r="AF77" t="n">
        <v>7244749824</v>
      </c>
      <c r="AG77" t="b">
        <v>0</v>
      </c>
      <c r="AH77" t="b">
        <v>1</v>
      </c>
      <c r="AI77" t="b">
        <v>1</v>
      </c>
      <c r="AJ77" t="b">
        <v>1</v>
      </c>
      <c r="AK77" t="b">
        <v>1</v>
      </c>
      <c r="AL77" t="b">
        <v>1</v>
      </c>
      <c r="AM77" t="b">
        <v>1</v>
      </c>
      <c r="AN77" t="b">
        <v>1</v>
      </c>
      <c r="AO77" t="b">
        <v>0</v>
      </c>
      <c r="AP77" t="b">
        <v>0</v>
      </c>
      <c r="AQ77" t="b">
        <v>0</v>
      </c>
      <c r="AR77" t="b">
        <v>0</v>
      </c>
      <c r="AS77" t="b">
        <v>1</v>
      </c>
      <c r="AT77" t="b">
        <v>1</v>
      </c>
      <c r="AU77" t="b">
        <v>1</v>
      </c>
      <c r="AV77" t="n">
        <v>7</v>
      </c>
      <c r="AW77" t="n">
        <v>1</v>
      </c>
      <c r="AX77" t="n">
        <v>1</v>
      </c>
      <c r="AY77" t="n">
        <v>2</v>
      </c>
      <c r="AZ77" t="inlineStr">
        <is>
          <t>PEG too high, Below SMA 50, Below SMA 200, SMA 50 not above SMA 200</t>
        </is>
      </c>
      <c r="BA77" t="n">
        <v>9</v>
      </c>
      <c r="BB77" t="n">
        <v>14</v>
      </c>
      <c r="BC77" s="3" t="n">
        <v>0.6428571428571429</v>
      </c>
      <c r="BD77" t="b">
        <v>0</v>
      </c>
    </row>
    <row r="78">
      <c r="A78" t="inlineStr">
        <is>
          <t>UPS</t>
        </is>
      </c>
      <c r="B78" t="inlineStr">
        <is>
          <t>United Parcel Service, Inc.</t>
        </is>
      </c>
      <c r="C78" t="inlineStr">
        <is>
          <t>Industrials</t>
        </is>
      </c>
      <c r="D78" t="inlineStr">
        <is>
          <t>Integrated Freight &amp; Logistics</t>
        </is>
      </c>
      <c r="E78" s="13" t="n">
        <v>97.48000335693359</v>
      </c>
      <c r="F78" s="13" t="n">
        <v>97.83000183105469</v>
      </c>
      <c r="G78" s="3" t="n">
        <v>-0.003577619008180322</v>
      </c>
      <c r="H78" s="3" t="n">
        <v>-0.0268542963081102</v>
      </c>
      <c r="I78" s="13" t="n">
        <v>99.23121200561523</v>
      </c>
      <c r="J78" s="13" t="n">
        <v>102.3680768203735</v>
      </c>
      <c r="K78" t="b">
        <v>0</v>
      </c>
      <c r="L78" t="b">
        <v>0</v>
      </c>
      <c r="M78" t="b">
        <v>0</v>
      </c>
      <c r="N78" t="b">
        <v>0</v>
      </c>
      <c r="O78" s="13" t="n">
        <v>115.8725280761719</v>
      </c>
      <c r="P78" s="3" t="n">
        <v>-0.1587306760679932</v>
      </c>
      <c r="Q78" t="n">
        <v>53.67031988597475</v>
      </c>
      <c r="R78" t="n">
        <v>-0.8804295144490766</v>
      </c>
      <c r="S78" t="n">
        <v>-1.672300159844465</v>
      </c>
      <c r="T78" t="n">
        <v>0.7918706453953888</v>
      </c>
      <c r="U78" t="b">
        <v>1</v>
      </c>
      <c r="V78" t="b">
        <v>1</v>
      </c>
      <c r="W78" s="13" t="n">
        <v>114.26923</v>
      </c>
      <c r="X78" t="n">
        <v>1.39</v>
      </c>
      <c r="Y78" t="n">
        <v>12.099713</v>
      </c>
      <c r="Z78" s="3" t="n">
        <v>0.29602</v>
      </c>
      <c r="AA78" s="3" t="n">
        <v>0.050819997</v>
      </c>
      <c r="AB78" s="3" t="n">
        <v>0.076</v>
      </c>
      <c r="AC78" s="3" t="n">
        <v>-0.53</v>
      </c>
      <c r="AD78" t="n">
        <v>189.9</v>
      </c>
      <c r="AE78" s="3" t="n">
        <v>0.1722325201568862</v>
      </c>
      <c r="AF78" t="n">
        <v>5593999872</v>
      </c>
      <c r="AG78" t="b">
        <v>1</v>
      </c>
      <c r="AH78" t="b">
        <v>1</v>
      </c>
      <c r="AI78" t="b">
        <v>1</v>
      </c>
      <c r="AJ78" t="b">
        <v>1</v>
      </c>
      <c r="AK78" t="b">
        <v>1</v>
      </c>
      <c r="AL78" t="b">
        <v>0</v>
      </c>
      <c r="AM78" t="b">
        <v>0</v>
      </c>
      <c r="AN78" t="b">
        <v>1</v>
      </c>
      <c r="AO78" t="b">
        <v>0</v>
      </c>
      <c r="AP78" t="b">
        <v>0</v>
      </c>
      <c r="AQ78" t="b">
        <v>0</v>
      </c>
      <c r="AR78" t="b">
        <v>0</v>
      </c>
      <c r="AS78" t="b">
        <v>1</v>
      </c>
      <c r="AT78" t="b">
        <v>1</v>
      </c>
      <c r="AU78" t="b">
        <v>1</v>
      </c>
      <c r="AV78" t="n">
        <v>6</v>
      </c>
      <c r="AW78" t="n">
        <v>2</v>
      </c>
      <c r="AX78" t="n">
        <v>1</v>
      </c>
      <c r="AY78" t="n">
        <v>3</v>
      </c>
      <c r="AZ78" t="inlineStr">
        <is>
          <t>Earnings growth not positive, Debt to equity too high, Below SMA 50, Below SMA 200, SMA 50 not above SMA 200</t>
        </is>
      </c>
      <c r="BA78" t="n">
        <v>9</v>
      </c>
      <c r="BB78" t="n">
        <v>14</v>
      </c>
      <c r="BC78" s="3" t="n">
        <v>0.6428571428571429</v>
      </c>
      <c r="BD78" t="b">
        <v>0</v>
      </c>
    </row>
    <row r="79">
      <c r="A79" t="inlineStr">
        <is>
          <t>ANET</t>
        </is>
      </c>
      <c r="B79" t="inlineStr">
        <is>
          <t>Arista Networks, Inc.</t>
        </is>
      </c>
      <c r="C79" t="inlineStr">
        <is>
          <t>Technology</t>
        </is>
      </c>
      <c r="D79" t="inlineStr">
        <is>
          <t>Computer Hardware</t>
        </is>
      </c>
      <c r="E79" s="13" t="n">
        <v>176.9799957275391</v>
      </c>
      <c r="F79" s="13" t="n">
        <v>185.5800018310547</v>
      </c>
      <c r="G79" s="3" t="n">
        <v>-0.04634123299203741</v>
      </c>
      <c r="H79" s="3" t="n">
        <v>-0.1130156026147262</v>
      </c>
      <c r="I79" s="13" t="n">
        <v>198.4238000488281</v>
      </c>
      <c r="J79" s="13" t="n">
        <v>162.6364499664307</v>
      </c>
      <c r="K79" t="b">
        <v>0</v>
      </c>
      <c r="L79" t="b">
        <v>1</v>
      </c>
      <c r="M79" t="b">
        <v>1</v>
      </c>
      <c r="N79" t="b">
        <v>0</v>
      </c>
      <c r="O79" s="13" t="n">
        <v>216.7400054931641</v>
      </c>
      <c r="P79" s="3" t="n">
        <v>-0.1834456434341976</v>
      </c>
      <c r="Q79" t="n">
        <v>31.59528909239259</v>
      </c>
      <c r="R79" t="n">
        <v>-1.146575704157641</v>
      </c>
      <c r="S79" t="n">
        <v>2.639662261352728</v>
      </c>
      <c r="T79" t="n">
        <v>-3.786237965510369</v>
      </c>
      <c r="U79" t="b">
        <v>0</v>
      </c>
      <c r="V79" t="b">
        <v>0</v>
      </c>
      <c r="W79" s="13" t="n">
        <v>245.13828</v>
      </c>
      <c r="X79" t="n">
        <v>1.32</v>
      </c>
      <c r="Y79" t="n">
        <v>33.88876</v>
      </c>
      <c r="Z79" s="3" t="n">
        <v>0.31476</v>
      </c>
      <c r="AA79" s="3" t="n">
        <v>0.38371</v>
      </c>
      <c r="AB79" s="3" t="n">
        <v>0.377</v>
      </c>
      <c r="AC79" s="3" t="n">
        <v>0.357</v>
      </c>
      <c r="AD79" t="n">
        <v/>
      </c>
      <c r="AE79" s="3" t="n">
        <v>0.3851185779063455</v>
      </c>
      <c r="AF79" t="n">
        <v>3891512576</v>
      </c>
      <c r="AG79" t="b">
        <v>1</v>
      </c>
      <c r="AH79" t="b">
        <v>0</v>
      </c>
      <c r="AI79" t="b">
        <v>1</v>
      </c>
      <c r="AJ79" t="b">
        <v>1</v>
      </c>
      <c r="AK79" t="b">
        <v>1</v>
      </c>
      <c r="AL79" t="b">
        <v>1</v>
      </c>
      <c r="AM79" t="b">
        <v>0</v>
      </c>
      <c r="AN79" t="b">
        <v>1</v>
      </c>
      <c r="AO79" t="b">
        <v>0</v>
      </c>
      <c r="AP79" t="b">
        <v>1</v>
      </c>
      <c r="AQ79" t="b">
        <v>1</v>
      </c>
      <c r="AR79" t="b">
        <v>0</v>
      </c>
      <c r="AS79" t="b">
        <v>0</v>
      </c>
      <c r="AT79" t="b">
        <v>0</v>
      </c>
      <c r="AU79" t="b">
        <v>0</v>
      </c>
      <c r="AV79" t="n">
        <v>8</v>
      </c>
      <c r="AW79" t="n">
        <v>0</v>
      </c>
      <c r="AX79" t="n">
        <v>0</v>
      </c>
      <c r="AY79" t="n">
        <v>0</v>
      </c>
      <c r="AZ79" t="inlineStr">
        <is>
          <t>Forward PE too high, Debt to equity unavailable, Below SMA 50, RSI below 40, MACD not above signal</t>
        </is>
      </c>
      <c r="BA79" t="n">
        <v>8</v>
      </c>
      <c r="BB79" t="n">
        <v>14</v>
      </c>
      <c r="BC79" s="3" t="n">
        <v>0.5714285714285714</v>
      </c>
      <c r="BD79" t="b">
        <v>0</v>
      </c>
    </row>
    <row r="80">
      <c r="A80" t="inlineStr">
        <is>
          <t>AVGO</t>
        </is>
      </c>
      <c r="B80" t="inlineStr">
        <is>
          <t>Broadcom Inc.</t>
        </is>
      </c>
      <c r="C80" t="inlineStr">
        <is>
          <t>Technology</t>
        </is>
      </c>
      <c r="D80" t="inlineStr">
        <is>
          <t>Semiconductors</t>
        </is>
      </c>
      <c r="E80" s="13" t="n">
        <v>328.75</v>
      </c>
      <c r="F80" s="13" t="n">
        <v>344.3299865722656</v>
      </c>
      <c r="G80" s="3" t="n">
        <v>-0.04524725460991996</v>
      </c>
      <c r="H80" s="3" t="n">
        <v>-0.05168834120726173</v>
      </c>
      <c r="I80" s="13" t="n">
        <v>365.3192327880859</v>
      </c>
      <c r="J80" s="13" t="n">
        <v>367.0558518981933</v>
      </c>
      <c r="K80" t="b">
        <v>0</v>
      </c>
      <c r="L80" t="b">
        <v>0</v>
      </c>
      <c r="M80" t="b">
        <v>0</v>
      </c>
      <c r="N80" t="b">
        <v>0</v>
      </c>
      <c r="O80" s="13" t="n">
        <v>479.9351196289062</v>
      </c>
      <c r="P80" s="3" t="n">
        <v>-0.3150115785354592</v>
      </c>
      <c r="Q80" t="n">
        <v>34.89164045875728</v>
      </c>
      <c r="R80" t="n">
        <v>-4.716911803976188</v>
      </c>
      <c r="S80" t="n">
        <v>-2.72341699380921</v>
      </c>
      <c r="T80" t="n">
        <v>-1.993494810166978</v>
      </c>
      <c r="U80" t="b">
        <v>0</v>
      </c>
      <c r="V80" t="b">
        <v>0</v>
      </c>
      <c r="W80" s="13" t="n">
        <v>527.5915</v>
      </c>
      <c r="X80" t="n">
        <v>0.33</v>
      </c>
      <c r="Y80" t="n">
        <v>16.951277</v>
      </c>
      <c r="Z80" s="3" t="n">
        <v>0.44245</v>
      </c>
      <c r="AA80" s="3" t="n">
        <v>0.42944</v>
      </c>
      <c r="AB80" s="3" t="n">
        <v>0.855</v>
      </c>
      <c r="AC80" s="3" t="n">
        <v>2.153</v>
      </c>
      <c r="AD80" t="n">
        <v>59.604</v>
      </c>
      <c r="AE80" s="3" t="n">
        <v>0.6048410646387832</v>
      </c>
      <c r="AF80" t="n">
        <v>30596499456</v>
      </c>
      <c r="AG80" t="b">
        <v>1</v>
      </c>
      <c r="AH80" t="b">
        <v>1</v>
      </c>
      <c r="AI80" t="b">
        <v>1</v>
      </c>
      <c r="AJ80" t="b">
        <v>1</v>
      </c>
      <c r="AK80" t="b">
        <v>1</v>
      </c>
      <c r="AL80" t="b">
        <v>1</v>
      </c>
      <c r="AM80" t="b">
        <v>1</v>
      </c>
      <c r="AN80" t="b">
        <v>1</v>
      </c>
      <c r="AO80" t="b">
        <v>0</v>
      </c>
      <c r="AP80" t="b">
        <v>0</v>
      </c>
      <c r="AQ80" t="b">
        <v>0</v>
      </c>
      <c r="AR80" t="b">
        <v>0</v>
      </c>
      <c r="AS80" t="b">
        <v>0</v>
      </c>
      <c r="AT80" t="b">
        <v>0</v>
      </c>
      <c r="AU80" t="b">
        <v>0</v>
      </c>
      <c r="AV80" t="n">
        <v>8</v>
      </c>
      <c r="AW80" t="n">
        <v>0</v>
      </c>
      <c r="AX80" t="n">
        <v>0</v>
      </c>
      <c r="AY80" t="n">
        <v>0</v>
      </c>
      <c r="AZ80" t="inlineStr">
        <is>
          <t>Below SMA 50, Below SMA 200, SMA 50 not above SMA 200, RSI below 40, MACD not above signal</t>
        </is>
      </c>
      <c r="BA80" t="n">
        <v>8</v>
      </c>
      <c r="BB80" t="n">
        <v>14</v>
      </c>
      <c r="BC80" s="3" t="n">
        <v>0.5714285714285714</v>
      </c>
      <c r="BD80" t="b">
        <v>0</v>
      </c>
    </row>
    <row r="81">
      <c r="A81" t="inlineStr">
        <is>
          <t>C</t>
        </is>
      </c>
      <c r="B81" t="inlineStr">
        <is>
          <t>Citigroup, Inc.</t>
        </is>
      </c>
      <c r="C81" t="inlineStr">
        <is>
          <t>Financial Services</t>
        </is>
      </c>
      <c r="D81" t="inlineStr">
        <is>
          <t>Banks - Diversified</t>
        </is>
      </c>
      <c r="E81" s="13" t="n">
        <v>124.2600021362305</v>
      </c>
      <c r="F81" s="13" t="n">
        <v>123.2099990844727</v>
      </c>
      <c r="G81" s="3" t="n">
        <v>0.008522060381137786</v>
      </c>
      <c r="H81" s="3" t="n">
        <v>-0.06360207238967475</v>
      </c>
      <c r="I81" s="13" t="n">
        <v>132.666399230957</v>
      </c>
      <c r="J81" s="13" t="n">
        <v>125.6345635223389</v>
      </c>
      <c r="K81" t="b">
        <v>0</v>
      </c>
      <c r="L81" t="b">
        <v>0</v>
      </c>
      <c r="M81" t="b">
        <v>1</v>
      </c>
      <c r="N81" t="b">
        <v>0</v>
      </c>
      <c r="O81" s="13" t="n">
        <v>144.9331207275391</v>
      </c>
      <c r="P81" s="3" t="n">
        <v>-0.1426390219677403</v>
      </c>
      <c r="Q81" t="n">
        <v>38.43194330803858</v>
      </c>
      <c r="R81" t="n">
        <v>-2.446591424047426</v>
      </c>
      <c r="S81" t="n">
        <v>-1.910743493987395</v>
      </c>
      <c r="T81" t="n">
        <v>-0.535847930060031</v>
      </c>
      <c r="U81" t="b">
        <v>0</v>
      </c>
      <c r="V81" t="b">
        <v>0</v>
      </c>
      <c r="W81" s="13" t="n">
        <v>150.7143</v>
      </c>
      <c r="X81" t="n">
        <v>0.52</v>
      </c>
      <c r="Y81" t="n">
        <v>9.521789</v>
      </c>
      <c r="Z81" s="3" t="n">
        <v>0.09353</v>
      </c>
      <c r="AA81" s="3" t="n">
        <v>0.23208</v>
      </c>
      <c r="AB81" s="3" t="n">
        <v>0.08</v>
      </c>
      <c r="AC81" s="3" t="n">
        <v>0.534</v>
      </c>
      <c r="AD81" t="n">
        <v/>
      </c>
      <c r="AE81" s="3" t="n">
        <v>0.2128947159904826</v>
      </c>
      <c r="AF81" t="n">
        <v/>
      </c>
      <c r="AG81" t="b">
        <v>1</v>
      </c>
      <c r="AH81" t="b">
        <v>1</v>
      </c>
      <c r="AI81" t="b">
        <v>1</v>
      </c>
      <c r="AJ81" t="b">
        <v>1</v>
      </c>
      <c r="AK81" t="b">
        <v>1</v>
      </c>
      <c r="AL81" t="b">
        <v>1</v>
      </c>
      <c r="AM81" t="b">
        <v>0</v>
      </c>
      <c r="AN81" t="b">
        <v>1</v>
      </c>
      <c r="AO81" t="b">
        <v>0</v>
      </c>
      <c r="AP81" t="b">
        <v>0</v>
      </c>
      <c r="AQ81" t="b">
        <v>1</v>
      </c>
      <c r="AR81" t="b">
        <v>0</v>
      </c>
      <c r="AS81" t="b">
        <v>0</v>
      </c>
      <c r="AT81" t="b">
        <v>0</v>
      </c>
      <c r="AU81" t="b">
        <v>0</v>
      </c>
      <c r="AV81" t="n">
        <v>8</v>
      </c>
      <c r="AW81" t="n">
        <v>0</v>
      </c>
      <c r="AX81" t="n">
        <v>0</v>
      </c>
      <c r="AY81" t="n">
        <v>0</v>
      </c>
      <c r="AZ81" t="inlineStr">
        <is>
          <t>Debt to equity unavailable, Below SMA 50, Below SMA 200, RSI below 40, MACD not above signal</t>
        </is>
      </c>
      <c r="BA81" t="n">
        <v>8</v>
      </c>
      <c r="BB81" t="n">
        <v>14</v>
      </c>
      <c r="BC81" s="3" t="n">
        <v>0.5714285714285714</v>
      </c>
      <c r="BD81" t="b">
        <v>0</v>
      </c>
    </row>
    <row r="82">
      <c r="A82" t="inlineStr">
        <is>
          <t>CAT</t>
        </is>
      </c>
      <c r="B82" t="inlineStr">
        <is>
          <t>Caterpillar, Inc.</t>
        </is>
      </c>
      <c r="C82" t="inlineStr">
        <is>
          <t>Industrials</t>
        </is>
      </c>
      <c r="D82" t="inlineStr">
        <is>
          <t>Farm &amp; Heavy Construction Machinery</t>
        </is>
      </c>
      <c r="E82" s="13" t="n">
        <v>730.760009765625</v>
      </c>
      <c r="F82" s="13" t="n">
        <v>735.6400146484375</v>
      </c>
      <c r="G82" s="3" t="n">
        <v>-0.006633686022564533</v>
      </c>
      <c r="H82" s="3" t="n">
        <v>-0.08491428044712801</v>
      </c>
      <c r="I82" s="13" t="n">
        <v>812.7576000976562</v>
      </c>
      <c r="J82" s="13" t="n">
        <v>804.156470336914</v>
      </c>
      <c r="K82" t="b">
        <v>0</v>
      </c>
      <c r="L82" t="b">
        <v>0</v>
      </c>
      <c r="M82" t="b">
        <v>1</v>
      </c>
      <c r="N82" t="b">
        <v>0</v>
      </c>
      <c r="O82" s="13" t="n">
        <v>1062.92822265625</v>
      </c>
      <c r="P82" s="3" t="n">
        <v>-0.3125029572180698</v>
      </c>
      <c r="Q82" t="n">
        <v>30.6688769043561</v>
      </c>
      <c r="R82" t="n">
        <v>-17.6862383044155</v>
      </c>
      <c r="S82" t="n">
        <v>-7.581014701107054</v>
      </c>
      <c r="T82" t="n">
        <v>-10.10522360330844</v>
      </c>
      <c r="U82" t="b">
        <v>0</v>
      </c>
      <c r="V82" t="b">
        <v>0</v>
      </c>
      <c r="W82" s="13" t="n">
        <v>951.10614</v>
      </c>
      <c r="X82" t="n">
        <v>1.28</v>
      </c>
      <c r="Y82" t="n">
        <v>22.426077</v>
      </c>
      <c r="Z82" s="3" t="n">
        <v>0.56972003</v>
      </c>
      <c r="AA82" s="3" t="n">
        <v>0.14511</v>
      </c>
      <c r="AB82" s="3" t="n">
        <v>0.24</v>
      </c>
      <c r="AC82" s="3" t="n">
        <v>0.6820000000000001</v>
      </c>
      <c r="AD82" t="n">
        <v>232.783</v>
      </c>
      <c r="AE82" s="3" t="n">
        <v>0.3015300882502399</v>
      </c>
      <c r="AF82" t="n">
        <v>5048999936</v>
      </c>
      <c r="AG82" t="b">
        <v>1</v>
      </c>
      <c r="AH82" t="b">
        <v>1</v>
      </c>
      <c r="AI82" t="b">
        <v>1</v>
      </c>
      <c r="AJ82" t="b">
        <v>1</v>
      </c>
      <c r="AK82" t="b">
        <v>1</v>
      </c>
      <c r="AL82" t="b">
        <v>1</v>
      </c>
      <c r="AM82" t="b">
        <v>0</v>
      </c>
      <c r="AN82" t="b">
        <v>1</v>
      </c>
      <c r="AO82" t="b">
        <v>0</v>
      </c>
      <c r="AP82" t="b">
        <v>0</v>
      </c>
      <c r="AQ82" t="b">
        <v>1</v>
      </c>
      <c r="AR82" t="b">
        <v>0</v>
      </c>
      <c r="AS82" t="b">
        <v>0</v>
      </c>
      <c r="AT82" t="b">
        <v>0</v>
      </c>
      <c r="AU82" t="b">
        <v>0</v>
      </c>
      <c r="AV82" t="n">
        <v>8</v>
      </c>
      <c r="AW82" t="n">
        <v>0</v>
      </c>
      <c r="AX82" t="n">
        <v>0</v>
      </c>
      <c r="AY82" t="n">
        <v>0</v>
      </c>
      <c r="AZ82" t="inlineStr">
        <is>
          <t>Debt to equity too high, Below SMA 50, Below SMA 200, RSI below 40, MACD not above signal</t>
        </is>
      </c>
      <c r="BA82" t="n">
        <v>8</v>
      </c>
      <c r="BB82" t="n">
        <v>14</v>
      </c>
      <c r="BC82" s="3" t="n">
        <v>0.5714285714285714</v>
      </c>
      <c r="BD82" t="b">
        <v>0</v>
      </c>
    </row>
    <row r="83">
      <c r="A83" t="inlineStr">
        <is>
          <t>COST</t>
        </is>
      </c>
      <c r="B83" t="inlineStr">
        <is>
          <t>Costco Wholesale Corporation</t>
        </is>
      </c>
      <c r="C83" t="inlineStr">
        <is>
          <t>Consumer Defensive</t>
        </is>
      </c>
      <c r="D83" t="inlineStr">
        <is>
          <t>Discount Stores</t>
        </is>
      </c>
      <c r="E83" s="13" t="n">
        <v>989.1099853515625</v>
      </c>
      <c r="F83" s="13" t="n">
        <v>978.010009765625</v>
      </c>
      <c r="G83" s="3" t="n">
        <v>0.01134955212636068</v>
      </c>
      <c r="H83" s="3" t="n">
        <v>0.1064736539277322</v>
      </c>
      <c r="I83" s="13" t="n">
        <v>933.7915966796875</v>
      </c>
      <c r="J83" s="13" t="n">
        <v>964.3152444458008</v>
      </c>
      <c r="K83" t="b">
        <v>1</v>
      </c>
      <c r="L83" t="b">
        <v>1</v>
      </c>
      <c r="M83" t="b">
        <v>0</v>
      </c>
      <c r="N83" t="b">
        <v>0</v>
      </c>
      <c r="O83" s="13" t="n">
        <v>1092.582885742188</v>
      </c>
      <c r="P83" s="3" t="n">
        <v>-0.09470485190726396</v>
      </c>
      <c r="Q83" t="n">
        <v>72.48488647765652</v>
      </c>
      <c r="R83" t="n">
        <v>14.85119642967095</v>
      </c>
      <c r="S83" t="n">
        <v>7.226107893751314</v>
      </c>
      <c r="T83" t="n">
        <v>7.625088535919636</v>
      </c>
      <c r="U83" t="b">
        <v>0</v>
      </c>
      <c r="V83" t="b">
        <v>1</v>
      </c>
      <c r="W83" s="13" t="n">
        <v>1066.0555</v>
      </c>
      <c r="X83" t="n">
        <v>4.96</v>
      </c>
      <c r="Y83" t="n">
        <v>39.53881</v>
      </c>
      <c r="Z83" s="3" t="n">
        <v>0.28402</v>
      </c>
      <c r="AA83" s="3" t="n">
        <v>0.03043</v>
      </c>
      <c r="AB83" s="3" t="n">
        <v>0.111</v>
      </c>
      <c r="AC83" s="3" t="n">
        <v>0.15</v>
      </c>
      <c r="AD83" t="n">
        <v>28.436</v>
      </c>
      <c r="AE83" s="3" t="n">
        <v>0.07779267805196444</v>
      </c>
      <c r="AF83" t="n">
        <v>6752750080</v>
      </c>
      <c r="AG83" t="b">
        <v>0</v>
      </c>
      <c r="AH83" t="b">
        <v>0</v>
      </c>
      <c r="AI83" t="b">
        <v>1</v>
      </c>
      <c r="AJ83" t="b">
        <v>0</v>
      </c>
      <c r="AK83" t="b">
        <v>1</v>
      </c>
      <c r="AL83" t="b">
        <v>1</v>
      </c>
      <c r="AM83" t="b">
        <v>1</v>
      </c>
      <c r="AN83" t="b">
        <v>1</v>
      </c>
      <c r="AO83" t="b">
        <v>1</v>
      </c>
      <c r="AP83" t="b">
        <v>1</v>
      </c>
      <c r="AQ83" t="b">
        <v>0</v>
      </c>
      <c r="AR83" t="b">
        <v>0</v>
      </c>
      <c r="AS83" t="b">
        <v>0</v>
      </c>
      <c r="AT83" t="b">
        <v>1</v>
      </c>
      <c r="AU83" t="b">
        <v>0</v>
      </c>
      <c r="AV83" t="n">
        <v>7</v>
      </c>
      <c r="AW83" t="n">
        <v>0</v>
      </c>
      <c r="AX83" t="n">
        <v>1</v>
      </c>
      <c r="AY83" t="n">
        <v>1</v>
      </c>
      <c r="AZ83" t="inlineStr">
        <is>
          <t>PEG too high, Forward PE too high, Profit margin too low, SMA 50 not above SMA 200, RSI above 70</t>
        </is>
      </c>
      <c r="BA83" t="n">
        <v>8</v>
      </c>
      <c r="BB83" t="n">
        <v>14</v>
      </c>
      <c r="BC83" s="3" t="n">
        <v>0.5714285714285714</v>
      </c>
      <c r="BD83" t="b">
        <v>0</v>
      </c>
    </row>
    <row r="84">
      <c r="A84" t="inlineStr">
        <is>
          <t>DELL</t>
        </is>
      </c>
      <c r="B84" t="inlineStr">
        <is>
          <t>Dell Technologies Inc.</t>
        </is>
      </c>
      <c r="C84" t="inlineStr">
        <is>
          <t>Technology</t>
        </is>
      </c>
      <c r="D84" t="inlineStr">
        <is>
          <t>Computer Hardware</t>
        </is>
      </c>
      <c r="E84" s="13" t="n">
        <v>451.7099914550781</v>
      </c>
      <c r="F84" s="13" t="n">
        <v>473.3900146484375</v>
      </c>
      <c r="G84" s="3" t="n">
        <v>-0.04579738169902048</v>
      </c>
      <c r="H84" s="3" t="n">
        <v>-0.2323080001485424</v>
      </c>
      <c r="I84" s="13" t="n">
        <v>513.2592016601562</v>
      </c>
      <c r="J84" s="13" t="n">
        <v>313.540053062439</v>
      </c>
      <c r="K84" t="b">
        <v>0</v>
      </c>
      <c r="L84" t="b">
        <v>1</v>
      </c>
      <c r="M84" t="b">
        <v>1</v>
      </c>
      <c r="N84" t="b">
        <v>0</v>
      </c>
      <c r="O84" s="13" t="n">
        <v>588.4000244140625</v>
      </c>
      <c r="P84" s="3" t="n">
        <v>-0.2323080001485424</v>
      </c>
      <c r="Q84" t="n">
        <v>33.24445985030522</v>
      </c>
      <c r="R84" t="n">
        <v>-3.049440969150169</v>
      </c>
      <c r="S84" t="n">
        <v>11.56313332962359</v>
      </c>
      <c r="T84" t="n">
        <v>-14.61257429877376</v>
      </c>
      <c r="U84" t="b">
        <v>0</v>
      </c>
      <c r="V84" t="b">
        <v>0</v>
      </c>
      <c r="W84" s="13" t="n">
        <v>593</v>
      </c>
      <c r="X84" t="n">
        <v>0.46</v>
      </c>
      <c r="Y84" t="n">
        <v>15.094515</v>
      </c>
      <c r="Z84" s="3" t="n">
        <v/>
      </c>
      <c r="AA84" s="3" t="n">
        <v>0.07525</v>
      </c>
      <c r="AB84" s="3" t="n">
        <v>0.577</v>
      </c>
      <c r="AC84" s="3" t="n">
        <v>2.729</v>
      </c>
      <c r="AD84" t="n">
        <v/>
      </c>
      <c r="AE84" s="3" t="n">
        <v>0.3127892037317774</v>
      </c>
      <c r="AF84" t="n">
        <v>6033375232</v>
      </c>
      <c r="AG84" t="b">
        <v>1</v>
      </c>
      <c r="AH84" t="b">
        <v>1</v>
      </c>
      <c r="AI84" t="b">
        <v>0</v>
      </c>
      <c r="AJ84" t="b">
        <v>1</v>
      </c>
      <c r="AK84" t="b">
        <v>1</v>
      </c>
      <c r="AL84" t="b">
        <v>1</v>
      </c>
      <c r="AM84" t="b">
        <v>0</v>
      </c>
      <c r="AN84" t="b">
        <v>1</v>
      </c>
      <c r="AO84" t="b">
        <v>0</v>
      </c>
      <c r="AP84" t="b">
        <v>1</v>
      </c>
      <c r="AQ84" t="b">
        <v>1</v>
      </c>
      <c r="AR84" t="b">
        <v>0</v>
      </c>
      <c r="AS84" t="b">
        <v>0</v>
      </c>
      <c r="AT84" t="b">
        <v>0</v>
      </c>
      <c r="AU84" t="b">
        <v>0</v>
      </c>
      <c r="AV84" t="n">
        <v>8</v>
      </c>
      <c r="AW84" t="n">
        <v>0</v>
      </c>
      <c r="AX84" t="n">
        <v>0</v>
      </c>
      <c r="AY84" t="n">
        <v>0</v>
      </c>
      <c r="AZ84" t="inlineStr">
        <is>
          <t>ROE unavailable, Debt to equity unavailable, Below SMA 50, RSI below 40, MACD not above signal</t>
        </is>
      </c>
      <c r="BA84" t="n">
        <v>8</v>
      </c>
      <c r="BB84" t="n">
        <v>14</v>
      </c>
      <c r="BC84" s="3" t="n">
        <v>0.5714285714285714</v>
      </c>
      <c r="BD84" t="b">
        <v>0</v>
      </c>
    </row>
    <row r="85">
      <c r="A85" t="inlineStr">
        <is>
          <t>JNJ</t>
        </is>
      </c>
      <c r="B85" t="inlineStr">
        <is>
          <t>Johnson &amp; Johnson</t>
        </is>
      </c>
      <c r="C85" t="inlineStr">
        <is>
          <t>Healthcare</t>
        </is>
      </c>
      <c r="D85" t="inlineStr">
        <is>
          <t>Drug Manufacturers - General</t>
        </is>
      </c>
      <c r="E85" s="13" t="n">
        <v>255.5599975585938</v>
      </c>
      <c r="F85" s="13" t="n">
        <v>253.2799987792969</v>
      </c>
      <c r="G85" s="3" t="n">
        <v>0.009001890359623843</v>
      </c>
      <c r="H85" s="3" t="n">
        <v>-0.05425210419615001</v>
      </c>
      <c r="I85" s="13" t="n">
        <v>264.9183035278321</v>
      </c>
      <c r="J85" s="13" t="n">
        <v>242.2994673156738</v>
      </c>
      <c r="K85" t="b">
        <v>0</v>
      </c>
      <c r="L85" t="b">
        <v>1</v>
      </c>
      <c r="M85" t="b">
        <v>1</v>
      </c>
      <c r="N85" t="b">
        <v>0</v>
      </c>
      <c r="O85" s="13" t="n">
        <v>278.4299926757812</v>
      </c>
      <c r="P85" s="3" t="n">
        <v>-0.08213912192936246</v>
      </c>
      <c r="Q85" t="n">
        <v>43.83049273152859</v>
      </c>
      <c r="R85" t="n">
        <v>-3.304513139167568</v>
      </c>
      <c r="S85" t="n">
        <v>-2.559848150534513</v>
      </c>
      <c r="T85" t="n">
        <v>-0.7446649886330556</v>
      </c>
      <c r="U85" t="b">
        <v>1</v>
      </c>
      <c r="V85" t="b">
        <v>0</v>
      </c>
      <c r="W85" s="13" t="n">
        <v>279.4091</v>
      </c>
      <c r="X85" t="n">
        <v>2.8</v>
      </c>
      <c r="Y85" t="n">
        <v>21.830736</v>
      </c>
      <c r="Z85" s="3" t="n">
        <v/>
      </c>
      <c r="AA85" s="3" t="n">
        <v>0.16203</v>
      </c>
      <c r="AB85" s="3" t="n">
        <v>0.059</v>
      </c>
      <c r="AC85" s="3" t="n">
        <v>-0.96</v>
      </c>
      <c r="AD85" t="n">
        <v>57.709</v>
      </c>
      <c r="AE85" s="3" t="n">
        <v>0.09332095268915563</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3" t="n">
        <v>0.5714285714285714</v>
      </c>
      <c r="BD85" t="b">
        <v>0</v>
      </c>
    </row>
    <row r="86">
      <c r="A86" t="inlineStr">
        <is>
          <t>LOW</t>
        </is>
      </c>
      <c r="B86" t="inlineStr">
        <is>
          <t>Lowe's Companies, Inc.</t>
        </is>
      </c>
      <c r="C86" t="inlineStr">
        <is>
          <t>Consumer Cyclical</t>
        </is>
      </c>
      <c r="D86" t="inlineStr">
        <is>
          <t>Home Improvement Retail</t>
        </is>
      </c>
      <c r="E86" s="13" t="n">
        <v>197.3800048828125</v>
      </c>
      <c r="F86" s="13" t="n">
        <v>195.7200012207031</v>
      </c>
      <c r="G86" s="3" t="n">
        <v>0.008481522847721079</v>
      </c>
      <c r="H86" s="3" t="n">
        <v>0.01642722282970666</v>
      </c>
      <c r="I86" s="13" t="n">
        <v>199.7784008789062</v>
      </c>
      <c r="J86" s="13" t="n">
        <v>227.2158929443359</v>
      </c>
      <c r="K86" t="b">
        <v>0</v>
      </c>
      <c r="L86" t="b">
        <v>0</v>
      </c>
      <c r="M86" t="b">
        <v>0</v>
      </c>
      <c r="N86" t="b">
        <v>0</v>
      </c>
      <c r="O86" s="13" t="n">
        <v>284.2603149414062</v>
      </c>
      <c r="P86" s="3" t="n">
        <v>-0.3056364377718435</v>
      </c>
      <c r="Q86" t="n">
        <v>58.40650283125272</v>
      </c>
      <c r="R86" t="n">
        <v>-1.777000728640331</v>
      </c>
      <c r="S86" t="n">
        <v>-3.938200526422592</v>
      </c>
      <c r="T86" t="n">
        <v>2.161199797782261</v>
      </c>
      <c r="U86" t="b">
        <v>1</v>
      </c>
      <c r="V86" t="b">
        <v>1</v>
      </c>
      <c r="W86" s="13" t="n">
        <v>252.42424</v>
      </c>
      <c r="X86" t="n">
        <v>1.26</v>
      </c>
      <c r="Y86" t="n">
        <v>15.183077</v>
      </c>
      <c r="Z86" s="3" t="n">
        <v/>
      </c>
      <c r="AA86" s="3" t="n">
        <v>0.07346000499999999</v>
      </c>
      <c r="AB86" s="3" t="n">
        <v>0.083</v>
      </c>
      <c r="AC86" s="3" t="n">
        <v>0</v>
      </c>
      <c r="AD86" t="n">
        <v/>
      </c>
      <c r="AE86" s="3" t="n">
        <v>0.2788744237283209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3" t="n">
        <v>0.5714285714285714</v>
      </c>
      <c r="BD86" t="b">
        <v>0</v>
      </c>
    </row>
    <row r="87">
      <c r="A87" t="inlineStr">
        <is>
          <t>MCD</t>
        </is>
      </c>
      <c r="B87" t="inlineStr">
        <is>
          <t>McDonald's Corporation</t>
        </is>
      </c>
      <c r="C87" t="inlineStr">
        <is>
          <t>Consumer Cyclical</t>
        </is>
      </c>
      <c r="D87" t="inlineStr">
        <is>
          <t>Restaurants</t>
        </is>
      </c>
      <c r="E87" s="13" t="n">
        <v>242.9700012207031</v>
      </c>
      <c r="F87" s="13" t="n">
        <v>242.5</v>
      </c>
      <c r="G87" s="3" t="n">
        <v>0.001938149363724273</v>
      </c>
      <c r="H87" s="3" t="n">
        <v>-0.02217480119758897</v>
      </c>
      <c r="I87" s="13" t="n">
        <v>251.817604675293</v>
      </c>
      <c r="J87" s="13" t="n">
        <v>282.7898523712158</v>
      </c>
      <c r="K87" t="b">
        <v>0</v>
      </c>
      <c r="L87" t="b">
        <v>0</v>
      </c>
      <c r="M87" t="b">
        <v>0</v>
      </c>
      <c r="N87" t="b">
        <v>0</v>
      </c>
      <c r="O87" s="13" t="n">
        <v>334.5029296875</v>
      </c>
      <c r="P87" s="3" t="n">
        <v>-0.2736386451153326</v>
      </c>
      <c r="Q87" t="n">
        <v>52.30919532435976</v>
      </c>
      <c r="R87" t="n">
        <v>-3.334402074636671</v>
      </c>
      <c r="S87" t="n">
        <v>-5.333737972352806</v>
      </c>
      <c r="T87" t="n">
        <v>1.999335897716136</v>
      </c>
      <c r="U87" t="b">
        <v>1</v>
      </c>
      <c r="V87" t="b">
        <v>1</v>
      </c>
      <c r="W87" s="13" t="n">
        <v>292.0345</v>
      </c>
      <c r="X87" t="n">
        <v>2.57</v>
      </c>
      <c r="Y87" t="n">
        <v>17.654997</v>
      </c>
      <c r="Z87" s="3" t="n">
        <v/>
      </c>
      <c r="AA87" s="3" t="n">
        <v>0.3172</v>
      </c>
      <c r="AB87" s="3" t="n">
        <v>0.037</v>
      </c>
      <c r="AC87" s="3" t="n">
        <v>0.057</v>
      </c>
      <c r="AD87" t="n">
        <v/>
      </c>
      <c r="AE87" s="3" t="n">
        <v>0.2019364470214118</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3" t="n">
        <v>0.5714285714285714</v>
      </c>
      <c r="BD87" t="b">
        <v>0</v>
      </c>
    </row>
    <row r="88">
      <c r="A88" t="inlineStr">
        <is>
          <t>SBUX</t>
        </is>
      </c>
      <c r="B88" t="inlineStr">
        <is>
          <t>Starbucks Corporation</t>
        </is>
      </c>
      <c r="C88" t="inlineStr">
        <is>
          <t>Consumer Cyclical</t>
        </is>
      </c>
      <c r="D88" t="inlineStr">
        <is>
          <t>Restaurants</t>
        </is>
      </c>
      <c r="E88" s="13" t="n">
        <v>97.51999664306641</v>
      </c>
      <c r="F88" s="13" t="n">
        <v>96.87999725341797</v>
      </c>
      <c r="G88" s="3" t="n">
        <v>0.006606104539560675</v>
      </c>
      <c r="H88" s="3" t="n">
        <v>0.008792784630404116</v>
      </c>
      <c r="I88" s="13" t="n">
        <v>100.1448075866699</v>
      </c>
      <c r="J88" s="13" t="n">
        <v>98.37323101043701</v>
      </c>
      <c r="K88" t="b">
        <v>0</v>
      </c>
      <c r="L88" t="b">
        <v>0</v>
      </c>
      <c r="M88" t="b">
        <v>1</v>
      </c>
      <c r="N88" t="b">
        <v>0</v>
      </c>
      <c r="O88" s="13" t="n">
        <v>108.4899978637695</v>
      </c>
      <c r="P88" s="3" t="n">
        <v>-0.1011153234096116</v>
      </c>
      <c r="Q88" t="n">
        <v>54.57624949489238</v>
      </c>
      <c r="R88" t="n">
        <v>-1.324796010414047</v>
      </c>
      <c r="S88" t="n">
        <v>-1.991470645279594</v>
      </c>
      <c r="T88" t="n">
        <v>0.666674634865547</v>
      </c>
      <c r="U88" t="b">
        <v>1</v>
      </c>
      <c r="V88" t="b">
        <v>1</v>
      </c>
      <c r="W88" s="13" t="n">
        <v>110.96552</v>
      </c>
      <c r="X88" t="n">
        <v>1.07</v>
      </c>
      <c r="Y88" t="n">
        <v>31.171188</v>
      </c>
      <c r="Z88" s="3" t="n">
        <v/>
      </c>
      <c r="AA88" s="3" t="n">
        <v>0.05172</v>
      </c>
      <c r="AB88" s="3" t="n">
        <v>-0.014</v>
      </c>
      <c r="AC88" s="3" t="n">
        <v>0.857</v>
      </c>
      <c r="AD88" t="n">
        <v/>
      </c>
      <c r="AE88" s="3" t="n">
        <v>0.1378745264537451</v>
      </c>
      <c r="AF88" t="n">
        <v>3065537536</v>
      </c>
      <c r="AG88" t="b">
        <v>1</v>
      </c>
      <c r="AH88" t="b">
        <v>0</v>
      </c>
      <c r="AI88" t="b">
        <v>0</v>
      </c>
      <c r="AJ88" t="b">
        <v>1</v>
      </c>
      <c r="AK88" t="b">
        <v>0</v>
      </c>
      <c r="AL88" t="b">
        <v>1</v>
      </c>
      <c r="AM88" t="b">
        <v>0</v>
      </c>
      <c r="AN88" t="b">
        <v>1</v>
      </c>
      <c r="AO88" t="b">
        <v>0</v>
      </c>
      <c r="AP88" t="b">
        <v>0</v>
      </c>
      <c r="AQ88" t="b">
        <v>1</v>
      </c>
      <c r="AR88" t="b">
        <v>0</v>
      </c>
      <c r="AS88" t="b">
        <v>1</v>
      </c>
      <c r="AT88" t="b">
        <v>1</v>
      </c>
      <c r="AU88" t="b">
        <v>1</v>
      </c>
      <c r="AV88" t="n">
        <v>5</v>
      </c>
      <c r="AW88" t="n">
        <v>2</v>
      </c>
      <c r="AX88" t="n">
        <v>1</v>
      </c>
      <c r="AY88" t="n">
        <v>3</v>
      </c>
      <c r="AZ88" t="inlineStr">
        <is>
          <t>Forward PE too high, ROE unavailable, Revenue growth not positive, Debt to equity unavailable, Below SMA 50, Below SMA 200</t>
        </is>
      </c>
      <c r="BA88" t="n">
        <v>8</v>
      </c>
      <c r="BB88" t="n">
        <v>14</v>
      </c>
      <c r="BC88" s="3" t="n">
        <v>0.5714285714285714</v>
      </c>
      <c r="BD88" t="b">
        <v>0</v>
      </c>
    </row>
    <row r="89">
      <c r="A89" t="inlineStr">
        <is>
          <t>SNDK</t>
        </is>
      </c>
      <c r="B89" t="inlineStr">
        <is>
          <t>Sandisk Corporation</t>
        </is>
      </c>
      <c r="C89" t="inlineStr">
        <is>
          <t>Technology</t>
        </is>
      </c>
      <c r="D89" t="inlineStr">
        <is>
          <t>Computer Hardware</t>
        </is>
      </c>
      <c r="E89" s="13" t="n">
        <v>1299.300048828125</v>
      </c>
      <c r="F89" s="13" t="n">
        <v>1394.829956054688</v>
      </c>
      <c r="G89" s="3" t="n">
        <v>-0.06848856866880837</v>
      </c>
      <c r="H89" s="3" t="n">
        <v>-0.1951758639246347</v>
      </c>
      <c r="I89" s="13" t="n">
        <v>1593.050893554687</v>
      </c>
      <c r="J89" s="13" t="n">
        <v>1210.711221923828</v>
      </c>
      <c r="K89" t="b">
        <v>0</v>
      </c>
      <c r="L89" t="b">
        <v>1</v>
      </c>
      <c r="M89" t="b">
        <v>1</v>
      </c>
      <c r="N89" t="b">
        <v>0</v>
      </c>
      <c r="O89" s="13" t="n">
        <v>2335</v>
      </c>
      <c r="P89" s="3" t="n">
        <v>-0.4435545829429871</v>
      </c>
      <c r="Q89" t="n">
        <v>29.69111494192235</v>
      </c>
      <c r="R89" t="n">
        <v>-65.46634604480573</v>
      </c>
      <c r="S89" t="n">
        <v>-16.40237591708207</v>
      </c>
      <c r="T89" t="n">
        <v>-49.06397012772366</v>
      </c>
      <c r="U89" t="b">
        <v>0</v>
      </c>
      <c r="V89" t="b">
        <v>0</v>
      </c>
      <c r="W89" s="13" t="n">
        <v>2173</v>
      </c>
      <c r="X89" t="n">
        <v/>
      </c>
      <c r="Y89" t="n">
        <v>4.879137</v>
      </c>
      <c r="Z89" s="3" t="n">
        <v>0.9164</v>
      </c>
      <c r="AA89" s="3" t="n">
        <v>0.56465</v>
      </c>
      <c r="AB89" s="3" t="n">
        <v>3.716</v>
      </c>
      <c r="AC89" s="3" t="n">
        <v/>
      </c>
      <c r="AD89" t="n">
        <v>1.277</v>
      </c>
      <c r="AE89" s="3" t="n">
        <v>0.6724389427675996</v>
      </c>
      <c r="AF89" t="n">
        <v>7720875008</v>
      </c>
      <c r="AG89" t="b">
        <v>0</v>
      </c>
      <c r="AH89" t="b">
        <v>1</v>
      </c>
      <c r="AI89" t="b">
        <v>1</v>
      </c>
      <c r="AJ89" t="b">
        <v>1</v>
      </c>
      <c r="AK89" t="b">
        <v>1</v>
      </c>
      <c r="AL89" t="b">
        <v>0</v>
      </c>
      <c r="AM89" t="b">
        <v>1</v>
      </c>
      <c r="AN89" t="b">
        <v>1</v>
      </c>
      <c r="AO89" t="b">
        <v>0</v>
      </c>
      <c r="AP89" t="b">
        <v>1</v>
      </c>
      <c r="AQ89" t="b">
        <v>1</v>
      </c>
      <c r="AR89" t="b">
        <v>0</v>
      </c>
      <c r="AS89" t="b">
        <v>0</v>
      </c>
      <c r="AT89" t="b">
        <v>0</v>
      </c>
      <c r="AU89" t="b">
        <v>0</v>
      </c>
      <c r="AV89" t="n">
        <v>8</v>
      </c>
      <c r="AW89" t="n">
        <v>0</v>
      </c>
      <c r="AX89" t="n">
        <v>0</v>
      </c>
      <c r="AY89" t="n">
        <v>0</v>
      </c>
      <c r="AZ89" t="inlineStr">
        <is>
          <t>PEG unavailable, Earnings growth unavailable, Below SMA 50, RSI below 40, MACD not above signal</t>
        </is>
      </c>
      <c r="BA89" t="n">
        <v>8</v>
      </c>
      <c r="BB89" t="n">
        <v>14</v>
      </c>
      <c r="BC89" s="3" t="n">
        <v>0.5714285714285714</v>
      </c>
      <c r="BD89" t="b">
        <v>0</v>
      </c>
    </row>
    <row r="90">
      <c r="A90" t="inlineStr">
        <is>
          <t>TMUS</t>
        </is>
      </c>
      <c r="B90" t="inlineStr">
        <is>
          <t>T-Mobile US, Inc.</t>
        </is>
      </c>
      <c r="C90" t="inlineStr">
        <is>
          <t>Communication Services</t>
        </is>
      </c>
      <c r="D90" t="inlineStr">
        <is>
          <t>Telecom Services</t>
        </is>
      </c>
      <c r="E90" s="13" t="n">
        <v>159.1000061035156</v>
      </c>
      <c r="F90" s="13" t="n">
        <v>157.0299987792969</v>
      </c>
      <c r="G90" s="3" t="n">
        <v>0.0131822412297673</v>
      </c>
      <c r="H90" s="3" t="n">
        <v>-0.04415735043246682</v>
      </c>
      <c r="I90" s="13" t="n">
        <v>172.516989440918</v>
      </c>
      <c r="J90" s="13" t="n">
        <v>187.6045673370361</v>
      </c>
      <c r="K90" t="b">
        <v>0</v>
      </c>
      <c r="L90" t="b">
        <v>0</v>
      </c>
      <c r="M90" t="b">
        <v>0</v>
      </c>
      <c r="N90" t="b">
        <v>0</v>
      </c>
      <c r="O90" s="13" t="n">
        <v>225.3298797607422</v>
      </c>
      <c r="P90" s="3" t="n">
        <v>-0.293924062479198</v>
      </c>
      <c r="Q90" t="n">
        <v>43.37999931454579</v>
      </c>
      <c r="R90" t="n">
        <v>-4.654816743021769</v>
      </c>
      <c r="S90" t="n">
        <v>-4.549085803411086</v>
      </c>
      <c r="T90" t="n">
        <v>-0.1057309396106829</v>
      </c>
      <c r="U90" t="b">
        <v>1</v>
      </c>
      <c r="V90" t="b">
        <v>0</v>
      </c>
      <c r="W90" s="13" t="n">
        <v>236.84</v>
      </c>
      <c r="X90" t="n">
        <v>0.58</v>
      </c>
      <c r="Y90" t="n">
        <v>11.030029</v>
      </c>
      <c r="Z90" s="3" t="n">
        <v>0.17994</v>
      </c>
      <c r="AA90" s="3" t="n">
        <v>0.11455</v>
      </c>
      <c r="AB90" s="3" t="n">
        <v>0.079</v>
      </c>
      <c r="AC90" s="3" t="n">
        <v>0.053</v>
      </c>
      <c r="AD90" t="n">
        <v>214.035</v>
      </c>
      <c r="AE90" s="3" t="n">
        <v>0.4886234501204496</v>
      </c>
      <c r="AF90" t="n">
        <v>11335999488</v>
      </c>
      <c r="AG90" t="b">
        <v>1</v>
      </c>
      <c r="AH90" t="b">
        <v>1</v>
      </c>
      <c r="AI90" t="b">
        <v>1</v>
      </c>
      <c r="AJ90" t="b">
        <v>1</v>
      </c>
      <c r="AK90" t="b">
        <v>1</v>
      </c>
      <c r="AL90" t="b">
        <v>1</v>
      </c>
      <c r="AM90" t="b">
        <v>0</v>
      </c>
      <c r="AN90" t="b">
        <v>1</v>
      </c>
      <c r="AO90" t="b">
        <v>0</v>
      </c>
      <c r="AP90" t="b">
        <v>0</v>
      </c>
      <c r="AQ90" t="b">
        <v>0</v>
      </c>
      <c r="AR90" t="b">
        <v>0</v>
      </c>
      <c r="AS90" t="b">
        <v>1</v>
      </c>
      <c r="AT90" t="b">
        <v>0</v>
      </c>
      <c r="AU90" t="b">
        <v>0</v>
      </c>
      <c r="AV90" t="n">
        <v>7</v>
      </c>
      <c r="AW90" t="n">
        <v>1</v>
      </c>
      <c r="AX90" t="n">
        <v>0</v>
      </c>
      <c r="AY90" t="n">
        <v>1</v>
      </c>
      <c r="AZ90" t="inlineStr">
        <is>
          <t>Debt to equity too high, Below SMA 50, Below SMA 200, SMA 50 not above SMA 200, MACD not above signal</t>
        </is>
      </c>
      <c r="BA90" t="n">
        <v>8</v>
      </c>
      <c r="BB90" t="n">
        <v>14</v>
      </c>
      <c r="BC90" s="3" t="n">
        <v>0.5714285714285714</v>
      </c>
      <c r="BD90" t="b">
        <v>0</v>
      </c>
    </row>
    <row r="91">
      <c r="A91" t="inlineStr">
        <is>
          <t>VZ</t>
        </is>
      </c>
      <c r="B91" t="inlineStr">
        <is>
          <t>Verizon Communications Inc.</t>
        </is>
      </c>
      <c r="C91" t="inlineStr">
        <is>
          <t>Communication Services</t>
        </is>
      </c>
      <c r="D91" t="inlineStr">
        <is>
          <t>Telecom Services</t>
        </is>
      </c>
      <c r="E91" s="13" t="n">
        <v>44.79000091552734</v>
      </c>
      <c r="F91" s="13" t="n">
        <v>44.40000152587891</v>
      </c>
      <c r="G91" s="3" t="n">
        <v>0.008783769735258407</v>
      </c>
      <c r="H91" s="3" t="n">
        <v>-0.05887065087279519</v>
      </c>
      <c r="I91" s="13" t="n">
        <v>47.18284881591797</v>
      </c>
      <c r="J91" s="13" t="n">
        <v>45.18373289108276</v>
      </c>
      <c r="K91" t="b">
        <v>0</v>
      </c>
      <c r="L91" t="b">
        <v>0</v>
      </c>
      <c r="M91" t="b">
        <v>1</v>
      </c>
      <c r="N91" t="b">
        <v>0</v>
      </c>
      <c r="O91" s="13" t="n">
        <v>50.66410064697266</v>
      </c>
      <c r="P91" s="3" t="n">
        <v>-0.1159420508098234</v>
      </c>
      <c r="Q91" t="n">
        <v>45.34896471185401</v>
      </c>
      <c r="R91" t="n">
        <v>-0.9409120117051017</v>
      </c>
      <c r="S91" t="n">
        <v>-0.9515038883099386</v>
      </c>
      <c r="T91" t="n">
        <v>0.01059187660483685</v>
      </c>
      <c r="U91" t="b">
        <v>1</v>
      </c>
      <c r="V91" t="b">
        <v>1</v>
      </c>
      <c r="W91" s="13" t="n">
        <v>51.24091</v>
      </c>
      <c r="X91" t="n">
        <v>0.8100000000000001</v>
      </c>
      <c r="Y91" t="n">
        <v>8.496003999999999</v>
      </c>
      <c r="Z91" s="3" t="n">
        <v>0.15842</v>
      </c>
      <c r="AA91" s="3" t="n">
        <v>0.11643</v>
      </c>
      <c r="AB91" s="3" t="n">
        <v>-0.007</v>
      </c>
      <c r="AC91" s="3" t="n">
        <v>-0.22</v>
      </c>
      <c r="AD91" t="n">
        <v>184.081</v>
      </c>
      <c r="AE91" s="3" t="n">
        <v>0.1440256519895788</v>
      </c>
      <c r="AF91" t="n">
        <v>17466624000</v>
      </c>
      <c r="AG91" t="b">
        <v>1</v>
      </c>
      <c r="AH91" t="b">
        <v>1</v>
      </c>
      <c r="AI91" t="b">
        <v>1</v>
      </c>
      <c r="AJ91" t="b">
        <v>1</v>
      </c>
      <c r="AK91" t="b">
        <v>0</v>
      </c>
      <c r="AL91" t="b">
        <v>0</v>
      </c>
      <c r="AM91" t="b">
        <v>0</v>
      </c>
      <c r="AN91" t="b">
        <v>1</v>
      </c>
      <c r="AO91" t="b">
        <v>0</v>
      </c>
      <c r="AP91" t="b">
        <v>0</v>
      </c>
      <c r="AQ91" t="b">
        <v>1</v>
      </c>
      <c r="AR91" t="b">
        <v>0</v>
      </c>
      <c r="AS91" t="b">
        <v>1</v>
      </c>
      <c r="AT91" t="b">
        <v>1</v>
      </c>
      <c r="AU91" t="b">
        <v>1</v>
      </c>
      <c r="AV91" t="n">
        <v>6</v>
      </c>
      <c r="AW91" t="n">
        <v>1</v>
      </c>
      <c r="AX91" t="n">
        <v>1</v>
      </c>
      <c r="AY91" t="n">
        <v>2</v>
      </c>
      <c r="AZ91" t="inlineStr">
        <is>
          <t>Revenue growth not positive, Earnings growth not positive, Debt to equity too high, Below SMA 50, Below SMA 200</t>
        </is>
      </c>
      <c r="BA91" t="n">
        <v>8</v>
      </c>
      <c r="BB91" t="n">
        <v>14</v>
      </c>
      <c r="BC91" s="3" t="n">
        <v>0.5714285714285714</v>
      </c>
      <c r="BD91" t="b">
        <v>0</v>
      </c>
    </row>
    <row r="92">
      <c r="A92" t="inlineStr">
        <is>
          <t>BAC</t>
        </is>
      </c>
      <c r="B92" t="inlineStr">
        <is>
          <t>Bank of America Corporation</t>
        </is>
      </c>
      <c r="C92" t="inlineStr">
        <is>
          <t>Financial Services</t>
        </is>
      </c>
      <c r="D92" t="inlineStr">
        <is>
          <t>Banks - Diversified</t>
        </is>
      </c>
      <c r="E92" s="13" t="n">
        <v>51.22999954223633</v>
      </c>
      <c r="F92" s="13" t="n">
        <v>51.70000076293945</v>
      </c>
      <c r="G92" s="3" t="n">
        <v>-0.009090932568032728</v>
      </c>
      <c r="H92" s="3" t="n">
        <v>-0.1194568705136492</v>
      </c>
      <c r="I92" s="13" t="n">
        <v>58.92675025939941</v>
      </c>
      <c r="J92" s="13" t="n">
        <v>54.75054782867431</v>
      </c>
      <c r="K92" t="b">
        <v>0</v>
      </c>
      <c r="L92" t="b">
        <v>0</v>
      </c>
      <c r="M92" t="b">
        <v>1</v>
      </c>
      <c r="N92" t="b">
        <v>0</v>
      </c>
      <c r="O92" s="13" t="n">
        <v>64.48101043701172</v>
      </c>
      <c r="P92" s="3" t="n">
        <v>-0.2055025317526568</v>
      </c>
      <c r="Q92" t="n">
        <v>24.06323788929203</v>
      </c>
      <c r="R92" t="n">
        <v>-1.920634029629127</v>
      </c>
      <c r="S92" t="n">
        <v>-1.811575165272017</v>
      </c>
      <c r="T92" t="n">
        <v>-0.1090588643571104</v>
      </c>
      <c r="U92" t="b">
        <v>0</v>
      </c>
      <c r="V92" t="b">
        <v>0</v>
      </c>
      <c r="W92" s="13" t="n">
        <v>63.45455</v>
      </c>
      <c r="X92" t="n">
        <v>0.93</v>
      </c>
      <c r="Y92" t="n">
        <v>9.869726</v>
      </c>
      <c r="Z92" s="3" t="n">
        <v>0.1073</v>
      </c>
      <c r="AA92" s="3" t="n">
        <v>0.28064</v>
      </c>
      <c r="AB92" s="3" t="n">
        <v>0.07099999999999999</v>
      </c>
      <c r="AC92" s="3" t="n">
        <v>-0.143</v>
      </c>
      <c r="AD92" t="n">
        <v/>
      </c>
      <c r="AE92" s="3" t="n">
        <v>0.2386209363067668</v>
      </c>
      <c r="AF92" t="n">
        <v/>
      </c>
      <c r="AG92" t="b">
        <v>1</v>
      </c>
      <c r="AH92" t="b">
        <v>1</v>
      </c>
      <c r="AI92" t="b">
        <v>1</v>
      </c>
      <c r="AJ92" t="b">
        <v>1</v>
      </c>
      <c r="AK92" t="b">
        <v>1</v>
      </c>
      <c r="AL92" t="b">
        <v>0</v>
      </c>
      <c r="AM92" t="b">
        <v>0</v>
      </c>
      <c r="AN92" t="b">
        <v>1</v>
      </c>
      <c r="AO92" t="b">
        <v>0</v>
      </c>
      <c r="AP92" t="b">
        <v>0</v>
      </c>
      <c r="AQ92" t="b">
        <v>1</v>
      </c>
      <c r="AR92" t="b">
        <v>0</v>
      </c>
      <c r="AS92" t="b">
        <v>0</v>
      </c>
      <c r="AT92" t="b">
        <v>0</v>
      </c>
      <c r="AU92" t="b">
        <v>0</v>
      </c>
      <c r="AV92" t="n">
        <v>7</v>
      </c>
      <c r="AW92" t="n">
        <v>0</v>
      </c>
      <c r="AX92" t="n">
        <v>0</v>
      </c>
      <c r="AY92" t="n">
        <v>0</v>
      </c>
      <c r="AZ92" t="inlineStr">
        <is>
          <t>Earnings growth not positive, Debt to equity unavailable, Below SMA 50, Below SMA 200, RSI below 40, MACD not above signal</t>
        </is>
      </c>
      <c r="BA92" t="n">
        <v>7</v>
      </c>
      <c r="BB92" t="n">
        <v>14</v>
      </c>
      <c r="BC92" s="3" t="n">
        <v>0.5</v>
      </c>
      <c r="BD92" t="b">
        <v>0</v>
      </c>
    </row>
    <row r="93">
      <c r="A93" t="inlineStr">
        <is>
          <t>CMCSA</t>
        </is>
      </c>
      <c r="B93" t="inlineStr">
        <is>
          <t>Comcast Corporation</t>
        </is>
      </c>
      <c r="C93" t="inlineStr">
        <is>
          <t>Communication Services</t>
        </is>
      </c>
      <c r="D93" t="inlineStr">
        <is>
          <t>Telecom Services</t>
        </is>
      </c>
      <c r="E93" s="13" t="n">
        <v>21.89999961853027</v>
      </c>
      <c r="F93" s="13" t="n">
        <v>21.77000045776367</v>
      </c>
      <c r="G93" s="3" t="n">
        <v>0.005971481765414621</v>
      </c>
      <c r="H93" s="3" t="n">
        <v>-0.02922683319256081</v>
      </c>
      <c r="I93" s="13" t="n">
        <v>23.80021553039551</v>
      </c>
      <c r="J93" s="13" t="n">
        <v>25.63562553405762</v>
      </c>
      <c r="K93" t="b">
        <v>0</v>
      </c>
      <c r="L93" t="b">
        <v>0</v>
      </c>
      <c r="M93" t="b">
        <v>0</v>
      </c>
      <c r="N93" t="b">
        <v>0</v>
      </c>
      <c r="O93" s="13" t="n">
        <v>31.19026756286621</v>
      </c>
      <c r="P93" s="3" t="n">
        <v>-0.2978579111452231</v>
      </c>
      <c r="Q93" t="n">
        <v>47.17055945075237</v>
      </c>
      <c r="R93" t="n">
        <v>-0.6548587764822962</v>
      </c>
      <c r="S93" t="n">
        <v>-0.8430008243966723</v>
      </c>
      <c r="T93" t="n">
        <v>0.1881420479143762</v>
      </c>
      <c r="U93" t="b">
        <v>1</v>
      </c>
      <c r="V93" t="b">
        <v>1</v>
      </c>
      <c r="W93" s="13" t="n">
        <v>28.62682</v>
      </c>
      <c r="X93" t="n">
        <v>142.98</v>
      </c>
      <c r="Y93" t="n">
        <v>6.101944</v>
      </c>
      <c r="Z93" s="3" t="n">
        <v>0.114879996</v>
      </c>
      <c r="AA93" s="3" t="n">
        <v>0.08966</v>
      </c>
      <c r="AB93" s="3" t="n">
        <v>-0.012</v>
      </c>
      <c r="AC93" s="3" t="n">
        <v>-0.668</v>
      </c>
      <c r="AD93" t="n">
        <v>100.474</v>
      </c>
      <c r="AE93" s="3" t="n">
        <v>0.3071607533626599</v>
      </c>
      <c r="AF93" t="n">
        <v>12697624576</v>
      </c>
      <c r="AG93" t="b">
        <v>0</v>
      </c>
      <c r="AH93" t="b">
        <v>1</v>
      </c>
      <c r="AI93" t="b">
        <v>1</v>
      </c>
      <c r="AJ93" t="b">
        <v>1</v>
      </c>
      <c r="AK93" t="b">
        <v>0</v>
      </c>
      <c r="AL93" t="b">
        <v>0</v>
      </c>
      <c r="AM93" t="b">
        <v>1</v>
      </c>
      <c r="AN93" t="b">
        <v>1</v>
      </c>
      <c r="AO93" t="b">
        <v>0</v>
      </c>
      <c r="AP93" t="b">
        <v>0</v>
      </c>
      <c r="AQ93" t="b">
        <v>0</v>
      </c>
      <c r="AR93" t="b">
        <v>0</v>
      </c>
      <c r="AS93" t="b">
        <v>1</v>
      </c>
      <c r="AT93" t="b">
        <v>1</v>
      </c>
      <c r="AU93" t="b">
        <v>1</v>
      </c>
      <c r="AV93" t="n">
        <v>5</v>
      </c>
      <c r="AW93" t="n">
        <v>1</v>
      </c>
      <c r="AX93" t="n">
        <v>1</v>
      </c>
      <c r="AY93" t="n">
        <v>2</v>
      </c>
      <c r="AZ93" t="inlineStr">
        <is>
          <t>PEG too high, Revenue growth not positive, Earnings growth not positive, Below SMA 50, Below SMA 200, SMA 50 not above SMA 200</t>
        </is>
      </c>
      <c r="BA93" t="n">
        <v>7</v>
      </c>
      <c r="BB93" t="n">
        <v>14</v>
      </c>
      <c r="BC93" s="3" t="n">
        <v>0.5</v>
      </c>
      <c r="BD93" t="b">
        <v>0</v>
      </c>
    </row>
    <row r="94">
      <c r="A94" t="inlineStr">
        <is>
          <t>MO</t>
        </is>
      </c>
      <c r="B94" t="inlineStr">
        <is>
          <t>Altria Group, Inc.</t>
        </is>
      </c>
      <c r="C94" t="inlineStr">
        <is>
          <t>Consumer Defensive</t>
        </is>
      </c>
      <c r="D94" t="inlineStr">
        <is>
          <t>Tobacco</t>
        </is>
      </c>
      <c r="E94" s="13" t="n">
        <v>75.11000061035156</v>
      </c>
      <c r="F94" s="13" t="n">
        <v>73.83999633789062</v>
      </c>
      <c r="G94" s="3" t="n">
        <v>0.01719940865990055</v>
      </c>
      <c r="H94" s="3" t="n">
        <v>0.07761842035842181</v>
      </c>
      <c r="I94" s="13" t="n">
        <v>68.07512016296387</v>
      </c>
      <c r="J94" s="13" t="n">
        <v>66.23779634475709</v>
      </c>
      <c r="K94" t="b">
        <v>1</v>
      </c>
      <c r="L94" t="b">
        <v>1</v>
      </c>
      <c r="M94" t="b">
        <v>1</v>
      </c>
      <c r="N94" t="b">
        <v>1</v>
      </c>
      <c r="O94" s="13" t="n">
        <v>75.11000061035156</v>
      </c>
      <c r="P94" s="3" t="n">
        <v>0</v>
      </c>
      <c r="Q94" t="n">
        <v>77.56921750567143</v>
      </c>
      <c r="R94" t="n">
        <v>1.434543218391042</v>
      </c>
      <c r="S94" t="n">
        <v>0.8304404222851001</v>
      </c>
      <c r="T94" t="n">
        <v>0.6041027961059418</v>
      </c>
      <c r="U94" t="b">
        <v>0</v>
      </c>
      <c r="V94" t="b">
        <v>1</v>
      </c>
      <c r="W94" s="13" t="n">
        <v>70</v>
      </c>
      <c r="X94" t="n">
        <v>2.88</v>
      </c>
      <c r="Y94" t="n">
        <v>12.808379</v>
      </c>
      <c r="Z94" s="3" t="n">
        <v/>
      </c>
      <c r="AA94" s="3" t="n">
        <v>0.38999</v>
      </c>
      <c r="AB94" s="3" t="n">
        <v>0.012</v>
      </c>
      <c r="AC94" s="3" t="n">
        <v>-0.027</v>
      </c>
      <c r="AD94" t="n">
        <v/>
      </c>
      <c r="AE94" s="3" t="n">
        <v>-0.06803355836542635</v>
      </c>
      <c r="AF94" t="n">
        <v>9033374720</v>
      </c>
      <c r="AG94" t="b">
        <v>0</v>
      </c>
      <c r="AH94" t="b">
        <v>1</v>
      </c>
      <c r="AI94" t="b">
        <v>0</v>
      </c>
      <c r="AJ94" t="b">
        <v>1</v>
      </c>
      <c r="AK94" t="b">
        <v>1</v>
      </c>
      <c r="AL94" t="b">
        <v>0</v>
      </c>
      <c r="AM94" t="b">
        <v>0</v>
      </c>
      <c r="AN94" t="b">
        <v>0</v>
      </c>
      <c r="AO94" t="b">
        <v>1</v>
      </c>
      <c r="AP94" t="b">
        <v>1</v>
      </c>
      <c r="AQ94" t="b">
        <v>1</v>
      </c>
      <c r="AR94" t="b">
        <v>1</v>
      </c>
      <c r="AS94" t="b">
        <v>0</v>
      </c>
      <c r="AT94" t="b">
        <v>1</v>
      </c>
      <c r="AU94" t="b">
        <v>0</v>
      </c>
      <c r="AV94" t="n">
        <v>6</v>
      </c>
      <c r="AW94" t="n">
        <v>0</v>
      </c>
      <c r="AX94" t="n">
        <v>1</v>
      </c>
      <c r="AY94" t="n">
        <v>1</v>
      </c>
      <c r="AZ94" t="inlineStr">
        <is>
          <t>PEG too high, ROE unavailable, Earnings growth not positive, Debt to equity unavailable, Target upside not positive, RSI above 70</t>
        </is>
      </c>
      <c r="BA94" t="n">
        <v>7</v>
      </c>
      <c r="BB94" t="n">
        <v>14</v>
      </c>
      <c r="BC94" s="3" t="n">
        <v>0.5</v>
      </c>
      <c r="BD94" t="b">
        <v>0</v>
      </c>
    </row>
    <row r="95">
      <c r="A95" t="inlineStr">
        <is>
          <t>MS</t>
        </is>
      </c>
      <c r="B95" t="inlineStr">
        <is>
          <t>Morgan Stanley</t>
        </is>
      </c>
      <c r="C95" t="inlineStr">
        <is>
          <t>Financial Services</t>
        </is>
      </c>
      <c r="D95" t="inlineStr">
        <is>
          <t>Capital Markets</t>
        </is>
      </c>
      <c r="E95" s="13" t="n">
        <v>180.5700073242188</v>
      </c>
      <c r="F95" s="13" t="n">
        <v>182.1000061035156</v>
      </c>
      <c r="G95" s="3" t="n">
        <v>-0.008401969950660781</v>
      </c>
      <c r="H95" s="3" t="n">
        <v>-0.1127653128265369</v>
      </c>
      <c r="I95" s="13" t="n">
        <v>204.3342013549805</v>
      </c>
      <c r="J95" s="13" t="n">
        <v>193.0717088317871</v>
      </c>
      <c r="K95" t="b">
        <v>0</v>
      </c>
      <c r="L95" t="b">
        <v>0</v>
      </c>
      <c r="M95" t="b">
        <v>1</v>
      </c>
      <c r="N95" t="b">
        <v>0</v>
      </c>
      <c r="O95" s="13" t="n">
        <v>227.2987823486328</v>
      </c>
      <c r="P95" s="3" t="n">
        <v>-0.2055830415877067</v>
      </c>
      <c r="Q95" t="n">
        <v>25.41802704832924</v>
      </c>
      <c r="R95" t="n">
        <v>-6.230787645043023</v>
      </c>
      <c r="S95" t="n">
        <v>-5.817709251153922</v>
      </c>
      <c r="T95" t="n">
        <v>-0.4130783938891005</v>
      </c>
      <c r="U95" t="b">
        <v>0</v>
      </c>
      <c r="V95" t="b">
        <v>0</v>
      </c>
      <c r="W95" s="13" t="n">
        <v>213.27274</v>
      </c>
      <c r="X95" t="n">
        <v>1.57</v>
      </c>
      <c r="Y95" t="n">
        <v>13.234758</v>
      </c>
      <c r="Z95" s="3" t="n">
        <v/>
      </c>
      <c r="AA95" s="3" t="n">
        <v>0.25634</v>
      </c>
      <c r="AB95" s="3" t="n">
        <v>0.108</v>
      </c>
      <c r="AC95" s="3" t="n">
        <v>0.082</v>
      </c>
      <c r="AD95" t="n">
        <v>517.282</v>
      </c>
      <c r="AE95" s="3" t="n">
        <v>0.1811083311142727</v>
      </c>
      <c r="AF95" t="n">
        <v/>
      </c>
      <c r="AG95" t="b">
        <v>1</v>
      </c>
      <c r="AH95" t="b">
        <v>1</v>
      </c>
      <c r="AI95" t="b">
        <v>0</v>
      </c>
      <c r="AJ95" t="b">
        <v>1</v>
      </c>
      <c r="AK95" t="b">
        <v>1</v>
      </c>
      <c r="AL95" t="b">
        <v>1</v>
      </c>
      <c r="AM95" t="b">
        <v>0</v>
      </c>
      <c r="AN95" t="b">
        <v>1</v>
      </c>
      <c r="AO95" t="b">
        <v>0</v>
      </c>
      <c r="AP95" t="b">
        <v>0</v>
      </c>
      <c r="AQ95" t="b">
        <v>1</v>
      </c>
      <c r="AR95" t="b">
        <v>0</v>
      </c>
      <c r="AS95" t="b">
        <v>0</v>
      </c>
      <c r="AT95" t="b">
        <v>0</v>
      </c>
      <c r="AU95" t="b">
        <v>0</v>
      </c>
      <c r="AV95" t="n">
        <v>7</v>
      </c>
      <c r="AW95" t="n">
        <v>0</v>
      </c>
      <c r="AX95" t="n">
        <v>0</v>
      </c>
      <c r="AY95" t="n">
        <v>0</v>
      </c>
      <c r="AZ95" t="inlineStr">
        <is>
          <t>ROE unavailable, Debt to equity too high, Below SMA 50, Below SMA 200, RSI below 40, MACD not above signal</t>
        </is>
      </c>
      <c r="BA95" t="n">
        <v>7</v>
      </c>
      <c r="BB95" t="n">
        <v>14</v>
      </c>
      <c r="BC95" s="3" t="n">
        <v>0.5</v>
      </c>
      <c r="BD95" t="b">
        <v>0</v>
      </c>
    </row>
    <row r="96">
      <c r="A96" t="inlineStr">
        <is>
          <t>ORCL</t>
        </is>
      </c>
      <c r="B96" t="inlineStr">
        <is>
          <t>Oracle Corporation</t>
        </is>
      </c>
      <c r="C96" t="inlineStr">
        <is>
          <t>Technology</t>
        </is>
      </c>
      <c r="D96" t="inlineStr">
        <is>
          <t>Software - Infrastructure</t>
        </is>
      </c>
      <c r="E96" s="13" t="n">
        <v>128.2299957275391</v>
      </c>
      <c r="F96" s="13" t="n">
        <v>134.4700012207031</v>
      </c>
      <c r="G96" s="3" t="n">
        <v>-0.04640444289817813</v>
      </c>
      <c r="H96" s="3" t="n">
        <v>-0.1453333265532356</v>
      </c>
      <c r="I96" s="13" t="n">
        <v>144.6427416992188</v>
      </c>
      <c r="J96" s="13" t="n">
        <v>159.0317081451416</v>
      </c>
      <c r="K96" t="b">
        <v>0</v>
      </c>
      <c r="L96" t="b">
        <v>0</v>
      </c>
      <c r="M96" t="b">
        <v>0</v>
      </c>
      <c r="N96" t="b">
        <v>0</v>
      </c>
      <c r="O96" s="13" t="n">
        <v>287.4638061523438</v>
      </c>
      <c r="P96" s="3" t="n">
        <v>-0.5539264666259148</v>
      </c>
      <c r="Q96" t="n">
        <v>39.99281431452503</v>
      </c>
      <c r="R96" t="n">
        <v>-3.042155226929395</v>
      </c>
      <c r="S96" t="n">
        <v>-2.141569649938884</v>
      </c>
      <c r="T96" t="n">
        <v>-0.9005855769905113</v>
      </c>
      <c r="U96" t="b">
        <v>0</v>
      </c>
      <c r="V96" t="b">
        <v>0</v>
      </c>
      <c r="W96" s="13" t="n">
        <v>237.3644</v>
      </c>
      <c r="X96" t="n">
        <v>0.72</v>
      </c>
      <c r="Y96" t="n">
        <v>11.666234</v>
      </c>
      <c r="Z96" s="3" t="n">
        <v>0.41192</v>
      </c>
      <c r="AA96" s="3" t="n">
        <v>0.2636</v>
      </c>
      <c r="AB96" s="3" t="n">
        <v>0.296</v>
      </c>
      <c r="AC96" s="3" t="n">
        <v>0.545</v>
      </c>
      <c r="AD96" t="n">
        <v>251.716</v>
      </c>
      <c r="AE96" s="3" t="n">
        <v>0.8510832715330341</v>
      </c>
      <c r="AF96" t="n">
        <v>-45853626368</v>
      </c>
      <c r="AG96" t="b">
        <v>1</v>
      </c>
      <c r="AH96" t="b">
        <v>1</v>
      </c>
      <c r="AI96" t="b">
        <v>1</v>
      </c>
      <c r="AJ96" t="b">
        <v>1</v>
      </c>
      <c r="AK96" t="b">
        <v>1</v>
      </c>
      <c r="AL96" t="b">
        <v>1</v>
      </c>
      <c r="AM96" t="b">
        <v>0</v>
      </c>
      <c r="AN96" t="b">
        <v>1</v>
      </c>
      <c r="AO96" t="b">
        <v>0</v>
      </c>
      <c r="AP96" t="b">
        <v>0</v>
      </c>
      <c r="AQ96" t="b">
        <v>0</v>
      </c>
      <c r="AR96" t="b">
        <v>0</v>
      </c>
      <c r="AS96" t="b">
        <v>0</v>
      </c>
      <c r="AT96" t="b">
        <v>0</v>
      </c>
      <c r="AU96" t="b">
        <v>0</v>
      </c>
      <c r="AV96" t="n">
        <v>7</v>
      </c>
      <c r="AW96" t="n">
        <v>0</v>
      </c>
      <c r="AX96" t="n">
        <v>0</v>
      </c>
      <c r="AY96" t="n">
        <v>0</v>
      </c>
      <c r="AZ96" t="inlineStr">
        <is>
          <t>Debt to equity too high, Below SMA 50, Below SMA 200, SMA 50 not above SMA 200, RSI below 40, MACD not above signal</t>
        </is>
      </c>
      <c r="BA96" t="n">
        <v>7</v>
      </c>
      <c r="BB96" t="n">
        <v>14</v>
      </c>
      <c r="BC96" s="3" t="n">
        <v>0.5</v>
      </c>
      <c r="BD96" t="b">
        <v>0</v>
      </c>
    </row>
    <row r="97">
      <c r="A97" t="inlineStr">
        <is>
          <t>WMT</t>
        </is>
      </c>
      <c r="B97" t="inlineStr">
        <is>
          <t>Walmart Inc.</t>
        </is>
      </c>
      <c r="C97" t="inlineStr">
        <is>
          <t>Consumer Defensive</t>
        </is>
      </c>
      <c r="D97" t="inlineStr">
        <is>
          <t>Discount Stores</t>
        </is>
      </c>
      <c r="E97" s="13" t="n">
        <v>118.8099975585938</v>
      </c>
      <c r="F97" s="13" t="n">
        <v>117.870002746582</v>
      </c>
      <c r="G97" s="3" t="n">
        <v>0.007974843387699604</v>
      </c>
      <c r="H97" s="3" t="n">
        <v>0.1125573231577592</v>
      </c>
      <c r="I97" s="13" t="n">
        <v>108.8585079956055</v>
      </c>
      <c r="J97" s="13" t="n">
        <v>117.8636431884766</v>
      </c>
      <c r="K97" t="b">
        <v>1</v>
      </c>
      <c r="L97" t="b">
        <v>1</v>
      </c>
      <c r="M97" t="b">
        <v>0</v>
      </c>
      <c r="N97" t="b">
        <v>0</v>
      </c>
      <c r="O97" s="13" t="n">
        <v>133.8794860839844</v>
      </c>
      <c r="P97" s="3" t="n">
        <v>-0.1125601013730911</v>
      </c>
      <c r="Q97" t="n">
        <v>73.01470984344989</v>
      </c>
      <c r="R97" t="n">
        <v>2.262457335248158</v>
      </c>
      <c r="S97" t="n">
        <v>0.9124771974334888</v>
      </c>
      <c r="T97" t="n">
        <v>1.349980137814669</v>
      </c>
      <c r="U97" t="b">
        <v>0</v>
      </c>
      <c r="V97" t="b">
        <v>1</v>
      </c>
      <c r="W97" s="13" t="n">
        <v>127.35</v>
      </c>
      <c r="X97" t="n">
        <v>4.03</v>
      </c>
      <c r="Y97" t="n">
        <v>36.823296</v>
      </c>
      <c r="Z97" s="3" t="n">
        <v>0.22313999</v>
      </c>
      <c r="AA97" s="3" t="n">
        <v>0.03</v>
      </c>
      <c r="AB97" s="3" t="n">
        <v>0.059</v>
      </c>
      <c r="AC97" s="3" t="n">
        <v>-0.091</v>
      </c>
      <c r="AD97" t="n">
        <v>71.65300000000001</v>
      </c>
      <c r="AE97" s="3" t="n">
        <v>0.07187949345083156</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3" t="n">
        <v>0.5</v>
      </c>
      <c r="BD97" t="b">
        <v>0</v>
      </c>
    </row>
    <row r="98">
      <c r="A98" t="inlineStr">
        <is>
          <t>BA</t>
        </is>
      </c>
      <c r="B98" t="inlineStr">
        <is>
          <t>Boeing Company (The)</t>
        </is>
      </c>
      <c r="C98" t="inlineStr">
        <is>
          <t>Industrials</t>
        </is>
      </c>
      <c r="D98" t="inlineStr">
        <is>
          <t>Aerospace &amp; Defense</t>
        </is>
      </c>
      <c r="E98" s="13" t="n">
        <v>190.2100067138672</v>
      </c>
      <c r="F98" s="13" t="n">
        <v>188.7299957275391</v>
      </c>
      <c r="G98" s="3" t="n">
        <v>0.00784194892085277</v>
      </c>
      <c r="H98" s="3" t="n">
        <v>-0.03446697099559803</v>
      </c>
      <c r="I98" s="13" t="n">
        <v>205.3658001708984</v>
      </c>
      <c r="J98" s="13" t="n">
        <v>219.4982000732422</v>
      </c>
      <c r="K98" t="b">
        <v>0</v>
      </c>
      <c r="L98" t="b">
        <v>0</v>
      </c>
      <c r="M98" t="b">
        <v>0</v>
      </c>
      <c r="N98" t="b">
        <v>0</v>
      </c>
      <c r="O98" s="13" t="n">
        <v>252.1499938964844</v>
      </c>
      <c r="P98" s="3" t="n">
        <v>-0.2456473871978182</v>
      </c>
      <c r="Q98" t="n">
        <v>43.54241516291872</v>
      </c>
      <c r="R98" t="n">
        <v>-4.709493864538047</v>
      </c>
      <c r="S98" t="n">
        <v>-5.367480430465608</v>
      </c>
      <c r="T98" t="n">
        <v>0.657986565927561</v>
      </c>
      <c r="U98" t="b">
        <v>1</v>
      </c>
      <c r="V98" t="b">
        <v>1</v>
      </c>
      <c r="W98" s="13" t="n">
        <v>267.22223</v>
      </c>
      <c r="X98" t="n">
        <v>1.5</v>
      </c>
      <c r="Y98" t="n">
        <v>50.40959</v>
      </c>
      <c r="Z98" s="3" t="n">
        <v>1.73537</v>
      </c>
      <c r="AA98" s="3" t="n">
        <v>0.025910001</v>
      </c>
      <c r="AB98" s="3" t="n">
        <v>0.08</v>
      </c>
      <c r="AC98" s="3" t="n">
        <v/>
      </c>
      <c r="AD98" t="n">
        <v>790.875</v>
      </c>
      <c r="AE98" s="3" t="n">
        <v>0.4048799777499734</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3" t="n">
        <v>0.4285714285714285</v>
      </c>
      <c r="BD98" t="b">
        <v>0</v>
      </c>
    </row>
    <row r="99">
      <c r="A99" t="inlineStr">
        <is>
          <t>INTC</t>
        </is>
      </c>
      <c r="B99" t="inlineStr">
        <is>
          <t>Intel Corporation</t>
        </is>
      </c>
      <c r="C99" t="inlineStr">
        <is>
          <t>Technology</t>
        </is>
      </c>
      <c r="D99" t="inlineStr">
        <is>
          <t>Semiconductors</t>
        </is>
      </c>
      <c r="E99" s="13" t="n">
        <v>89.84999847412109</v>
      </c>
      <c r="F99" s="13" t="n">
        <v>95.37000274658203</v>
      </c>
      <c r="G99" s="3" t="n">
        <v>-0.05787987955844709</v>
      </c>
      <c r="H99" s="3" t="n">
        <v>-0.1741728313060976</v>
      </c>
      <c r="I99" s="13" t="n">
        <v>103.1720002746582</v>
      </c>
      <c r="J99" s="13" t="n">
        <v>84.55675003051758</v>
      </c>
      <c r="K99" t="b">
        <v>0</v>
      </c>
      <c r="L99" t="b">
        <v>1</v>
      </c>
      <c r="M99" t="b">
        <v>1</v>
      </c>
      <c r="N99" t="b">
        <v>0</v>
      </c>
      <c r="O99" s="13" t="n">
        <v>140.9400024414062</v>
      </c>
      <c r="P99" s="3" t="n">
        <v>-0.3624947004561397</v>
      </c>
      <c r="Q99" t="n">
        <v>31.41480878400453</v>
      </c>
      <c r="R99" t="n">
        <v>-2.637946069149919</v>
      </c>
      <c r="S99" t="n">
        <v>0.7471628692811687</v>
      </c>
      <c r="T99" t="n">
        <v>-3.385108938431088</v>
      </c>
      <c r="U99" t="b">
        <v>0</v>
      </c>
      <c r="V99" t="b">
        <v>0</v>
      </c>
      <c r="W99" s="13" t="n">
        <v>118.04651</v>
      </c>
      <c r="X99" t="n">
        <v>1.36</v>
      </c>
      <c r="Y99" t="n">
        <v>42.685913</v>
      </c>
      <c r="Z99" s="3" t="n">
        <v>-0.10715</v>
      </c>
      <c r="AA99" s="3" t="n">
        <v>-0.19794</v>
      </c>
      <c r="AB99" s="3" t="n">
        <v>0.254</v>
      </c>
      <c r="AC99" s="3" t="n">
        <v/>
      </c>
      <c r="AD99" t="n">
        <v>48.997</v>
      </c>
      <c r="AE99" s="3" t="n">
        <v>0.3138176071755878</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3" t="n">
        <v>0.4285714285714285</v>
      </c>
      <c r="BD99" t="b">
        <v>0</v>
      </c>
    </row>
    <row r="100">
      <c r="A100" t="inlineStr">
        <is>
          <t>PANW</t>
        </is>
      </c>
      <c r="B100" t="inlineStr">
        <is>
          <t>Palo Alto Networks, Inc.</t>
        </is>
      </c>
      <c r="C100" t="inlineStr">
        <is>
          <t>Technology</t>
        </is>
      </c>
      <c r="D100" t="inlineStr">
        <is>
          <t>Software - Infrastructure</t>
        </is>
      </c>
      <c r="E100" s="13" t="n">
        <v>342</v>
      </c>
      <c r="F100" s="13" t="n">
        <v>370.2699890136719</v>
      </c>
      <c r="G100" s="3" t="n">
        <v>-0.07634966336045135</v>
      </c>
      <c r="H100" s="3" t="n">
        <v>-0.08814589072093448</v>
      </c>
      <c r="I100" s="13" t="n">
        <v>373.2667999267578</v>
      </c>
      <c r="J100" s="13" t="n">
        <v>260.6771997833252</v>
      </c>
      <c r="K100" t="b">
        <v>0</v>
      </c>
      <c r="L100" t="b">
        <v>1</v>
      </c>
      <c r="M100" t="b">
        <v>1</v>
      </c>
      <c r="N100" t="b">
        <v>0</v>
      </c>
      <c r="O100" s="13" t="n">
        <v>419.9100036621094</v>
      </c>
      <c r="P100" s="3" t="n">
        <v>-0.1855397656227346</v>
      </c>
      <c r="Q100" t="n">
        <v>36.96870190677679</v>
      </c>
      <c r="R100" t="n">
        <v>1.976942421528179</v>
      </c>
      <c r="S100" t="n">
        <v>8.850510162205875</v>
      </c>
      <c r="T100" t="n">
        <v>-6.873567740677696</v>
      </c>
      <c r="U100" t="b">
        <v>0</v>
      </c>
      <c r="V100" t="b">
        <v>0</v>
      </c>
      <c r="W100" s="13" t="n">
        <v>398.52</v>
      </c>
      <c r="X100" t="n">
        <v>1.75</v>
      </c>
      <c r="Y100" t="n">
        <v>70.09533</v>
      </c>
      <c r="Z100" s="3" t="n">
        <v>0.01739</v>
      </c>
      <c r="AA100" s="3" t="n">
        <v>0.02674</v>
      </c>
      <c r="AB100" s="3" t="n">
        <v>0.345</v>
      </c>
      <c r="AC100" s="3" t="n">
        <v/>
      </c>
      <c r="AD100" t="n">
        <v>9.337</v>
      </c>
      <c r="AE100" s="3" t="n">
        <v>0.1652631578947368</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3" t="n">
        <v>0.4285714285714285</v>
      </c>
      <c r="BD100" t="b">
        <v>0</v>
      </c>
    </row>
    <row r="101">
      <c r="A101" t="inlineStr">
        <is>
          <t>TSLA</t>
        </is>
      </c>
      <c r="B101" t="inlineStr">
        <is>
          <t>Tesla, Inc.</t>
        </is>
      </c>
      <c r="C101" t="inlineStr">
        <is>
          <t>Consumer Cyclical</t>
        </is>
      </c>
      <c r="D101" t="inlineStr">
        <is>
          <t>Auto Manufacturers</t>
        </is>
      </c>
      <c r="E101" s="13" t="n">
        <v>354.7200012207031</v>
      </c>
      <c r="F101" s="13" t="n">
        <v>362.4400024414062</v>
      </c>
      <c r="G101" s="3" t="n">
        <v>-0.02130008047870258</v>
      </c>
      <c r="H101" s="3" t="n">
        <v>-0.03134901857905426</v>
      </c>
      <c r="I101" s="13" t="n">
        <v>359.4621984863281</v>
      </c>
      <c r="J101" s="13" t="n">
        <v>387.9913493347168</v>
      </c>
      <c r="K101" t="b">
        <v>0</v>
      </c>
      <c r="L101" t="b">
        <v>0</v>
      </c>
      <c r="M101" t="b">
        <v>0</v>
      </c>
      <c r="N101" t="b">
        <v>0</v>
      </c>
      <c r="O101" s="13" t="n">
        <v>489.8800048828125</v>
      </c>
      <c r="P101" s="3" t="n">
        <v>-0.27590430782012</v>
      </c>
      <c r="Q101" t="n">
        <v>42.20387503866401</v>
      </c>
      <c r="R101" t="n">
        <v>1.414683512007798</v>
      </c>
      <c r="S101" t="n">
        <v>3.50552531603917</v>
      </c>
      <c r="T101" t="n">
        <v>-2.090841804031372</v>
      </c>
      <c r="U101" t="b">
        <v>1</v>
      </c>
      <c r="V101" t="b">
        <v>0</v>
      </c>
      <c r="W101" s="13" t="n">
        <v>397.83212</v>
      </c>
      <c r="X101" t="n">
        <v>3.61</v>
      </c>
      <c r="Y101" t="n">
        <v>163.5853</v>
      </c>
      <c r="Z101" s="3" t="n">
        <v>0.046669997</v>
      </c>
      <c r="AA101" s="3" t="n">
        <v>0.03671</v>
      </c>
      <c r="AB101" s="3" t="n">
        <v>0.255</v>
      </c>
      <c r="AC101" s="3" t="n">
        <v>-0.03</v>
      </c>
      <c r="AD101" t="n">
        <v>18.373</v>
      </c>
      <c r="AE101" s="3" t="n">
        <v>0.1215384490046643</v>
      </c>
      <c r="AF101" t="n">
        <v>4835999744</v>
      </c>
      <c r="AG101" t="b">
        <v>0</v>
      </c>
      <c r="AH101" t="b">
        <v>0</v>
      </c>
      <c r="AI101" t="b">
        <v>0</v>
      </c>
      <c r="AJ101" t="b">
        <v>0</v>
      </c>
      <c r="AK101" t="b">
        <v>1</v>
      </c>
      <c r="AL101" t="b">
        <v>0</v>
      </c>
      <c r="AM101" t="b">
        <v>1</v>
      </c>
      <c r="AN101" t="b">
        <v>1</v>
      </c>
      <c r="AO101" t="b">
        <v>0</v>
      </c>
      <c r="AP101" t="b">
        <v>0</v>
      </c>
      <c r="AQ101" t="b">
        <v>0</v>
      </c>
      <c r="AR101" t="b">
        <v>0</v>
      </c>
      <c r="AS101" t="b">
        <v>1</v>
      </c>
      <c r="AT101" t="b">
        <v>0</v>
      </c>
      <c r="AU101" t="b">
        <v>0</v>
      </c>
      <c r="AV101" t="n">
        <v>3</v>
      </c>
      <c r="AW101" t="n">
        <v>1</v>
      </c>
      <c r="AX101" t="n">
        <v>0</v>
      </c>
      <c r="AY101" t="n">
        <v>1</v>
      </c>
      <c r="AZ101" t="inlineStr">
        <is>
          <t>PEG too high, Forward PE too high, ROE too low, Profit margin too low, Earnings growth not positive, Below SMA 50, Below SMA 200, SMA 50 not above SMA 200, MACD not above signal</t>
        </is>
      </c>
      <c r="BA101" t="n">
        <v>4</v>
      </c>
      <c r="BB101" t="n">
        <v>14</v>
      </c>
      <c r="BC101" s="3" t="n">
        <v>0.2857142857142857</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59"/>
  <sheetViews>
    <sheetView showGridLines="0" workbookViewId="0">
      <pane ySplit="1" topLeftCell="A2" activePane="bottomLeft" state="frozen"/>
      <selection pane="bottomLeft" activeCell="A1" sqref="A1"/>
    </sheetView>
  </sheetViews>
  <sheetFormatPr baseColWidth="8" defaultRowHeight="15"/>
  <cols>
    <col width="11" customWidth="1" style="5" min="1" max="1"/>
    <col width="32" customWidth="1" style="5" min="2" max="2"/>
    <col width="20" customWidth="1" style="5" min="3" max="3"/>
    <col width="20" customWidth="1" style="5" min="4" max="4"/>
    <col width="20" customWidth="1" style="5" min="5" max="5"/>
    <col width="24" customWidth="1" style="5" min="6" max="6"/>
    <col width="23" customWidth="1" style="5" min="7" max="7"/>
    <col width="20" customWidth="1" style="5" min="8" max="8"/>
    <col width="20" customWidth="1" style="5" min="9" max="9"/>
    <col width="14" customWidth="1" style="5" min="10" max="10"/>
    <col width="15" customWidth="1" style="5" min="11" max="11"/>
    <col width="18" customWidth="1" style="5" min="12" max="12"/>
    <col width="19" customWidth="1" style="5" min="13" max="13"/>
    <col width="20" customWidth="1" style="5" min="14" max="14"/>
    <col width="24" customWidth="1" style="5" min="15" max="15"/>
    <col width="20" customWidth="1" style="5" min="16" max="16"/>
    <col width="22" customWidth="1" style="5" min="17" max="17"/>
    <col width="22" customWidth="1" style="5" min="18" max="18"/>
    <col width="22" customWidth="1" style="5" min="19" max="19"/>
    <col width="11" customWidth="1" style="5" min="20" max="20"/>
    <col width="11" customWidth="1" style="5" min="21" max="21"/>
    <col width="22" customWidth="1" style="5" min="22" max="22"/>
    <col width="23" customWidth="1" style="5" min="23" max="23"/>
    <col width="22" customWidth="1" style="5" min="24" max="24"/>
    <col width="16" customWidth="1" style="5" min="25" max="25"/>
    <col width="16" customWidth="1" style="5" min="26" max="26"/>
    <col width="21" customWidth="1" style="5" min="27" max="27"/>
    <col width="19" customWidth="1" style="5" min="28" max="28"/>
    <col width="21" customWidth="1" style="5" min="29" max="29"/>
    <col width="21" customWidth="1" style="5" min="30" max="30"/>
    <col width="19" customWidth="1" style="5" min="31" max="31"/>
    <col width="20" customWidth="1" style="5" min="32" max="32"/>
    <col width="19" customWidth="1" style="5" min="33" max="33"/>
    <col width="12" customWidth="1" style="5" min="34" max="34"/>
    <col width="16" customWidth="1" style="5" min="35" max="35"/>
    <col width="24" customWidth="1" style="5" min="36" max="36"/>
    <col width="15" customWidth="1" style="5" min="37" max="37"/>
    <col width="12" customWidth="1" style="5" min="38" max="38"/>
    <col width="11" customWidth="1" style="5" min="39" max="39"/>
    <col width="12" customWidth="1" style="5" min="40" max="40"/>
    <col width="16" customWidth="1" style="5" min="41" max="41"/>
    <col width="32" customWidth="1" style="5" min="42" max="42"/>
    <col width="11" customWidth="1" style="5" min="43" max="43"/>
    <col width="11" customWidth="1" style="5" min="44" max="44"/>
    <col width="11" customWidth="1" style="5" min="45" max="45"/>
    <col width="15" customWidth="1" style="5" min="46" max="46"/>
    <col width="11" customWidth="1" style="5" min="47" max="47"/>
  </cols>
  <sheetData>
    <row r="1">
      <c r="A1" s="12" t="inlineStr">
        <is>
          <t>Ticker</t>
        </is>
      </c>
      <c r="B1" s="12" t="inlineStr">
        <is>
          <t>Name</t>
        </is>
      </c>
      <c r="C1" s="12" t="inlineStr">
        <is>
          <t>Sector</t>
        </is>
      </c>
      <c r="D1" s="12" t="inlineStr">
        <is>
          <t>Price</t>
        </is>
      </c>
      <c r="E1" s="12" t="inlineStr">
        <is>
          <t>Previous Close</t>
        </is>
      </c>
      <c r="F1" s="12" t="inlineStr">
        <is>
          <t>Daily Change %</t>
        </is>
      </c>
      <c r="G1" s="12" t="inlineStr">
        <is>
          <t>1 Month Change %</t>
        </is>
      </c>
      <c r="H1" s="12" t="inlineStr">
        <is>
          <t>SMA 50</t>
        </is>
      </c>
      <c r="I1" s="12" t="inlineStr">
        <is>
          <t>SMA 200</t>
        </is>
      </c>
      <c r="J1" s="12" t="inlineStr">
        <is>
          <t>Above SMA 50</t>
        </is>
      </c>
      <c r="K1" s="12" t="inlineStr">
        <is>
          <t>Above SMA 200</t>
        </is>
      </c>
      <c r="L1" s="12" t="inlineStr">
        <is>
          <t>SMA 50 &gt; SMA 200</t>
        </is>
      </c>
      <c r="M1" s="12" t="inlineStr">
        <is>
          <t>Bullish Alignment</t>
        </is>
      </c>
      <c r="N1" s="12" t="inlineStr">
        <is>
          <t>52 Week High</t>
        </is>
      </c>
      <c r="O1" s="12" t="inlineStr">
        <is>
          <t>% From 52W High</t>
        </is>
      </c>
      <c r="P1" s="12" t="inlineStr">
        <is>
          <t>RSI</t>
        </is>
      </c>
      <c r="Q1" s="12" t="inlineStr">
        <is>
          <t>MACD</t>
        </is>
      </c>
      <c r="R1" s="12" t="inlineStr">
        <is>
          <t>MACD Signal</t>
        </is>
      </c>
      <c r="S1" s="12" t="inlineStr">
        <is>
          <t>MACD Histogram</t>
        </is>
      </c>
      <c r="T1" s="12" t="inlineStr">
        <is>
          <t>RSI Test</t>
        </is>
      </c>
      <c r="U1" s="12" t="inlineStr">
        <is>
          <t>MACD Test</t>
        </is>
      </c>
      <c r="V1" s="12" t="inlineStr">
        <is>
          <t>Dividend Yield</t>
        </is>
      </c>
      <c r="W1" s="12" t="inlineStr">
        <is>
          <t>5Y Avg Dividend Yield</t>
        </is>
      </c>
      <c r="X1" s="12" t="inlineStr">
        <is>
          <t>Payout Ratio</t>
        </is>
      </c>
      <c r="Y1" s="12" t="inlineStr">
        <is>
          <t>Free Cash Flow</t>
        </is>
      </c>
      <c r="Z1" s="12" t="inlineStr">
        <is>
          <t>Debt To Equity</t>
        </is>
      </c>
      <c r="AA1" s="12" t="inlineStr">
        <is>
          <t>Dividend Yield Test</t>
        </is>
      </c>
      <c r="AB1" s="12" t="inlineStr">
        <is>
          <t>Payout Ratio Test</t>
        </is>
      </c>
      <c r="AC1" s="12" t="inlineStr">
        <is>
          <t>Free Cash Flow Test</t>
        </is>
      </c>
      <c r="AD1" s="12" t="inlineStr">
        <is>
          <t>Debt To Equity Test</t>
        </is>
      </c>
      <c r="AE1" s="12" t="inlineStr">
        <is>
          <t>Above SMA 50 Test</t>
        </is>
      </c>
      <c r="AF1" s="12" t="inlineStr">
        <is>
          <t>Above SMA 200 Test</t>
        </is>
      </c>
      <c r="AG1" s="12" t="inlineStr">
        <is>
          <t>Golden Cross Test</t>
        </is>
      </c>
      <c r="AH1" s="12" t="inlineStr">
        <is>
          <t>Trend Test</t>
        </is>
      </c>
      <c r="AI1" s="12" t="inlineStr">
        <is>
          <t>RSI Range Test</t>
        </is>
      </c>
      <c r="AJ1" s="12" t="inlineStr">
        <is>
          <t>MACD Above Signal Test</t>
        </is>
      </c>
      <c r="AK1" s="12" t="inlineStr">
        <is>
          <t>Momentum Test</t>
        </is>
      </c>
      <c r="AL1" s="12" t="inlineStr">
        <is>
          <t>Base Score</t>
        </is>
      </c>
      <c r="AM1" s="12" t="inlineStr">
        <is>
          <t>RSI Score</t>
        </is>
      </c>
      <c r="AN1" s="12" t="inlineStr">
        <is>
          <t>MACD Score</t>
        </is>
      </c>
      <c r="AO1" s="12" t="inlineStr">
        <is>
          <t>Momentum Score</t>
        </is>
      </c>
      <c r="AP1" s="12" t="inlineStr">
        <is>
          <t>Failed Tests</t>
        </is>
      </c>
      <c r="AQ1" s="12" t="inlineStr">
        <is>
          <t>Score</t>
        </is>
      </c>
      <c r="AR1" s="12" t="inlineStr">
        <is>
          <t>Max Score</t>
        </is>
      </c>
      <c r="AS1" s="12" t="inlineStr">
        <is>
          <t>Score %</t>
        </is>
      </c>
      <c r="AT1" s="12" t="inlineStr">
        <is>
          <t>Passes Screen</t>
        </is>
      </c>
      <c r="AU1" s="12" t="inlineStr">
        <is>
          <t>Error</t>
        </is>
      </c>
    </row>
    <row r="2">
      <c r="A2" t="inlineStr">
        <is>
          <t>WST</t>
        </is>
      </c>
      <c r="B2" t="inlineStr">
        <is>
          <t>West Pharmaceutical Services, I</t>
        </is>
      </c>
      <c r="C2" t="inlineStr">
        <is>
          <t>Healthcare</t>
        </is>
      </c>
      <c r="D2" s="13" t="n">
        <v>384.0199890136719</v>
      </c>
      <c r="E2" s="13" t="n">
        <v>383.0199890136719</v>
      </c>
      <c r="F2" s="3" t="n">
        <v>0.002610829796573011</v>
      </c>
      <c r="G2" s="3" t="n">
        <v>0.04751768308819249</v>
      </c>
      <c r="H2" s="13" t="n">
        <v>358.1402020263672</v>
      </c>
      <c r="I2" s="13" t="n">
        <v>307.0547010040283</v>
      </c>
      <c r="J2" t="b">
        <v>1</v>
      </c>
      <c r="K2" t="b">
        <v>1</v>
      </c>
      <c r="L2" t="b">
        <v>1</v>
      </c>
      <c r="M2" t="b">
        <v>1</v>
      </c>
      <c r="N2" s="13" t="n">
        <v>384.0199890136719</v>
      </c>
      <c r="O2" s="3" t="n">
        <v>0</v>
      </c>
      <c r="P2" t="n">
        <v>65.56581273595205</v>
      </c>
      <c r="Q2" t="n">
        <v>5.533199408067844</v>
      </c>
      <c r="R2" t="n">
        <v>4.87949609260948</v>
      </c>
      <c r="S2" t="n">
        <v>0.6537033154583645</v>
      </c>
      <c r="T2" t="b">
        <v>1</v>
      </c>
      <c r="U2" t="b">
        <v>1</v>
      </c>
      <c r="V2" s="3" t="n">
        <v>0.23</v>
      </c>
      <c r="W2" s="3" t="n">
        <v>0.0024</v>
      </c>
      <c r="X2" s="3"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3" t="n">
        <v>1</v>
      </c>
      <c r="AT2" t="b">
        <v>1</v>
      </c>
    </row>
    <row r="3">
      <c r="A3" t="inlineStr">
        <is>
          <t>SJM</t>
        </is>
      </c>
      <c r="B3" t="inlineStr">
        <is>
          <t>The J.M. Smucker Company</t>
        </is>
      </c>
      <c r="C3" t="inlineStr">
        <is>
          <t>Consumer Defensive</t>
        </is>
      </c>
      <c r="D3" s="13" t="n">
        <v>127.4300003051758</v>
      </c>
      <c r="E3" s="13" t="n">
        <v>125.9300003051758</v>
      </c>
      <c r="F3" s="3" t="n">
        <v>0.01191137930886166</v>
      </c>
      <c r="G3" s="3" t="n">
        <v>0.02973737620344075</v>
      </c>
      <c r="H3" s="13" t="n">
        <v>122.4007147216797</v>
      </c>
      <c r="I3" s="13" t="n">
        <v>108.2636832427979</v>
      </c>
      <c r="J3" t="b">
        <v>1</v>
      </c>
      <c r="K3" t="b">
        <v>1</v>
      </c>
      <c r="L3" t="b">
        <v>1</v>
      </c>
      <c r="M3" t="b">
        <v>1</v>
      </c>
      <c r="N3" s="13" t="n">
        <v>132.3399963378906</v>
      </c>
      <c r="O3" s="3" t="n">
        <v>-0.037101376519451</v>
      </c>
      <c r="P3" t="n">
        <v>66.79164863183198</v>
      </c>
      <c r="Q3" t="n">
        <v>0.4409152998955221</v>
      </c>
      <c r="R3" t="n">
        <v>-0.598598632908762</v>
      </c>
      <c r="S3" t="n">
        <v>1.039513932804284</v>
      </c>
      <c r="T3" t="b">
        <v>1</v>
      </c>
      <c r="U3" t="b">
        <v>1</v>
      </c>
      <c r="V3" s="3" t="n">
        <v>0.0352</v>
      </c>
      <c r="W3" s="3" t="n">
        <v>0.0335</v>
      </c>
      <c r="X3" s="3" t="n">
        <v>0.020561</v>
      </c>
      <c r="Y3" t="n">
        <v>1464337536</v>
      </c>
      <c r="Z3" t="n">
        <v>120.682</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3" t="n">
        <v>1</v>
      </c>
      <c r="AT3" t="b">
        <v>1</v>
      </c>
    </row>
    <row r="4">
      <c r="A4" t="inlineStr">
        <is>
          <t>GPC</t>
        </is>
      </c>
      <c r="B4" t="inlineStr">
        <is>
          <t>Genuine Parts Company</t>
        </is>
      </c>
      <c r="C4" t="inlineStr">
        <is>
          <t>Consumer Cyclical</t>
        </is>
      </c>
      <c r="D4" s="13" t="n">
        <v>133.9600067138672</v>
      </c>
      <c r="E4" s="13" t="n">
        <v>133.5099945068359</v>
      </c>
      <c r="F4" s="3" t="n">
        <v>0.003370625612663103</v>
      </c>
      <c r="G4" s="3" t="n">
        <v>0.02353302044733629</v>
      </c>
      <c r="H4" s="13" t="n">
        <v>131.7320428466797</v>
      </c>
      <c r="I4" s="13" t="n">
        <v>118.4039543151855</v>
      </c>
      <c r="J4" t="b">
        <v>1</v>
      </c>
      <c r="K4" t="b">
        <v>1</v>
      </c>
      <c r="L4" t="b">
        <v>1</v>
      </c>
      <c r="M4" t="b">
        <v>1</v>
      </c>
      <c r="N4" s="13" t="n">
        <v>145.1809692382812</v>
      </c>
      <c r="O4" s="3" t="n">
        <v>-0.07728948624111631</v>
      </c>
      <c r="P4" t="n">
        <v>61.02220951839929</v>
      </c>
      <c r="Q4" t="n">
        <v>0.3374123792069383</v>
      </c>
      <c r="R4" t="n">
        <v>-0.57258008843396</v>
      </c>
      <c r="S4" t="n">
        <v>0.9099924676408984</v>
      </c>
      <c r="T4" t="b">
        <v>1</v>
      </c>
      <c r="U4" t="b">
        <v>1</v>
      </c>
      <c r="V4" s="3" t="n">
        <v>0.0317</v>
      </c>
      <c r="W4" s="3" t="n">
        <v>0.0272</v>
      </c>
      <c r="X4" s="3" t="n">
        <v>0.1674</v>
      </c>
      <c r="Y4" t="n">
        <v>917241984</v>
      </c>
      <c r="Z4" t="n">
        <v>146.415</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3" t="n">
        <v>1</v>
      </c>
      <c r="AT4" t="b">
        <v>1</v>
      </c>
    </row>
    <row r="5">
      <c r="A5" t="inlineStr">
        <is>
          <t>ADM</t>
        </is>
      </c>
      <c r="B5" t="inlineStr">
        <is>
          <t>Archer-Daniels-Midland Company</t>
        </is>
      </c>
      <c r="C5" t="inlineStr">
        <is>
          <t>Consumer Defensive</t>
        </is>
      </c>
      <c r="D5" s="13" t="n">
        <v>82.61000061035156</v>
      </c>
      <c r="E5" s="13" t="n">
        <v>82.93000030517578</v>
      </c>
      <c r="F5" s="3" t="n">
        <v>-0.003858672297680554</v>
      </c>
      <c r="G5" s="3" t="n">
        <v>-0.0622090584102104</v>
      </c>
      <c r="H5" s="13" t="n">
        <v>82.11486907958984</v>
      </c>
      <c r="I5" s="13" t="n">
        <v>74.95103000640869</v>
      </c>
      <c r="J5" t="b">
        <v>1</v>
      </c>
      <c r="K5" t="b">
        <v>1</v>
      </c>
      <c r="L5" t="b">
        <v>1</v>
      </c>
      <c r="M5" t="b">
        <v>1</v>
      </c>
      <c r="N5" s="13" t="n">
        <v>88.08999633789062</v>
      </c>
      <c r="O5" s="3" t="n">
        <v>-0.0622090584102104</v>
      </c>
      <c r="P5" t="n">
        <v>51.58621899880128</v>
      </c>
      <c r="Q5" t="n">
        <v>-0.03451393606262343</v>
      </c>
      <c r="R5" t="n">
        <v>-0.2435402468475226</v>
      </c>
      <c r="S5" t="n">
        <v>0.2090263107848992</v>
      </c>
      <c r="T5" t="b">
        <v>1</v>
      </c>
      <c r="U5" t="b">
        <v>1</v>
      </c>
      <c r="V5" s="3" t="n">
        <v>0.0252</v>
      </c>
      <c r="W5" s="3" t="n">
        <v>0.0254</v>
      </c>
      <c r="X5" s="3" t="n">
        <v>0.56439996</v>
      </c>
      <c r="Y5" t="n">
        <v>1164625024</v>
      </c>
      <c r="Z5" t="n">
        <v>39.134</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3" t="n">
        <v>1</v>
      </c>
      <c r="AT5" t="b">
        <v>1</v>
      </c>
    </row>
    <row r="6">
      <c r="A6" t="inlineStr">
        <is>
          <t>CINF</t>
        </is>
      </c>
      <c r="B6" t="inlineStr">
        <is>
          <t>Cincinnati Financial Corporatio</t>
        </is>
      </c>
      <c r="C6" t="inlineStr">
        <is>
          <t>Financial Services</t>
        </is>
      </c>
      <c r="D6" s="13" t="n">
        <v>171.25</v>
      </c>
      <c r="E6" s="13" t="n">
        <v>167.2200012207031</v>
      </c>
      <c r="F6" s="3" t="n">
        <v>0.02409998056379581</v>
      </c>
      <c r="G6" s="3" t="n">
        <v>0.0136919734994061</v>
      </c>
      <c r="H6" s="13" t="n">
        <v>167.7089904785156</v>
      </c>
      <c r="I6" s="13" t="n">
        <v>165.761039352417</v>
      </c>
      <c r="J6" t="b">
        <v>1</v>
      </c>
      <c r="K6" t="b">
        <v>1</v>
      </c>
      <c r="L6" t="b">
        <v>1</v>
      </c>
      <c r="M6" t="b">
        <v>1</v>
      </c>
      <c r="N6" s="13" t="n">
        <v>190.9414825439453</v>
      </c>
      <c r="O6" s="3" t="n">
        <v>-0.1031283631068136</v>
      </c>
      <c r="P6" t="n">
        <v>63.95407509047519</v>
      </c>
      <c r="Q6" t="n">
        <v>-0.09469772786431463</v>
      </c>
      <c r="R6" t="n">
        <v>-1.232509164133767</v>
      </c>
      <c r="S6" t="n">
        <v>1.137811436269453</v>
      </c>
      <c r="T6" t="b">
        <v>1</v>
      </c>
      <c r="U6" t="b">
        <v>1</v>
      </c>
      <c r="V6" s="3" t="n">
        <v>0.022</v>
      </c>
      <c r="W6" s="3" t="n">
        <v>0.0234</v>
      </c>
      <c r="X6" s="3" t="n">
        <v>0.1709</v>
      </c>
      <c r="Y6" t="n">
        <v>2984875008</v>
      </c>
      <c r="Z6" t="n">
        <v>5.255</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3" t="n">
        <v>1</v>
      </c>
      <c r="AT6" t="b">
        <v>1</v>
      </c>
    </row>
    <row r="7">
      <c r="A7" t="inlineStr">
        <is>
          <t>AFL</t>
        </is>
      </c>
      <c r="B7" t="inlineStr">
        <is>
          <t>AFLAC Incorporated</t>
        </is>
      </c>
      <c r="C7" t="inlineStr">
        <is>
          <t>Financial Services</t>
        </is>
      </c>
      <c r="D7" s="13" t="n">
        <v>119.9700012207031</v>
      </c>
      <c r="E7" s="13" t="n">
        <v>118.0500030517578</v>
      </c>
      <c r="F7" s="3" t="n">
        <v>0.01626427885904858</v>
      </c>
      <c r="G7" s="3" t="n">
        <v>0.02890225377944566</v>
      </c>
      <c r="H7" s="13" t="n">
        <v>116.4456234741211</v>
      </c>
      <c r="I7" s="13" t="n">
        <v>114.4819305801392</v>
      </c>
      <c r="J7" t="b">
        <v>1</v>
      </c>
      <c r="K7" t="b">
        <v>1</v>
      </c>
      <c r="L7" t="b">
        <v>1</v>
      </c>
      <c r="M7" t="b">
        <v>1</v>
      </c>
      <c r="N7" s="13" t="n">
        <v>128.9008178710938</v>
      </c>
      <c r="O7" s="3" t="n">
        <v>-0.06928440639780753</v>
      </c>
      <c r="P7" t="n">
        <v>66.7403947882307</v>
      </c>
      <c r="Q7" t="n">
        <v>0.4372358390728124</v>
      </c>
      <c r="R7" t="n">
        <v>-0.4634626381988881</v>
      </c>
      <c r="S7" t="n">
        <v>0.9006984772717004</v>
      </c>
      <c r="T7" t="b">
        <v>1</v>
      </c>
      <c r="U7" t="b">
        <v>1</v>
      </c>
      <c r="V7" s="3" t="n">
        <v>0.0203</v>
      </c>
      <c r="W7" s="3" t="n">
        <v>0.0213</v>
      </c>
      <c r="X7" s="3" t="n">
        <v>0.2559</v>
      </c>
      <c r="Y7" t="n">
        <v>5152249856</v>
      </c>
      <c r="Z7" t="n">
        <v>53.365</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3" t="n">
        <v>1</v>
      </c>
      <c r="AT7" t="b">
        <v>1</v>
      </c>
    </row>
    <row r="8">
      <c r="A8" t="inlineStr">
        <is>
          <t>AMCR</t>
        </is>
      </c>
      <c r="B8" t="inlineStr">
        <is>
          <t>Amcor plc</t>
        </is>
      </c>
      <c r="C8" t="inlineStr">
        <is>
          <t>Consumer Cyclical</t>
        </is>
      </c>
      <c r="D8" s="13" t="n">
        <v>43.84999847412109</v>
      </c>
      <c r="E8" s="13" t="n">
        <v>43.7400016784668</v>
      </c>
      <c r="F8" s="3" t="n">
        <v>0.002514787184117795</v>
      </c>
      <c r="G8" s="3" t="n">
        <v>0.03468611064079985</v>
      </c>
      <c r="H8" s="13" t="n">
        <v>43.94493644714355</v>
      </c>
      <c r="I8" s="13" t="n">
        <v>41.86460683822632</v>
      </c>
      <c r="J8" t="b">
        <v>0</v>
      </c>
      <c r="K8" t="b">
        <v>1</v>
      </c>
      <c r="L8" t="b">
        <v>1</v>
      </c>
      <c r="M8" t="b">
        <v>0</v>
      </c>
      <c r="N8" s="13" t="n">
        <v>48.41122817993164</v>
      </c>
      <c r="O8" s="3" t="n">
        <v>-0.09421842571020245</v>
      </c>
      <c r="P8" t="n">
        <v>60.23353587432192</v>
      </c>
      <c r="Q8" t="n">
        <v>-0.1953793715599801</v>
      </c>
      <c r="R8" t="n">
        <v>-0.5037503936858225</v>
      </c>
      <c r="S8" t="n">
        <v>0.3083710221258424</v>
      </c>
      <c r="T8" t="b">
        <v>1</v>
      </c>
      <c r="U8" t="b">
        <v>1</v>
      </c>
      <c r="V8" s="3" t="n">
        <v>0.0593</v>
      </c>
      <c r="W8" s="3" t="n">
        <v>0.0488</v>
      </c>
      <c r="X8" s="3" t="n">
        <v>0.010872</v>
      </c>
      <c r="Y8" t="n">
        <v>1504000000</v>
      </c>
      <c r="Z8" t="n">
        <v>128.294</v>
      </c>
      <c r="AA8" t="b">
        <v>1</v>
      </c>
      <c r="AB8" t="b">
        <v>1</v>
      </c>
      <c r="AC8" t="b">
        <v>1</v>
      </c>
      <c r="AD8" t="b">
        <v>1</v>
      </c>
      <c r="AE8" t="b">
        <v>0</v>
      </c>
      <c r="AF8" t="b">
        <v>1</v>
      </c>
      <c r="AG8" t="b">
        <v>1</v>
      </c>
      <c r="AH8" t="b">
        <v>0</v>
      </c>
      <c r="AI8" t="b">
        <v>1</v>
      </c>
      <c r="AJ8" t="b">
        <v>1</v>
      </c>
      <c r="AK8" t="b">
        <v>1</v>
      </c>
      <c r="AL8" t="n">
        <v>6</v>
      </c>
      <c r="AM8" t="n">
        <v>2</v>
      </c>
      <c r="AN8" t="n">
        <v>1</v>
      </c>
      <c r="AO8" t="n">
        <v>3</v>
      </c>
      <c r="AP8" t="inlineStr">
        <is>
          <t>Below SMA 50</t>
        </is>
      </c>
      <c r="AQ8" t="n">
        <v>9</v>
      </c>
      <c r="AR8" t="n">
        <v>10</v>
      </c>
      <c r="AS8" s="3" t="n">
        <v>0.9</v>
      </c>
      <c r="AT8" t="b">
        <v>1</v>
      </c>
    </row>
    <row r="9">
      <c r="A9" t="inlineStr">
        <is>
          <t>ERIE</t>
        </is>
      </c>
      <c r="B9" t="inlineStr">
        <is>
          <t>Erie Indemnity Company</t>
        </is>
      </c>
      <c r="C9" t="inlineStr">
        <is>
          <t>Financial Services</t>
        </is>
      </c>
      <c r="D9" s="13" t="n">
        <v>243.7100067138672</v>
      </c>
      <c r="E9" s="13" t="n">
        <v>238.6900024414062</v>
      </c>
      <c r="F9" s="3" t="n">
        <v>0.02103148108892094</v>
      </c>
      <c r="G9" s="3" t="n">
        <v>0.003860314914307494</v>
      </c>
      <c r="H9" s="13" t="n">
        <v>241.612633972168</v>
      </c>
      <c r="I9" s="13" t="n">
        <v>243.1137501525879</v>
      </c>
      <c r="J9" t="b">
        <v>1</v>
      </c>
      <c r="K9" t="b">
        <v>1</v>
      </c>
      <c r="L9" t="b">
        <v>0</v>
      </c>
      <c r="M9" t="b">
        <v>0</v>
      </c>
      <c r="N9" s="13" t="n">
        <v>322.3651123046875</v>
      </c>
      <c r="O9" s="3" t="n">
        <v>-0.2439938522766646</v>
      </c>
      <c r="P9" t="n">
        <v>60.94433172709069</v>
      </c>
      <c r="Q9" t="n">
        <v>-1.262969945519302</v>
      </c>
      <c r="R9" t="n">
        <v>-4.38851556392456</v>
      </c>
      <c r="S9" t="n">
        <v>3.125545618405258</v>
      </c>
      <c r="T9" t="b">
        <v>1</v>
      </c>
      <c r="U9" t="b">
        <v>1</v>
      </c>
      <c r="V9" s="3" t="n">
        <v>0.024</v>
      </c>
      <c r="W9" s="3" t="n">
        <v>0.0168</v>
      </c>
      <c r="X9" s="3" t="n">
        <v>0.5215</v>
      </c>
      <c r="Y9" t="n">
        <v>481207744</v>
      </c>
      <c r="Z9" t="n">
        <v>2.56</v>
      </c>
      <c r="AA9" t="b">
        <v>1</v>
      </c>
      <c r="AB9" t="b">
        <v>1</v>
      </c>
      <c r="AC9" t="b">
        <v>1</v>
      </c>
      <c r="AD9" t="b">
        <v>1</v>
      </c>
      <c r="AE9" t="b">
        <v>1</v>
      </c>
      <c r="AF9" t="b">
        <v>1</v>
      </c>
      <c r="AG9" t="b">
        <v>0</v>
      </c>
      <c r="AH9" t="b">
        <v>0</v>
      </c>
      <c r="AI9" t="b">
        <v>1</v>
      </c>
      <c r="AJ9" t="b">
        <v>1</v>
      </c>
      <c r="AK9" t="b">
        <v>1</v>
      </c>
      <c r="AL9" t="n">
        <v>6</v>
      </c>
      <c r="AM9" t="n">
        <v>2</v>
      </c>
      <c r="AN9" t="n">
        <v>1</v>
      </c>
      <c r="AO9" t="n">
        <v>3</v>
      </c>
      <c r="AP9" t="inlineStr">
        <is>
          <t>SMA 50 not above SMA 200</t>
        </is>
      </c>
      <c r="AQ9" t="n">
        <v>9</v>
      </c>
      <c r="AR9" t="n">
        <v>10</v>
      </c>
      <c r="AS9" s="3" t="n">
        <v>0.9</v>
      </c>
      <c r="AT9" t="b">
        <v>1</v>
      </c>
    </row>
    <row r="10">
      <c r="A10" t="inlineStr">
        <is>
          <t>ESS</t>
        </is>
      </c>
      <c r="B10" t="inlineStr">
        <is>
          <t>Essex Property Trust, Inc.</t>
        </is>
      </c>
      <c r="C10" t="inlineStr">
        <is>
          <t>Real Estate</t>
        </is>
      </c>
      <c r="D10" s="13" t="n">
        <v>269.4299926757812</v>
      </c>
      <c r="E10" s="13" t="n">
        <v>269.6600036621094</v>
      </c>
      <c r="F10" s="3" t="n">
        <v>-0.0008529666365217903</v>
      </c>
      <c r="G10" s="3" t="n">
        <v>0.00443782051099717</v>
      </c>
      <c r="H10" s="13" t="n">
        <v>275.1760302734375</v>
      </c>
      <c r="I10" s="13" t="n">
        <v>264.3046068572998</v>
      </c>
      <c r="J10" t="b">
        <v>0</v>
      </c>
      <c r="K10" t="b">
        <v>1</v>
      </c>
      <c r="L10" t="b">
        <v>1</v>
      </c>
      <c r="M10" t="b">
        <v>0</v>
      </c>
      <c r="N10" s="13" t="n">
        <v>295.50927734375</v>
      </c>
      <c r="O10" s="3" t="n">
        <v>-0.0882519997422353</v>
      </c>
      <c r="P10" t="n">
        <v>45.08866185195489</v>
      </c>
      <c r="Q10" t="n">
        <v>-1.275625415555226</v>
      </c>
      <c r="R10" t="n">
        <v>-1.649100525022906</v>
      </c>
      <c r="S10" t="n">
        <v>0.3734751094676803</v>
      </c>
      <c r="T10" t="b">
        <v>1</v>
      </c>
      <c r="U10" t="b">
        <v>1</v>
      </c>
      <c r="V10" s="3" t="n">
        <v>0.0385</v>
      </c>
      <c r="W10" s="3" t="n">
        <v>0.0349</v>
      </c>
      <c r="X10" s="3" t="n">
        <v>0.01605</v>
      </c>
      <c r="Y10" t="n">
        <v>1043926720</v>
      </c>
      <c r="Z10" t="n">
        <v>122.409</v>
      </c>
      <c r="AA10" t="b">
        <v>1</v>
      </c>
      <c r="AB10" t="b">
        <v>1</v>
      </c>
      <c r="AC10" t="b">
        <v>1</v>
      </c>
      <c r="AD10" t="b">
        <v>1</v>
      </c>
      <c r="AE10" t="b">
        <v>0</v>
      </c>
      <c r="AF10" t="b">
        <v>1</v>
      </c>
      <c r="AG10" t="b">
        <v>1</v>
      </c>
      <c r="AH10" t="b">
        <v>0</v>
      </c>
      <c r="AI10" t="b">
        <v>1</v>
      </c>
      <c r="AJ10" t="b">
        <v>1</v>
      </c>
      <c r="AK10" t="b">
        <v>1</v>
      </c>
      <c r="AL10" t="n">
        <v>6</v>
      </c>
      <c r="AM10" t="n">
        <v>1</v>
      </c>
      <c r="AN10" t="n">
        <v>1</v>
      </c>
      <c r="AO10" t="n">
        <v>2</v>
      </c>
      <c r="AP10" t="inlineStr">
        <is>
          <t>Below SMA 50</t>
        </is>
      </c>
      <c r="AQ10" t="n">
        <v>8</v>
      </c>
      <c r="AR10" t="n">
        <v>10</v>
      </c>
      <c r="AS10" s="3" t="n">
        <v>0.8</v>
      </c>
      <c r="AT10" t="b">
        <v>1</v>
      </c>
    </row>
    <row r="11">
      <c r="A11" t="inlineStr">
        <is>
          <t>KMB</t>
        </is>
      </c>
      <c r="B11" t="inlineStr">
        <is>
          <t>Kimberly-Clark Corporation</t>
        </is>
      </c>
      <c r="C11" t="inlineStr">
        <is>
          <t>Consumer Defensive</t>
        </is>
      </c>
      <c r="D11" s="13" t="n">
        <v>105.5699996948242</v>
      </c>
      <c r="E11" s="13" t="n">
        <v>104.0699996948242</v>
      </c>
      <c r="F11" s="3" t="n">
        <v>0.01441337565483436</v>
      </c>
      <c r="G11" s="3" t="n">
        <v>0.07516037345881421</v>
      </c>
      <c r="H11" s="13" t="n">
        <v>102.3511929321289</v>
      </c>
      <c r="I11" s="13" t="n">
        <v>100.4721068191528</v>
      </c>
      <c r="J11" t="b">
        <v>1</v>
      </c>
      <c r="K11" t="b">
        <v>1</v>
      </c>
      <c r="L11" t="b">
        <v>1</v>
      </c>
      <c r="M11" t="b">
        <v>1</v>
      </c>
      <c r="N11" s="13" t="n">
        <v>115.5258941650391</v>
      </c>
      <c r="O11" s="3" t="n">
        <v>-0.08617889990959049</v>
      </c>
      <c r="P11" t="n">
        <v>67.77912871503911</v>
      </c>
      <c r="Q11" t="n">
        <v>0.07394071699667393</v>
      </c>
      <c r="R11" t="n">
        <v>-1.155636832873502</v>
      </c>
      <c r="S11" t="n">
        <v>1.229577549870176</v>
      </c>
      <c r="T11" t="b">
        <v>1</v>
      </c>
      <c r="U11" t="b">
        <v>1</v>
      </c>
      <c r="V11" s="3" t="n">
        <v>0.04849999999999999</v>
      </c>
      <c r="W11" s="3" t="n">
        <v>0.0379</v>
      </c>
      <c r="X11" s="3" t="n">
        <v>0.01002</v>
      </c>
      <c r="Y11" t="n">
        <v>941124992</v>
      </c>
      <c r="Z11" t="n">
        <v>348.933</v>
      </c>
      <c r="AA11" t="b">
        <v>1</v>
      </c>
      <c r="AB11" t="b">
        <v>1</v>
      </c>
      <c r="AC11" t="b">
        <v>1</v>
      </c>
      <c r="AD11" t="b">
        <v>0</v>
      </c>
      <c r="AE11" t="b">
        <v>1</v>
      </c>
      <c r="AF11" t="b">
        <v>1</v>
      </c>
      <c r="AG11" t="b">
        <v>1</v>
      </c>
      <c r="AH11" t="b">
        <v>1</v>
      </c>
      <c r="AI11" t="b">
        <v>1</v>
      </c>
      <c r="AJ11" t="b">
        <v>1</v>
      </c>
      <c r="AK11" t="b">
        <v>1</v>
      </c>
      <c r="AL11" t="n">
        <v>6</v>
      </c>
      <c r="AM11" t="n">
        <v>2</v>
      </c>
      <c r="AN11" t="n">
        <v>1</v>
      </c>
      <c r="AO11" t="n">
        <v>3</v>
      </c>
      <c r="AP11" t="inlineStr">
        <is>
          <t>Debt to equity too high</t>
        </is>
      </c>
      <c r="AQ11" t="n">
        <v>9</v>
      </c>
      <c r="AR11" t="n">
        <v>10</v>
      </c>
      <c r="AS11" s="3" t="n">
        <v>0.9</v>
      </c>
      <c r="AT11" t="b">
        <v>0</v>
      </c>
    </row>
    <row r="12">
      <c r="A12" t="inlineStr">
        <is>
          <t>KVUE</t>
        </is>
      </c>
      <c r="B12" t="inlineStr">
        <is>
          <t>Kenvue Inc.</t>
        </is>
      </c>
      <c r="C12" t="inlineStr">
        <is>
          <t>Consumer Defensive</t>
        </is>
      </c>
      <c r="D12" s="13" t="n">
        <v>18.90999984741211</v>
      </c>
      <c r="E12" s="13" t="n">
        <v>18.67000007629395</v>
      </c>
      <c r="F12" s="3" t="n">
        <v>0.01285483503681939</v>
      </c>
      <c r="G12" s="3" t="n">
        <v>0.07082421924109972</v>
      </c>
      <c r="H12" s="13" t="n">
        <v>18.19215854644775</v>
      </c>
      <c r="I12" s="13" t="n">
        <v>17.60940208911896</v>
      </c>
      <c r="J12" t="b">
        <v>1</v>
      </c>
      <c r="K12" t="b">
        <v>1</v>
      </c>
      <c r="L12" t="b">
        <v>1</v>
      </c>
      <c r="M12" t="b">
        <v>1</v>
      </c>
      <c r="N12" s="13" t="n">
        <v>19.38016128540039</v>
      </c>
      <c r="O12" s="3" t="n">
        <v>-0.0242599342216242</v>
      </c>
      <c r="P12" t="n">
        <v>69.14062908272089</v>
      </c>
      <c r="Q12" t="n">
        <v>0.07229437230883917</v>
      </c>
      <c r="R12" t="n">
        <v>-0.09919282625183323</v>
      </c>
      <c r="S12" t="n">
        <v>0.1714871985606724</v>
      </c>
      <c r="T12" t="b">
        <v>1</v>
      </c>
      <c r="U12" t="b">
        <v>1</v>
      </c>
      <c r="V12" s="3" t="n">
        <v>0.0444</v>
      </c>
      <c r="W12" s="3" t="n">
        <v/>
      </c>
      <c r="X12" s="3" t="n">
        <v>0.96510005</v>
      </c>
      <c r="Y12" t="n">
        <v>1907500032</v>
      </c>
      <c r="Z12" t="n">
        <v>81.617</v>
      </c>
      <c r="AA12" t="b">
        <v>1</v>
      </c>
      <c r="AB12" t="b">
        <v>0</v>
      </c>
      <c r="AC12" t="b">
        <v>1</v>
      </c>
      <c r="AD12" t="b">
        <v>1</v>
      </c>
      <c r="AE12" t="b">
        <v>1</v>
      </c>
      <c r="AF12" t="b">
        <v>1</v>
      </c>
      <c r="AG12" t="b">
        <v>1</v>
      </c>
      <c r="AH12" t="b">
        <v>1</v>
      </c>
      <c r="AI12" t="b">
        <v>1</v>
      </c>
      <c r="AJ12" t="b">
        <v>1</v>
      </c>
      <c r="AK12" t="b">
        <v>1</v>
      </c>
      <c r="AL12" t="n">
        <v>6</v>
      </c>
      <c r="AM12" t="n">
        <v>2</v>
      </c>
      <c r="AN12" t="n">
        <v>1</v>
      </c>
      <c r="AO12" t="n">
        <v>3</v>
      </c>
      <c r="AP12" t="inlineStr">
        <is>
          <t>Payout ratio too high</t>
        </is>
      </c>
      <c r="AQ12" t="n">
        <v>9</v>
      </c>
      <c r="AR12" t="n">
        <v>10</v>
      </c>
      <c r="AS12" s="3" t="n">
        <v>0.9</v>
      </c>
      <c r="AT12" t="b">
        <v>0</v>
      </c>
    </row>
    <row r="13">
      <c r="A13" t="inlineStr">
        <is>
          <t>MDT</t>
        </is>
      </c>
      <c r="B13" t="inlineStr">
        <is>
          <t>Medtronic plc.</t>
        </is>
      </c>
      <c r="C13" t="inlineStr">
        <is>
          <t>Healthcare</t>
        </is>
      </c>
      <c r="D13" s="13" t="n">
        <v>94.75</v>
      </c>
      <c r="E13" s="13" t="n">
        <v>95.44999694824219</v>
      </c>
      <c r="F13" s="3" t="n">
        <v>-0.007333650818467374</v>
      </c>
      <c r="G13" s="3" t="n">
        <v>0.02971957944171266</v>
      </c>
      <c r="H13" s="13" t="n">
        <v>90.38297821044922</v>
      </c>
      <c r="I13" s="13" t="n">
        <v>86.94305927276611</v>
      </c>
      <c r="J13" t="b">
        <v>1</v>
      </c>
      <c r="K13" t="b">
        <v>1</v>
      </c>
      <c r="L13" t="b">
        <v>1</v>
      </c>
      <c r="M13" t="b">
        <v>1</v>
      </c>
      <c r="N13" s="13" t="n">
        <v>101.9701919555664</v>
      </c>
      <c r="O13" s="3" t="n">
        <v>-0.07080688794537737</v>
      </c>
      <c r="P13" t="n">
        <v>64.63971357392347</v>
      </c>
      <c r="Q13" t="n">
        <v>1.076266782006201</v>
      </c>
      <c r="R13" t="n">
        <v>0.1625021220326017</v>
      </c>
      <c r="S13" t="n">
        <v>0.9137646599735989</v>
      </c>
      <c r="T13" t="b">
        <v>1</v>
      </c>
      <c r="U13" t="b">
        <v>1</v>
      </c>
      <c r="V13" s="3" t="n">
        <v>0.0304</v>
      </c>
      <c r="W13" s="3" t="n">
        <v>0.0304</v>
      </c>
      <c r="X13" s="3" t="n">
        <v>0.70019996</v>
      </c>
      <c r="Y13" t="n">
        <v>5412499968</v>
      </c>
      <c r="Z13" t="n">
        <v>55.365</v>
      </c>
      <c r="AA13" t="b">
        <v>1</v>
      </c>
      <c r="AB13" t="b">
        <v>0</v>
      </c>
      <c r="AC13" t="b">
        <v>1</v>
      </c>
      <c r="AD13" t="b">
        <v>1</v>
      </c>
      <c r="AE13" t="b">
        <v>1</v>
      </c>
      <c r="AF13" t="b">
        <v>1</v>
      </c>
      <c r="AG13" t="b">
        <v>1</v>
      </c>
      <c r="AH13" t="b">
        <v>1</v>
      </c>
      <c r="AI13" t="b">
        <v>1</v>
      </c>
      <c r="AJ13" t="b">
        <v>1</v>
      </c>
      <c r="AK13" t="b">
        <v>1</v>
      </c>
      <c r="AL13" t="n">
        <v>6</v>
      </c>
      <c r="AM13" t="n">
        <v>2</v>
      </c>
      <c r="AN13" t="n">
        <v>1</v>
      </c>
      <c r="AO13" t="n">
        <v>3</v>
      </c>
      <c r="AP13" t="inlineStr">
        <is>
          <t>Payout ratio too high</t>
        </is>
      </c>
      <c r="AQ13" t="n">
        <v>9</v>
      </c>
      <c r="AR13" t="n">
        <v>10</v>
      </c>
      <c r="AS13" s="3" t="n">
        <v>0.9</v>
      </c>
      <c r="AT13" t="b">
        <v>0</v>
      </c>
    </row>
    <row r="14">
      <c r="A14" t="inlineStr">
        <is>
          <t>SYY</t>
        </is>
      </c>
      <c r="B14" t="inlineStr">
        <is>
          <t>Sysco Corporation</t>
        </is>
      </c>
      <c r="C14" t="inlineStr">
        <is>
          <t>Consumer Defensive</t>
        </is>
      </c>
      <c r="D14" s="13" t="n">
        <v>82.22000122070312</v>
      </c>
      <c r="E14" s="13" t="n">
        <v>82.15000152587891</v>
      </c>
      <c r="F14" s="3" t="n">
        <v>0.0008520960867197669</v>
      </c>
      <c r="G14" s="3" t="n">
        <v>0.04671489486851588</v>
      </c>
      <c r="H14" s="13" t="n">
        <v>80.27740097045898</v>
      </c>
      <c r="I14" s="13" t="n">
        <v>79.01296329498291</v>
      </c>
      <c r="J14" t="b">
        <v>1</v>
      </c>
      <c r="K14" t="b">
        <v>1</v>
      </c>
      <c r="L14" t="b">
        <v>1</v>
      </c>
      <c r="M14" t="b">
        <v>1</v>
      </c>
      <c r="N14" s="13" t="n">
        <v>89.24650573730469</v>
      </c>
      <c r="O14" s="3" t="n">
        <v>-0.07873142436841096</v>
      </c>
      <c r="P14" t="n">
        <v>65.31219053610576</v>
      </c>
      <c r="Q14" t="n">
        <v>0.2663780010224457</v>
      </c>
      <c r="R14" t="n">
        <v>-0.4286158654778064</v>
      </c>
      <c r="S14" t="n">
        <v>0.6949938665002522</v>
      </c>
      <c r="T14" t="b">
        <v>1</v>
      </c>
      <c r="U14" t="b">
        <v>1</v>
      </c>
      <c r="V14" s="3" t="n">
        <v>0.0268</v>
      </c>
      <c r="W14" s="3" t="n">
        <v>0.0259</v>
      </c>
      <c r="X14" s="3" t="n">
        <v>0.59290004</v>
      </c>
      <c r="Y14" t="n">
        <v>1914000000</v>
      </c>
      <c r="Z14" t="n">
        <v>564.591</v>
      </c>
      <c r="AA14" t="b">
        <v>1</v>
      </c>
      <c r="AB14" t="b">
        <v>1</v>
      </c>
      <c r="AC14" t="b">
        <v>1</v>
      </c>
      <c r="AD14" t="b">
        <v>0</v>
      </c>
      <c r="AE14" t="b">
        <v>1</v>
      </c>
      <c r="AF14" t="b">
        <v>1</v>
      </c>
      <c r="AG14" t="b">
        <v>1</v>
      </c>
      <c r="AH14" t="b">
        <v>1</v>
      </c>
      <c r="AI14" t="b">
        <v>1</v>
      </c>
      <c r="AJ14" t="b">
        <v>1</v>
      </c>
      <c r="AK14" t="b">
        <v>1</v>
      </c>
      <c r="AL14" t="n">
        <v>6</v>
      </c>
      <c r="AM14" t="n">
        <v>2</v>
      </c>
      <c r="AN14" t="n">
        <v>1</v>
      </c>
      <c r="AO14" t="n">
        <v>3</v>
      </c>
      <c r="AP14" t="inlineStr">
        <is>
          <t>Debt to equity too high</t>
        </is>
      </c>
      <c r="AQ14" t="n">
        <v>9</v>
      </c>
      <c r="AR14" t="n">
        <v>10</v>
      </c>
      <c r="AS14" s="3" t="n">
        <v>0.9</v>
      </c>
      <c r="AT14" t="b">
        <v>0</v>
      </c>
    </row>
    <row r="15">
      <c r="A15" t="inlineStr">
        <is>
          <t>BDX</t>
        </is>
      </c>
      <c r="B15" t="inlineStr">
        <is>
          <t>Becton, Dickinson and Company</t>
        </is>
      </c>
      <c r="C15" t="inlineStr">
        <is>
          <t>Healthcare</t>
        </is>
      </c>
      <c r="D15" s="13" t="n">
        <v>191.75</v>
      </c>
      <c r="E15" s="13" t="n">
        <v>193.7599945068359</v>
      </c>
      <c r="F15" s="3" t="n">
        <v>-0.01037363007751857</v>
      </c>
      <c r="G15" s="3" t="n">
        <v>0.05717275795580345</v>
      </c>
      <c r="H15" s="13" t="n">
        <v>183.3980651855469</v>
      </c>
      <c r="I15" s="13" t="n">
        <v>162.4447415924072</v>
      </c>
      <c r="J15" t="b">
        <v>1</v>
      </c>
      <c r="K15" t="b">
        <v>1</v>
      </c>
      <c r="L15" t="b">
        <v>1</v>
      </c>
      <c r="M15" t="b">
        <v>1</v>
      </c>
      <c r="N15" s="13" t="n">
        <v>193.7599945068359</v>
      </c>
      <c r="O15" s="3" t="n">
        <v>-0.01037363007751857</v>
      </c>
      <c r="P15" t="n">
        <v>63.91276672262077</v>
      </c>
      <c r="Q15" t="n">
        <v>2.562386611772382</v>
      </c>
      <c r="R15" t="n">
        <v>1.361127730677678</v>
      </c>
      <c r="S15" t="n">
        <v>1.201258881094704</v>
      </c>
      <c r="T15" t="b">
        <v>1</v>
      </c>
      <c r="U15" t="b">
        <v>1</v>
      </c>
      <c r="V15" s="3" t="n">
        <v>0.0219</v>
      </c>
      <c r="W15" s="3" t="n">
        <v>0.0165</v>
      </c>
      <c r="X15" s="3" t="n">
        <v>0.7249</v>
      </c>
      <c r="Y15" t="n">
        <v>4478374912</v>
      </c>
      <c r="Z15" t="n">
        <v>68.84</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3" t="n">
        <v>0.9</v>
      </c>
      <c r="AT15" t="b">
        <v>0</v>
      </c>
    </row>
    <row r="16">
      <c r="A16" t="inlineStr">
        <is>
          <t>FAST</t>
        </is>
      </c>
      <c r="B16" t="inlineStr">
        <is>
          <t>Fastenal Company</t>
        </is>
      </c>
      <c r="C16" t="inlineStr">
        <is>
          <t>Industrials</t>
        </is>
      </c>
      <c r="D16" s="13" t="n">
        <v>51.02000045776367</v>
      </c>
      <c r="E16" s="13" t="n">
        <v>50.38000106811523</v>
      </c>
      <c r="F16" s="3" t="n">
        <v>0.01270344136720314</v>
      </c>
      <c r="G16" s="3" t="n">
        <v>0.03741358562769759</v>
      </c>
      <c r="H16" s="13" t="n">
        <v>50.39180015563965</v>
      </c>
      <c r="I16" s="13" t="n">
        <v>46.39309993743896</v>
      </c>
      <c r="J16" t="b">
        <v>1</v>
      </c>
      <c r="K16" t="b">
        <v>1</v>
      </c>
      <c r="L16" t="b">
        <v>1</v>
      </c>
      <c r="M16" t="b">
        <v>1</v>
      </c>
      <c r="N16" s="13" t="n">
        <v>52.38000106811523</v>
      </c>
      <c r="O16" s="3" t="n">
        <v>-0.02596411956126177</v>
      </c>
      <c r="P16" t="n">
        <v>54.20613480351793</v>
      </c>
      <c r="Q16" t="n">
        <v>0.3706048373077593</v>
      </c>
      <c r="R16" t="n">
        <v>0.3278124254145398</v>
      </c>
      <c r="S16" t="n">
        <v>0.04279241189321953</v>
      </c>
      <c r="T16" t="b">
        <v>1</v>
      </c>
      <c r="U16" t="b">
        <v>1</v>
      </c>
      <c r="V16" s="3" t="n">
        <v>0.0204</v>
      </c>
      <c r="W16" s="3" t="n">
        <v>0.0212</v>
      </c>
      <c r="X16" s="3" t="n">
        <v>0.78629994</v>
      </c>
      <c r="Y16" t="n">
        <v>916437504</v>
      </c>
      <c r="Z16" t="n">
        <v>10.886</v>
      </c>
      <c r="AA16" t="b">
        <v>1</v>
      </c>
      <c r="AB16" t="b">
        <v>0</v>
      </c>
      <c r="AC16" t="b">
        <v>1</v>
      </c>
      <c r="AD16" t="b">
        <v>1</v>
      </c>
      <c r="AE16" t="b">
        <v>1</v>
      </c>
      <c r="AF16" t="b">
        <v>1</v>
      </c>
      <c r="AG16" t="b">
        <v>1</v>
      </c>
      <c r="AH16" t="b">
        <v>1</v>
      </c>
      <c r="AI16" t="b">
        <v>1</v>
      </c>
      <c r="AJ16" t="b">
        <v>1</v>
      </c>
      <c r="AK16" t="b">
        <v>1</v>
      </c>
      <c r="AL16" t="n">
        <v>6</v>
      </c>
      <c r="AM16" t="n">
        <v>2</v>
      </c>
      <c r="AN16" t="n">
        <v>1</v>
      </c>
      <c r="AO16" t="n">
        <v>3</v>
      </c>
      <c r="AP16" t="inlineStr">
        <is>
          <t>Payout ratio too high</t>
        </is>
      </c>
      <c r="AQ16" t="n">
        <v>9</v>
      </c>
      <c r="AR16" t="n">
        <v>10</v>
      </c>
      <c r="AS16" s="3" t="n">
        <v>0.9</v>
      </c>
      <c r="AT16" t="b">
        <v>0</v>
      </c>
    </row>
    <row r="17">
      <c r="A17" t="inlineStr">
        <is>
          <t>FDS</t>
        </is>
      </c>
      <c r="B17" t="inlineStr">
        <is>
          <t>FactSet Research Systems Inc.</t>
        </is>
      </c>
      <c r="C17" t="inlineStr">
        <is>
          <t>Financial Services</t>
        </is>
      </c>
      <c r="D17" s="13" t="n">
        <v>301.6700134277344</v>
      </c>
      <c r="E17" s="13" t="n">
        <v>301.8299865722656</v>
      </c>
      <c r="F17" s="3" t="n">
        <v>-0.0005300107731109893</v>
      </c>
      <c r="G17" s="3" t="n">
        <v>0.08183613707990167</v>
      </c>
      <c r="H17" s="13" t="n">
        <v>285.4266143798828</v>
      </c>
      <c r="I17" s="13" t="n">
        <v>247.358500213623</v>
      </c>
      <c r="J17" t="b">
        <v>1</v>
      </c>
      <c r="K17" t="b">
        <v>1</v>
      </c>
      <c r="L17" t="b">
        <v>1</v>
      </c>
      <c r="M17" t="b">
        <v>1</v>
      </c>
      <c r="N17" s="13" t="n">
        <v>313.5499877929688</v>
      </c>
      <c r="O17" s="3" t="n">
        <v>-0.03788861370671937</v>
      </c>
      <c r="P17" t="n">
        <v>62.80800612864719</v>
      </c>
      <c r="Q17" t="n">
        <v>4.220164719373372</v>
      </c>
      <c r="R17" t="n">
        <v>0.8356515866998073</v>
      </c>
      <c r="S17" t="n">
        <v>3.384513132673565</v>
      </c>
      <c r="T17" t="b">
        <v>1</v>
      </c>
      <c r="U17" t="b">
        <v>1</v>
      </c>
      <c r="V17" s="3" t="n">
        <v>0.0154</v>
      </c>
      <c r="W17" s="3" t="n">
        <v>0.009599999999999999</v>
      </c>
      <c r="X17" s="3" t="n">
        <v>0.2938</v>
      </c>
      <c r="Y17" t="n">
        <v>641526656</v>
      </c>
      <c r="Z17" t="n">
        <v>77.04900000000001</v>
      </c>
      <c r="AA17" t="b">
        <v>0</v>
      </c>
      <c r="AB17" t="b">
        <v>1</v>
      </c>
      <c r="AC17" t="b">
        <v>1</v>
      </c>
      <c r="AD17" t="b">
        <v>1</v>
      </c>
      <c r="AE17" t="b">
        <v>1</v>
      </c>
      <c r="AF17" t="b">
        <v>1</v>
      </c>
      <c r="AG17" t="b">
        <v>1</v>
      </c>
      <c r="AH17" t="b">
        <v>1</v>
      </c>
      <c r="AI17" t="b">
        <v>1</v>
      </c>
      <c r="AJ17" t="b">
        <v>1</v>
      </c>
      <c r="AK17" t="b">
        <v>1</v>
      </c>
      <c r="AL17" t="n">
        <v>6</v>
      </c>
      <c r="AM17" t="n">
        <v>2</v>
      </c>
      <c r="AN17" t="n">
        <v>1</v>
      </c>
      <c r="AO17" t="n">
        <v>3</v>
      </c>
      <c r="AP17" t="inlineStr">
        <is>
          <t>Dividend yield below minimum</t>
        </is>
      </c>
      <c r="AQ17" t="n">
        <v>9</v>
      </c>
      <c r="AR17" t="n">
        <v>10</v>
      </c>
      <c r="AS17" s="3" t="n">
        <v>0.9</v>
      </c>
      <c r="AT17" t="b">
        <v>0</v>
      </c>
    </row>
    <row r="18">
      <c r="A18" t="inlineStr">
        <is>
          <t>EMR</t>
        </is>
      </c>
      <c r="B18" t="inlineStr">
        <is>
          <t>Emerson Electric Company</t>
        </is>
      </c>
      <c r="C18" t="inlineStr">
        <is>
          <t>Industrials</t>
        </is>
      </c>
      <c r="D18" s="13" t="n">
        <v>161.4700012207031</v>
      </c>
      <c r="E18" s="13" t="n">
        <v>162.1499938964844</v>
      </c>
      <c r="F18" s="3" t="n">
        <v>-0.004193602845371402</v>
      </c>
      <c r="G18" s="3" t="n">
        <v>0.09545459909652232</v>
      </c>
      <c r="H18" s="13" t="n">
        <v>156.3554907226562</v>
      </c>
      <c r="I18" s="13" t="n">
        <v>145.2556289291382</v>
      </c>
      <c r="J18" t="b">
        <v>1</v>
      </c>
      <c r="K18" t="b">
        <v>1</v>
      </c>
      <c r="L18" t="b">
        <v>1</v>
      </c>
      <c r="M18" t="b">
        <v>1</v>
      </c>
      <c r="N18" s="13" t="n">
        <v>163.8244323730469</v>
      </c>
      <c r="O18" s="3" t="n">
        <v>-0.01437167288321461</v>
      </c>
      <c r="P18" t="n">
        <v>57.69306313818497</v>
      </c>
      <c r="Q18" t="n">
        <v>2.372625119456416</v>
      </c>
      <c r="R18" t="n">
        <v>2.237713169368675</v>
      </c>
      <c r="S18" t="n">
        <v>0.1349119500877403</v>
      </c>
      <c r="T18" t="b">
        <v>1</v>
      </c>
      <c r="U18" t="b">
        <v>1</v>
      </c>
      <c r="V18" s="3" t="n">
        <v>0.0137</v>
      </c>
      <c r="W18" s="3" t="n">
        <v>0.0191</v>
      </c>
      <c r="X18" s="3" t="n">
        <v>0.4798</v>
      </c>
      <c r="Y18" t="n">
        <v>3706249984</v>
      </c>
      <c r="Z18" t="n">
        <v>67.67700000000001</v>
      </c>
      <c r="AA18" t="b">
        <v>0</v>
      </c>
      <c r="AB18" t="b">
        <v>1</v>
      </c>
      <c r="AC18" t="b">
        <v>1</v>
      </c>
      <c r="AD18" t="b">
        <v>1</v>
      </c>
      <c r="AE18" t="b">
        <v>1</v>
      </c>
      <c r="AF18" t="b">
        <v>1</v>
      </c>
      <c r="AG18" t="b">
        <v>1</v>
      </c>
      <c r="AH18" t="b">
        <v>1</v>
      </c>
      <c r="AI18" t="b">
        <v>1</v>
      </c>
      <c r="AJ18" t="b">
        <v>1</v>
      </c>
      <c r="AK18" t="b">
        <v>1</v>
      </c>
      <c r="AL18" t="n">
        <v>6</v>
      </c>
      <c r="AM18" t="n">
        <v>2</v>
      </c>
      <c r="AN18" t="n">
        <v>1</v>
      </c>
      <c r="AO18" t="n">
        <v>3</v>
      </c>
      <c r="AP18" t="inlineStr">
        <is>
          <t>Dividend yield below minimum</t>
        </is>
      </c>
      <c r="AQ18" t="n">
        <v>9</v>
      </c>
      <c r="AR18" t="n">
        <v>10</v>
      </c>
      <c r="AS18" s="3" t="n">
        <v>0.9</v>
      </c>
      <c r="AT18" t="b">
        <v>0</v>
      </c>
    </row>
    <row r="19">
      <c r="A19" t="inlineStr">
        <is>
          <t>ECL</t>
        </is>
      </c>
      <c r="B19" t="inlineStr">
        <is>
          <t>Ecolab Inc.</t>
        </is>
      </c>
      <c r="C19" t="inlineStr">
        <is>
          <t>Basic Materials</t>
        </is>
      </c>
      <c r="D19" s="13" t="n">
        <v>288.8900146484375</v>
      </c>
      <c r="E19" s="13" t="n">
        <v>290.8099975585938</v>
      </c>
      <c r="F19" s="3" t="n">
        <v>-0.006602190180099998</v>
      </c>
      <c r="G19" s="3" t="n">
        <v>0.06334666680146173</v>
      </c>
      <c r="H19" s="13" t="n">
        <v>279.3465161132813</v>
      </c>
      <c r="I19" s="13" t="n">
        <v>273.5571035003662</v>
      </c>
      <c r="J19" t="b">
        <v>1</v>
      </c>
      <c r="K19" t="b">
        <v>1</v>
      </c>
      <c r="L19" t="b">
        <v>1</v>
      </c>
      <c r="M19" t="b">
        <v>1</v>
      </c>
      <c r="N19" s="13" t="n">
        <v>305.8773498535156</v>
      </c>
      <c r="O19" s="3" t="n">
        <v>-0.05553642730726338</v>
      </c>
      <c r="P19" t="n">
        <v>63.62592042383121</v>
      </c>
      <c r="Q19" t="n">
        <v>2.997918570661511</v>
      </c>
      <c r="R19" t="n">
        <v>1.504869685890917</v>
      </c>
      <c r="S19" t="n">
        <v>1.493048884770594</v>
      </c>
      <c r="T19" t="b">
        <v>1</v>
      </c>
      <c r="U19" t="b">
        <v>1</v>
      </c>
      <c r="V19" s="3" t="n">
        <v>0.0101</v>
      </c>
      <c r="W19" s="3" t="n">
        <v>0.0105</v>
      </c>
      <c r="X19" s="3" t="n">
        <v>0.3812</v>
      </c>
      <c r="Y19" t="n">
        <v>1474824960</v>
      </c>
      <c r="Z19" t="n">
        <v>138.023</v>
      </c>
      <c r="AA19" t="b">
        <v>0</v>
      </c>
      <c r="AB19" t="b">
        <v>1</v>
      </c>
      <c r="AC19" t="b">
        <v>1</v>
      </c>
      <c r="AD19" t="b">
        <v>1</v>
      </c>
      <c r="AE19" t="b">
        <v>1</v>
      </c>
      <c r="AF19" t="b">
        <v>1</v>
      </c>
      <c r="AG19" t="b">
        <v>1</v>
      </c>
      <c r="AH19" t="b">
        <v>1</v>
      </c>
      <c r="AI19" t="b">
        <v>1</v>
      </c>
      <c r="AJ19" t="b">
        <v>1</v>
      </c>
      <c r="AK19" t="b">
        <v>1</v>
      </c>
      <c r="AL19" t="n">
        <v>6</v>
      </c>
      <c r="AM19" t="n">
        <v>2</v>
      </c>
      <c r="AN19" t="n">
        <v>1</v>
      </c>
      <c r="AO19" t="n">
        <v>3</v>
      </c>
      <c r="AP19" t="inlineStr">
        <is>
          <t>Dividend yield below minimum</t>
        </is>
      </c>
      <c r="AQ19" t="n">
        <v>9</v>
      </c>
      <c r="AR19" t="n">
        <v>10</v>
      </c>
      <c r="AS19" s="3" t="n">
        <v>0.9</v>
      </c>
      <c r="AT19" t="b">
        <v>0</v>
      </c>
    </row>
    <row r="20">
      <c r="A20" t="inlineStr">
        <is>
          <t>SWK</t>
        </is>
      </c>
      <c r="B20" t="inlineStr">
        <is>
          <t>Stanley Black &amp; Decker, Inc.</t>
        </is>
      </c>
      <c r="C20" t="inlineStr">
        <is>
          <t>Industrials</t>
        </is>
      </c>
      <c r="D20" s="13" t="n">
        <v>92.48000335693359</v>
      </c>
      <c r="E20" s="13" t="n">
        <v>92.75</v>
      </c>
      <c r="F20" s="3" t="n">
        <v>-0.002911015019583907</v>
      </c>
      <c r="G20" s="3" t="n">
        <v>0.03770198055206442</v>
      </c>
      <c r="H20" s="13" t="n">
        <v>93.65399902343751</v>
      </c>
      <c r="I20" s="13" t="n">
        <v>83.3443688583374</v>
      </c>
      <c r="J20" t="b">
        <v>0</v>
      </c>
      <c r="K20" t="b">
        <v>1</v>
      </c>
      <c r="L20" t="b">
        <v>1</v>
      </c>
      <c r="M20" t="b">
        <v>0</v>
      </c>
      <c r="N20" s="13" t="n">
        <v>103.1027145385742</v>
      </c>
      <c r="O20" s="3" t="n">
        <v>-0.1030303734405199</v>
      </c>
      <c r="P20" t="n">
        <v>55.479378613231</v>
      </c>
      <c r="Q20" t="n">
        <v>-0.3101116160307384</v>
      </c>
      <c r="R20" t="n">
        <v>-0.8587501592906837</v>
      </c>
      <c r="S20" t="n">
        <v>0.5486385432599452</v>
      </c>
      <c r="T20" t="b">
        <v>1</v>
      </c>
      <c r="U20" t="b">
        <v>1</v>
      </c>
      <c r="V20" s="3" t="n">
        <v>0.0363</v>
      </c>
      <c r="W20" s="3" t="n">
        <v>0.0336</v>
      </c>
      <c r="X20" s="3" t="n">
        <v>0.8117</v>
      </c>
      <c r="Y20" t="n">
        <v>1419049984</v>
      </c>
      <c r="Z20" t="n">
        <v>58.172</v>
      </c>
      <c r="AA20" t="b">
        <v>1</v>
      </c>
      <c r="AB20" t="b">
        <v>0</v>
      </c>
      <c r="AC20" t="b">
        <v>1</v>
      </c>
      <c r="AD20" t="b">
        <v>1</v>
      </c>
      <c r="AE20" t="b">
        <v>0</v>
      </c>
      <c r="AF20" t="b">
        <v>1</v>
      </c>
      <c r="AG20" t="b">
        <v>1</v>
      </c>
      <c r="AH20" t="b">
        <v>0</v>
      </c>
      <c r="AI20" t="b">
        <v>1</v>
      </c>
      <c r="AJ20" t="b">
        <v>1</v>
      </c>
      <c r="AK20" t="b">
        <v>1</v>
      </c>
      <c r="AL20" t="n">
        <v>5</v>
      </c>
      <c r="AM20" t="n">
        <v>2</v>
      </c>
      <c r="AN20" t="n">
        <v>1</v>
      </c>
      <c r="AO20" t="n">
        <v>3</v>
      </c>
      <c r="AP20" t="inlineStr">
        <is>
          <t>Payout ratio too high, Below SMA 50</t>
        </is>
      </c>
      <c r="AQ20" t="n">
        <v>8</v>
      </c>
      <c r="AR20" t="n">
        <v>10</v>
      </c>
      <c r="AS20" s="3" t="n">
        <v>0.8</v>
      </c>
      <c r="AT20" t="b">
        <v>0</v>
      </c>
    </row>
    <row r="21">
      <c r="A21" t="inlineStr">
        <is>
          <t>BF-B</t>
        </is>
      </c>
      <c r="B21" t="inlineStr">
        <is>
          <t>Brown Forman Inc</t>
        </is>
      </c>
      <c r="C21" t="inlineStr">
        <is>
          <t>Consumer Defensive</t>
        </is>
      </c>
      <c r="D21" s="13" t="n">
        <v>28.8799991607666</v>
      </c>
      <c r="E21" s="13" t="n">
        <v>28.57999992370605</v>
      </c>
      <c r="F21" s="3" t="n">
        <v>0.01049682427786536</v>
      </c>
      <c r="G21" s="3" t="n">
        <v>0.08981128908553204</v>
      </c>
      <c r="H21" s="13" t="n">
        <v>26.95615058898926</v>
      </c>
      <c r="I21" s="13" t="n">
        <v>26.53973117828369</v>
      </c>
      <c r="J21" t="b">
        <v>1</v>
      </c>
      <c r="K21" t="b">
        <v>1</v>
      </c>
      <c r="L21" t="b">
        <v>1</v>
      </c>
      <c r="M21" t="b">
        <v>1</v>
      </c>
      <c r="N21" s="13" t="n">
        <v>30.07726669311523</v>
      </c>
      <c r="O21" s="3" t="n">
        <v>-0.0398063941303114</v>
      </c>
      <c r="P21" t="n">
        <v>70.85731887897531</v>
      </c>
      <c r="Q21" t="n">
        <v>0.4047154221002707</v>
      </c>
      <c r="R21" t="n">
        <v>0.07230428916950954</v>
      </c>
      <c r="S21" t="n">
        <v>0.3324111329307611</v>
      </c>
      <c r="T21" t="b">
        <v>0</v>
      </c>
      <c r="U21" t="b">
        <v>1</v>
      </c>
      <c r="V21" s="3" t="n">
        <v>0.032</v>
      </c>
      <c r="W21" s="3" t="n">
        <v>0.0164</v>
      </c>
      <c r="X21" s="3" t="n">
        <v>0.59319997</v>
      </c>
      <c r="Y21" t="n">
        <v>685625024</v>
      </c>
      <c r="Z21" t="n">
        <v>61.502</v>
      </c>
      <c r="AA21" t="b">
        <v>1</v>
      </c>
      <c r="AB21" t="b">
        <v>1</v>
      </c>
      <c r="AC21" t="b">
        <v>1</v>
      </c>
      <c r="AD21" t="b">
        <v>1</v>
      </c>
      <c r="AE21" t="b">
        <v>1</v>
      </c>
      <c r="AF21" t="b">
        <v>1</v>
      </c>
      <c r="AG21" t="b">
        <v>1</v>
      </c>
      <c r="AH21" t="b">
        <v>1</v>
      </c>
      <c r="AI21" t="b">
        <v>0</v>
      </c>
      <c r="AJ21" t="b">
        <v>1</v>
      </c>
      <c r="AK21" t="b">
        <v>0</v>
      </c>
      <c r="AL21" t="n">
        <v>7</v>
      </c>
      <c r="AM21" t="n">
        <v>0</v>
      </c>
      <c r="AN21" t="n">
        <v>1</v>
      </c>
      <c r="AO21" t="n">
        <v>1</v>
      </c>
      <c r="AP21" t="inlineStr">
        <is>
          <t>RSI above 70</t>
        </is>
      </c>
      <c r="AQ21" t="n">
        <v>8</v>
      </c>
      <c r="AR21" t="n">
        <v>10</v>
      </c>
      <c r="AS21" s="3" t="n">
        <v>0.8</v>
      </c>
      <c r="AT21" t="b">
        <v>0</v>
      </c>
    </row>
    <row r="22">
      <c r="A22" t="inlineStr">
        <is>
          <t>CVX</t>
        </is>
      </c>
      <c r="B22" t="inlineStr">
        <is>
          <t>Chevron Corporation</t>
        </is>
      </c>
      <c r="C22" t="inlineStr">
        <is>
          <t>Energy</t>
        </is>
      </c>
      <c r="D22" s="13" t="n">
        <v>224.9900054931641</v>
      </c>
      <c r="E22" s="13" t="n">
        <v>219.3200073242188</v>
      </c>
      <c r="F22" s="3" t="n">
        <v>0.02585262620643358</v>
      </c>
      <c r="G22" s="3" t="n">
        <v>0.06343053223219841</v>
      </c>
      <c r="H22" s="13" t="n">
        <v>206.858857421875</v>
      </c>
      <c r="I22" s="13" t="n">
        <v>187.5637239837646</v>
      </c>
      <c r="J22" t="b">
        <v>1</v>
      </c>
      <c r="K22" t="b">
        <v>1</v>
      </c>
      <c r="L22" t="b">
        <v>1</v>
      </c>
      <c r="M22" t="b">
        <v>1</v>
      </c>
      <c r="N22" s="13" t="n">
        <v>224.9900054931641</v>
      </c>
      <c r="O22" s="3" t="n">
        <v>0</v>
      </c>
      <c r="P22" t="n">
        <v>70.84065887019644</v>
      </c>
      <c r="Q22" t="n">
        <v>4.036096854844885</v>
      </c>
      <c r="R22" t="n">
        <v>2.44102388995436</v>
      </c>
      <c r="S22" t="n">
        <v>1.595072964890525</v>
      </c>
      <c r="T22" t="b">
        <v>0</v>
      </c>
      <c r="U22" t="b">
        <v>1</v>
      </c>
      <c r="V22" s="3" t="n">
        <v>0.0316</v>
      </c>
      <c r="W22" s="3" t="n">
        <v>0.0387</v>
      </c>
      <c r="X22" s="3" t="n">
        <v>0.6718</v>
      </c>
      <c r="Y22" t="n">
        <v>21934000128</v>
      </c>
      <c r="Z22" t="n">
        <v>18.959</v>
      </c>
      <c r="AA22" t="b">
        <v>1</v>
      </c>
      <c r="AB22" t="b">
        <v>1</v>
      </c>
      <c r="AC22" t="b">
        <v>1</v>
      </c>
      <c r="AD22" t="b">
        <v>1</v>
      </c>
      <c r="AE22" t="b">
        <v>1</v>
      </c>
      <c r="AF22" t="b">
        <v>1</v>
      </c>
      <c r="AG22" t="b">
        <v>1</v>
      </c>
      <c r="AH22" t="b">
        <v>1</v>
      </c>
      <c r="AI22" t="b">
        <v>0</v>
      </c>
      <c r="AJ22" t="b">
        <v>1</v>
      </c>
      <c r="AK22" t="b">
        <v>0</v>
      </c>
      <c r="AL22" t="n">
        <v>7</v>
      </c>
      <c r="AM22" t="n">
        <v>0</v>
      </c>
      <c r="AN22" t="n">
        <v>1</v>
      </c>
      <c r="AO22" t="n">
        <v>1</v>
      </c>
      <c r="AP22" t="inlineStr">
        <is>
          <t>RSI above 70</t>
        </is>
      </c>
      <c r="AQ22" t="n">
        <v>8</v>
      </c>
      <c r="AR22" t="n">
        <v>10</v>
      </c>
      <c r="AS22" s="3" t="n">
        <v>0.8</v>
      </c>
      <c r="AT22" t="b">
        <v>0</v>
      </c>
    </row>
    <row r="23">
      <c r="A23" t="inlineStr">
        <is>
          <t>PG</t>
        </is>
      </c>
      <c r="B23" t="inlineStr">
        <is>
          <t>Procter &amp; Gamble Company (The)</t>
        </is>
      </c>
      <c r="C23" t="inlineStr">
        <is>
          <t>Consumer Defensive</t>
        </is>
      </c>
      <c r="D23" s="13" t="n">
        <v>159.3500061035156</v>
      </c>
      <c r="E23" s="13" t="n">
        <v>157.0800018310547</v>
      </c>
      <c r="F23" s="3" t="n">
        <v>0.01445126207028191</v>
      </c>
      <c r="G23" s="3" t="n">
        <v>0.07997290957438064</v>
      </c>
      <c r="H23" s="13" t="n">
        <v>146.8736001586914</v>
      </c>
      <c r="I23" s="13" t="n">
        <v>146.748914642334</v>
      </c>
      <c r="J23" t="b">
        <v>1</v>
      </c>
      <c r="K23" t="b">
        <v>1</v>
      </c>
      <c r="L23" t="b">
        <v>1</v>
      </c>
      <c r="M23" t="b">
        <v>1</v>
      </c>
      <c r="N23" s="13" t="n">
        <v>164.7207336425781</v>
      </c>
      <c r="O23" s="3" t="n">
        <v>-0.03260504868024849</v>
      </c>
      <c r="P23" t="n">
        <v>75.20071839880873</v>
      </c>
      <c r="Q23" t="n">
        <v>2.792596393436156</v>
      </c>
      <c r="R23" t="n">
        <v>1.577139671591308</v>
      </c>
      <c r="S23" t="n">
        <v>1.215456721844848</v>
      </c>
      <c r="T23" t="b">
        <v>0</v>
      </c>
      <c r="U23" t="b">
        <v>1</v>
      </c>
      <c r="V23" s="3" t="n">
        <v>0.0273</v>
      </c>
      <c r="W23" s="3" t="n">
        <v>0.025</v>
      </c>
      <c r="X23" s="3" t="n">
        <v>0.6433</v>
      </c>
      <c r="Y23" t="n">
        <v>13280874496</v>
      </c>
      <c r="Z23" t="n">
        <v>64.48999999999999</v>
      </c>
      <c r="AA23" t="b">
        <v>1</v>
      </c>
      <c r="AB23" t="b">
        <v>1</v>
      </c>
      <c r="AC23" t="b">
        <v>1</v>
      </c>
      <c r="AD23" t="b">
        <v>1</v>
      </c>
      <c r="AE23" t="b">
        <v>1</v>
      </c>
      <c r="AF23" t="b">
        <v>1</v>
      </c>
      <c r="AG23" t="b">
        <v>1</v>
      </c>
      <c r="AH23" t="b">
        <v>1</v>
      </c>
      <c r="AI23" t="b">
        <v>0</v>
      </c>
      <c r="AJ23" t="b">
        <v>1</v>
      </c>
      <c r="AK23" t="b">
        <v>0</v>
      </c>
      <c r="AL23" t="n">
        <v>7</v>
      </c>
      <c r="AM23" t="n">
        <v>0</v>
      </c>
      <c r="AN23" t="n">
        <v>1</v>
      </c>
      <c r="AO23" t="n">
        <v>1</v>
      </c>
      <c r="AP23" t="inlineStr">
        <is>
          <t>RSI above 70</t>
        </is>
      </c>
      <c r="AQ23" t="n">
        <v>8</v>
      </c>
      <c r="AR23" t="n">
        <v>10</v>
      </c>
      <c r="AS23" s="3" t="n">
        <v>0.8</v>
      </c>
      <c r="AT23" t="b">
        <v>0</v>
      </c>
    </row>
    <row r="24">
      <c r="A24" t="inlineStr">
        <is>
          <t>ITW</t>
        </is>
      </c>
      <c r="B24" t="inlineStr">
        <is>
          <t>Illinois Tool Works Inc.</t>
        </is>
      </c>
      <c r="C24" t="inlineStr">
        <is>
          <t>Industrials</t>
        </is>
      </c>
      <c r="D24" s="13" t="n">
        <v>272.2799987792969</v>
      </c>
      <c r="E24" s="13" t="n">
        <v>271.1900024414062</v>
      </c>
      <c r="F24" s="3" t="n">
        <v>0.004019308706360247</v>
      </c>
      <c r="G24" s="3" t="n">
        <v>0.0244286748646334</v>
      </c>
      <c r="H24" s="13" t="n">
        <v>272.7218469238281</v>
      </c>
      <c r="I24" s="13" t="n">
        <v>266.3294617462158</v>
      </c>
      <c r="J24" t="b">
        <v>0</v>
      </c>
      <c r="K24" t="b">
        <v>1</v>
      </c>
      <c r="L24" t="b">
        <v>1</v>
      </c>
      <c r="M24" t="b">
        <v>0</v>
      </c>
      <c r="N24" s="13" t="n">
        <v>295.4051818847656</v>
      </c>
      <c r="O24" s="3" t="n">
        <v>-0.07828292976420992</v>
      </c>
      <c r="P24" t="n">
        <v>56.68898558511562</v>
      </c>
      <c r="Q24" t="n">
        <v>-0.446511203700652</v>
      </c>
      <c r="R24" t="n">
        <v>-1.717750147107483</v>
      </c>
      <c r="S24" t="n">
        <v>1.271238943406831</v>
      </c>
      <c r="T24" t="b">
        <v>1</v>
      </c>
      <c r="U24" t="b">
        <v>1</v>
      </c>
      <c r="V24" s="3" t="n">
        <v>0.0253</v>
      </c>
      <c r="W24" s="3" t="n">
        <v>0.0226</v>
      </c>
      <c r="X24" s="3" t="n">
        <v>0.5839</v>
      </c>
      <c r="Y24" t="n">
        <v>2432999936</v>
      </c>
      <c r="Z24" t="n">
        <v>334.853</v>
      </c>
      <c r="AA24" t="b">
        <v>1</v>
      </c>
      <c r="AB24" t="b">
        <v>1</v>
      </c>
      <c r="AC24" t="b">
        <v>1</v>
      </c>
      <c r="AD24" t="b">
        <v>0</v>
      </c>
      <c r="AE24" t="b">
        <v>0</v>
      </c>
      <c r="AF24" t="b">
        <v>1</v>
      </c>
      <c r="AG24" t="b">
        <v>1</v>
      </c>
      <c r="AH24" t="b">
        <v>0</v>
      </c>
      <c r="AI24" t="b">
        <v>1</v>
      </c>
      <c r="AJ24" t="b">
        <v>1</v>
      </c>
      <c r="AK24" t="b">
        <v>1</v>
      </c>
      <c r="AL24" t="n">
        <v>5</v>
      </c>
      <c r="AM24" t="n">
        <v>2</v>
      </c>
      <c r="AN24" t="n">
        <v>1</v>
      </c>
      <c r="AO24" t="n">
        <v>3</v>
      </c>
      <c r="AP24" t="inlineStr">
        <is>
          <t>Debt to equity too high, Below SMA 50</t>
        </is>
      </c>
      <c r="AQ24" t="n">
        <v>8</v>
      </c>
      <c r="AR24" t="n">
        <v>10</v>
      </c>
      <c r="AS24" s="3" t="n">
        <v>0.8</v>
      </c>
      <c r="AT24" t="b">
        <v>0</v>
      </c>
    </row>
    <row r="25">
      <c r="A25" t="inlineStr">
        <is>
          <t>APD</t>
        </is>
      </c>
      <c r="B25" t="inlineStr">
        <is>
          <t>Air Products and Chemicals, Inc</t>
        </is>
      </c>
      <c r="C25" t="inlineStr">
        <is>
          <t>Basic Materials</t>
        </is>
      </c>
      <c r="D25" s="13" t="n">
        <v>299.5899963378906</v>
      </c>
      <c r="E25" s="13" t="n">
        <v>296.6000061035156</v>
      </c>
      <c r="F25" s="3" t="n">
        <v>0.01008088392733031</v>
      </c>
      <c r="G25" s="3" t="n">
        <v>0.05393443059424641</v>
      </c>
      <c r="H25" s="13" t="n">
        <v>292.3867034912109</v>
      </c>
      <c r="I25" s="13" t="n">
        <v>284.3545948791504</v>
      </c>
      <c r="J25" t="b">
        <v>1</v>
      </c>
      <c r="K25" t="b">
        <v>1</v>
      </c>
      <c r="L25" t="b">
        <v>1</v>
      </c>
      <c r="M25" t="b">
        <v>1</v>
      </c>
      <c r="N25" s="13" t="n">
        <v>312.1460571289062</v>
      </c>
      <c r="O25" s="3" t="n">
        <v>-0.04022495400552306</v>
      </c>
      <c r="P25" t="n">
        <v>66.67861507472242</v>
      </c>
      <c r="Q25" t="n">
        <v>0.8584945410876799</v>
      </c>
      <c r="R25" t="n">
        <v>-2.112121236691828</v>
      </c>
      <c r="S25" t="n">
        <v>2.970615777779508</v>
      </c>
      <c r="T25" t="b">
        <v>1</v>
      </c>
      <c r="U25" t="b">
        <v>1</v>
      </c>
      <c r="V25" s="3" t="n">
        <v>0.0242</v>
      </c>
      <c r="W25" s="3" t="n">
        <v>0.0244</v>
      </c>
      <c r="X25" s="3" t="n">
        <v>0.7566000000000001</v>
      </c>
      <c r="Y25" t="n">
        <v>-1497500032</v>
      </c>
      <c r="Z25" t="n">
        <v>110.091</v>
      </c>
      <c r="AA25" t="b">
        <v>1</v>
      </c>
      <c r="AB25" t="b">
        <v>0</v>
      </c>
      <c r="AC25" t="b">
        <v>0</v>
      </c>
      <c r="AD25" t="b">
        <v>1</v>
      </c>
      <c r="AE25" t="b">
        <v>1</v>
      </c>
      <c r="AF25" t="b">
        <v>1</v>
      </c>
      <c r="AG25" t="b">
        <v>1</v>
      </c>
      <c r="AH25" t="b">
        <v>1</v>
      </c>
      <c r="AI25" t="b">
        <v>1</v>
      </c>
      <c r="AJ25" t="b">
        <v>1</v>
      </c>
      <c r="AK25" t="b">
        <v>1</v>
      </c>
      <c r="AL25" t="n">
        <v>5</v>
      </c>
      <c r="AM25" t="n">
        <v>2</v>
      </c>
      <c r="AN25" t="n">
        <v>1</v>
      </c>
      <c r="AO25" t="n">
        <v>3</v>
      </c>
      <c r="AP25" t="inlineStr">
        <is>
          <t>Payout ratio too high, Free cash flow not positive</t>
        </is>
      </c>
      <c r="AQ25" t="n">
        <v>8</v>
      </c>
      <c r="AR25" t="n">
        <v>10</v>
      </c>
      <c r="AS25" s="3" t="n">
        <v>0.8</v>
      </c>
      <c r="AT25" t="b">
        <v>0</v>
      </c>
    </row>
    <row r="26">
      <c r="A26" t="inlineStr">
        <is>
          <t>ABT</t>
        </is>
      </c>
      <c r="B26" t="inlineStr">
        <is>
          <t>Abbott Laboratories</t>
        </is>
      </c>
      <c r="C26" t="inlineStr">
        <is>
          <t>Healthcare</t>
        </is>
      </c>
      <c r="D26" s="13" t="n">
        <v>104.8899993896484</v>
      </c>
      <c r="E26" s="13" t="n">
        <v>104.6800003051758</v>
      </c>
      <c r="F26" s="3" t="n">
        <v>0.002006105119033652</v>
      </c>
      <c r="G26" s="3" t="n">
        <v>0.03233585199754696</v>
      </c>
      <c r="H26" s="13" t="n">
        <v>105.2494900512695</v>
      </c>
      <c r="I26" s="13" t="n">
        <v>101.4317461776733</v>
      </c>
      <c r="J26" t="b">
        <v>0</v>
      </c>
      <c r="K26" t="b">
        <v>1</v>
      </c>
      <c r="L26" t="b">
        <v>1</v>
      </c>
      <c r="M26" t="b">
        <v>0</v>
      </c>
      <c r="N26" s="13" t="n">
        <v>127.4229278564453</v>
      </c>
      <c r="O26" s="3" t="n">
        <v>-0.1768357457001967</v>
      </c>
      <c r="P26" t="n">
        <v>60.57238799637313</v>
      </c>
      <c r="Q26" t="n">
        <v>-0.2577750760634814</v>
      </c>
      <c r="R26" t="n">
        <v>-1.229476956484322</v>
      </c>
      <c r="S26" t="n">
        <v>0.9717018804208402</v>
      </c>
      <c r="T26" t="b">
        <v>1</v>
      </c>
      <c r="U26" t="b">
        <v>1</v>
      </c>
      <c r="V26" s="3" t="n">
        <v>0.024</v>
      </c>
      <c r="W26" s="3" t="n">
        <v>0.0185</v>
      </c>
      <c r="X26" s="3" t="n">
        <v>0.7871</v>
      </c>
      <c r="Y26" t="n">
        <v>7209124864</v>
      </c>
      <c r="Z26" t="n">
        <v>63.212</v>
      </c>
      <c r="AA26" t="b">
        <v>1</v>
      </c>
      <c r="AB26" t="b">
        <v>0</v>
      </c>
      <c r="AC26" t="b">
        <v>1</v>
      </c>
      <c r="AD26" t="b">
        <v>1</v>
      </c>
      <c r="AE26" t="b">
        <v>0</v>
      </c>
      <c r="AF26" t="b">
        <v>1</v>
      </c>
      <c r="AG26" t="b">
        <v>1</v>
      </c>
      <c r="AH26" t="b">
        <v>0</v>
      </c>
      <c r="AI26" t="b">
        <v>1</v>
      </c>
      <c r="AJ26" t="b">
        <v>1</v>
      </c>
      <c r="AK26" t="b">
        <v>1</v>
      </c>
      <c r="AL26" t="n">
        <v>5</v>
      </c>
      <c r="AM26" t="n">
        <v>2</v>
      </c>
      <c r="AN26" t="n">
        <v>1</v>
      </c>
      <c r="AO26" t="n">
        <v>3</v>
      </c>
      <c r="AP26" t="inlineStr">
        <is>
          <t>Payout ratio too high, Below SMA 50</t>
        </is>
      </c>
      <c r="AQ26" t="n">
        <v>8</v>
      </c>
      <c r="AR26" t="n">
        <v>10</v>
      </c>
      <c r="AS26" s="3" t="n">
        <v>0.8</v>
      </c>
      <c r="AT26" t="b">
        <v>0</v>
      </c>
    </row>
    <row r="27">
      <c r="A27" t="inlineStr">
        <is>
          <t>ADP</t>
        </is>
      </c>
      <c r="B27" t="inlineStr">
        <is>
          <t>Automatic Data Processing, Inc.</t>
        </is>
      </c>
      <c r="C27" t="inlineStr">
        <is>
          <t>Technology</t>
        </is>
      </c>
      <c r="D27" s="13" t="n">
        <v>288.8999938964844</v>
      </c>
      <c r="E27" s="13" t="n">
        <v>285.6499938964844</v>
      </c>
      <c r="F27" s="3" t="n">
        <v>0.01137756019409464</v>
      </c>
      <c r="G27" s="3" t="n">
        <v>0.06119601917325435</v>
      </c>
      <c r="H27" s="13" t="n">
        <v>272.020625</v>
      </c>
      <c r="I27" s="13" t="n">
        <v>235.9530285644531</v>
      </c>
      <c r="J27" t="b">
        <v>1</v>
      </c>
      <c r="K27" t="b">
        <v>1</v>
      </c>
      <c r="L27" t="b">
        <v>1</v>
      </c>
      <c r="M27" t="b">
        <v>1</v>
      </c>
      <c r="N27" s="13" t="n">
        <v>288.8999938964844</v>
      </c>
      <c r="O27" s="3" t="n">
        <v>0</v>
      </c>
      <c r="P27" t="n">
        <v>71.4964492841592</v>
      </c>
      <c r="Q27" t="n">
        <v>3.54564203433597</v>
      </c>
      <c r="R27" t="n">
        <v>0.6297857607082935</v>
      </c>
      <c r="S27" t="n">
        <v>2.915856273627676</v>
      </c>
      <c r="T27" t="b">
        <v>0</v>
      </c>
      <c r="U27" t="b">
        <v>1</v>
      </c>
      <c r="V27" s="3" t="n">
        <v>0.0235</v>
      </c>
      <c r="W27" s="3" t="n">
        <v>0.0204</v>
      </c>
      <c r="X27" s="3" t="n">
        <v>0.6069</v>
      </c>
      <c r="Y27" t="n">
        <v>5243049984</v>
      </c>
      <c r="Z27" t="n">
        <v>91.43600000000001</v>
      </c>
      <c r="AA27" t="b">
        <v>1</v>
      </c>
      <c r="AB27" t="b">
        <v>1</v>
      </c>
      <c r="AC27" t="b">
        <v>1</v>
      </c>
      <c r="AD27" t="b">
        <v>1</v>
      </c>
      <c r="AE27" t="b">
        <v>1</v>
      </c>
      <c r="AF27" t="b">
        <v>1</v>
      </c>
      <c r="AG27" t="b">
        <v>1</v>
      </c>
      <c r="AH27" t="b">
        <v>1</v>
      </c>
      <c r="AI27" t="b">
        <v>0</v>
      </c>
      <c r="AJ27" t="b">
        <v>1</v>
      </c>
      <c r="AK27" t="b">
        <v>0</v>
      </c>
      <c r="AL27" t="n">
        <v>7</v>
      </c>
      <c r="AM27" t="n">
        <v>0</v>
      </c>
      <c r="AN27" t="n">
        <v>1</v>
      </c>
      <c r="AO27" t="n">
        <v>1</v>
      </c>
      <c r="AP27" t="inlineStr">
        <is>
          <t>RSI above 70</t>
        </is>
      </c>
      <c r="AQ27" t="n">
        <v>8</v>
      </c>
      <c r="AR27" t="n">
        <v>10</v>
      </c>
      <c r="AS27" s="3" t="n">
        <v>0.8</v>
      </c>
      <c r="AT27" t="b">
        <v>0</v>
      </c>
    </row>
    <row r="28">
      <c r="A28" t="inlineStr">
        <is>
          <t>XOM</t>
        </is>
      </c>
      <c r="B28" t="inlineStr">
        <is>
          <t>ExxonMobil Holdings Corporation</t>
        </is>
      </c>
      <c r="C28" t="inlineStr">
        <is>
          <t>Energy</t>
        </is>
      </c>
      <c r="D28" s="13" t="n">
        <v>178.9799957275391</v>
      </c>
      <c r="E28" s="13" t="n">
        <v>174.6799926757812</v>
      </c>
      <c r="F28" s="3" t="n">
        <v>0.02461645999573014</v>
      </c>
      <c r="G28" s="3" t="n">
        <v>0.09622092879266231</v>
      </c>
      <c r="H28" s="13" t="n">
        <v>163.5662240600586</v>
      </c>
      <c r="I28" s="13" t="n">
        <v>150.3853544998169</v>
      </c>
      <c r="J28" t="b">
        <v>1</v>
      </c>
      <c r="K28" t="b">
        <v>1</v>
      </c>
      <c r="L28" t="b">
        <v>1</v>
      </c>
      <c r="M28" t="b">
        <v>1</v>
      </c>
      <c r="N28" s="13" t="n">
        <v>178.9799957275391</v>
      </c>
      <c r="O28" s="3" t="n">
        <v>0</v>
      </c>
      <c r="P28" t="n">
        <v>72.99419107955329</v>
      </c>
      <c r="Q28" t="n">
        <v>3.879453146422577</v>
      </c>
      <c r="R28" t="n">
        <v>2.499434953793073</v>
      </c>
      <c r="S28" t="n">
        <v>1.380018192629504</v>
      </c>
      <c r="T28" t="b">
        <v>0</v>
      </c>
      <c r="U28" t="b">
        <v>1</v>
      </c>
      <c r="V28" s="3" t="n">
        <v>0.023</v>
      </c>
      <c r="W28" s="3" t="n">
        <v>0.0338</v>
      </c>
      <c r="X28" s="3" t="n">
        <v>0.5251</v>
      </c>
      <c r="Y28" t="n">
        <v>20671000576</v>
      </c>
      <c r="Z28" t="n">
        <v>15.921</v>
      </c>
      <c r="AA28" t="b">
        <v>1</v>
      </c>
      <c r="AB28" t="b">
        <v>1</v>
      </c>
      <c r="AC28" t="b">
        <v>1</v>
      </c>
      <c r="AD28" t="b">
        <v>1</v>
      </c>
      <c r="AE28" t="b">
        <v>1</v>
      </c>
      <c r="AF28" t="b">
        <v>1</v>
      </c>
      <c r="AG28" t="b">
        <v>1</v>
      </c>
      <c r="AH28" t="b">
        <v>1</v>
      </c>
      <c r="AI28" t="b">
        <v>0</v>
      </c>
      <c r="AJ28" t="b">
        <v>1</v>
      </c>
      <c r="AK28" t="b">
        <v>0</v>
      </c>
      <c r="AL28" t="n">
        <v>7</v>
      </c>
      <c r="AM28" t="n">
        <v>0</v>
      </c>
      <c r="AN28" t="n">
        <v>1</v>
      </c>
      <c r="AO28" t="n">
        <v>1</v>
      </c>
      <c r="AP28" t="inlineStr">
        <is>
          <t>RSI above 70</t>
        </is>
      </c>
      <c r="AQ28" t="n">
        <v>8</v>
      </c>
      <c r="AR28" t="n">
        <v>10</v>
      </c>
      <c r="AS28" s="3" t="n">
        <v>0.8</v>
      </c>
      <c r="AT28" t="b">
        <v>0</v>
      </c>
    </row>
    <row r="29">
      <c r="A29" t="inlineStr">
        <is>
          <t>KO</t>
        </is>
      </c>
      <c r="B29" t="inlineStr">
        <is>
          <t>Coca-Cola Company (The)</t>
        </is>
      </c>
      <c r="C29" t="inlineStr">
        <is>
          <t>Consumer Defensive</t>
        </is>
      </c>
      <c r="D29" s="13" t="n">
        <v>93.90000152587891</v>
      </c>
      <c r="E29" s="13" t="n">
        <v>92</v>
      </c>
      <c r="F29" s="3" t="n">
        <v>0.02065219049868383</v>
      </c>
      <c r="G29" s="3" t="n">
        <v>0.06631846615030068</v>
      </c>
      <c r="H29" s="13" t="n">
        <v>88.16567672729492</v>
      </c>
      <c r="I29" s="13" t="n">
        <v>80.14334148406982</v>
      </c>
      <c r="J29" t="b">
        <v>1</v>
      </c>
      <c r="K29" t="b">
        <v>1</v>
      </c>
      <c r="L29" t="b">
        <v>1</v>
      </c>
      <c r="M29" t="b">
        <v>1</v>
      </c>
      <c r="N29" s="13" t="n">
        <v>93.90000152587891</v>
      </c>
      <c r="O29" s="3" t="n">
        <v>0</v>
      </c>
      <c r="P29" t="n">
        <v>75.65955368571265</v>
      </c>
      <c r="Q29" t="n">
        <v>1.115934613740762</v>
      </c>
      <c r="R29" t="n">
        <v>0.3755217301915449</v>
      </c>
      <c r="S29" t="n">
        <v>0.7404128835492174</v>
      </c>
      <c r="T29" t="b">
        <v>0</v>
      </c>
      <c r="U29" t="b">
        <v>1</v>
      </c>
      <c r="V29" s="3" t="n">
        <v>0.0226</v>
      </c>
      <c r="W29" s="3" t="n">
        <v>0.0284</v>
      </c>
      <c r="X29" s="3" t="n">
        <v>0.6246</v>
      </c>
      <c r="Y29" t="n">
        <v>5218749952</v>
      </c>
      <c r="Z29" t="n">
        <v>115.519</v>
      </c>
      <c r="AA29" t="b">
        <v>1</v>
      </c>
      <c r="AB29" t="b">
        <v>1</v>
      </c>
      <c r="AC29" t="b">
        <v>1</v>
      </c>
      <c r="AD29" t="b">
        <v>1</v>
      </c>
      <c r="AE29" t="b">
        <v>1</v>
      </c>
      <c r="AF29" t="b">
        <v>1</v>
      </c>
      <c r="AG29" t="b">
        <v>1</v>
      </c>
      <c r="AH29" t="b">
        <v>1</v>
      </c>
      <c r="AI29" t="b">
        <v>0</v>
      </c>
      <c r="AJ29" t="b">
        <v>1</v>
      </c>
      <c r="AK29" t="b">
        <v>0</v>
      </c>
      <c r="AL29" t="n">
        <v>7</v>
      </c>
      <c r="AM29" t="n">
        <v>0</v>
      </c>
      <c r="AN29" t="n">
        <v>1</v>
      </c>
      <c r="AO29" t="n">
        <v>1</v>
      </c>
      <c r="AP29" t="inlineStr">
        <is>
          <t>RSI above 70</t>
        </is>
      </c>
      <c r="AQ29" t="n">
        <v>8</v>
      </c>
      <c r="AR29" t="n">
        <v>10</v>
      </c>
      <c r="AS29" s="3" t="n">
        <v>0.8</v>
      </c>
      <c r="AT29" t="b">
        <v>0</v>
      </c>
    </row>
    <row r="30">
      <c r="A30" t="inlineStr">
        <is>
          <t>LIN</t>
        </is>
      </c>
      <c r="B30" t="inlineStr">
        <is>
          <t>Linde plc</t>
        </is>
      </c>
      <c r="C30" t="inlineStr">
        <is>
          <t>Basic Materials</t>
        </is>
      </c>
      <c r="D30" s="13" t="n">
        <v>498.4299926757812</v>
      </c>
      <c r="E30" s="13" t="n">
        <v>493.2200012207031</v>
      </c>
      <c r="F30" s="3" t="n">
        <v>0.01056322014959576</v>
      </c>
      <c r="G30" s="3" t="n">
        <v>0.08713571089720729</v>
      </c>
      <c r="H30" s="13" t="n">
        <v>478.1595642089844</v>
      </c>
      <c r="I30" s="13" t="n">
        <v>486.9222311401367</v>
      </c>
      <c r="J30" t="b">
        <v>1</v>
      </c>
      <c r="K30" t="b">
        <v>1</v>
      </c>
      <c r="L30" t="b">
        <v>0</v>
      </c>
      <c r="M30" t="b">
        <v>0</v>
      </c>
      <c r="N30" s="13" t="n">
        <v>544.8457641601562</v>
      </c>
      <c r="O30" s="3" t="n">
        <v>-0.08519066227104077</v>
      </c>
      <c r="P30" t="n">
        <v>68.06181085719997</v>
      </c>
      <c r="Q30" t="n">
        <v>5.154284112823518</v>
      </c>
      <c r="R30" t="n">
        <v>2.581749132561464</v>
      </c>
      <c r="S30" t="n">
        <v>2.572534980262054</v>
      </c>
      <c r="T30" t="b">
        <v>1</v>
      </c>
      <c r="U30" t="b">
        <v>1</v>
      </c>
      <c r="V30" s="3" t="n">
        <v>0.0128</v>
      </c>
      <c r="W30" s="3" t="n">
        <v>0.0129</v>
      </c>
      <c r="X30" s="3" t="n">
        <v>0.4003</v>
      </c>
      <c r="Y30" t="n">
        <v>4160750080</v>
      </c>
      <c r="Z30" t="n">
        <v>68.947</v>
      </c>
      <c r="AA30" t="b">
        <v>0</v>
      </c>
      <c r="AB30" t="b">
        <v>1</v>
      </c>
      <c r="AC30" t="b">
        <v>1</v>
      </c>
      <c r="AD30" t="b">
        <v>1</v>
      </c>
      <c r="AE30" t="b">
        <v>1</v>
      </c>
      <c r="AF30" t="b">
        <v>1</v>
      </c>
      <c r="AG30" t="b">
        <v>0</v>
      </c>
      <c r="AH30" t="b">
        <v>0</v>
      </c>
      <c r="AI30" t="b">
        <v>1</v>
      </c>
      <c r="AJ30" t="b">
        <v>1</v>
      </c>
      <c r="AK30" t="b">
        <v>1</v>
      </c>
      <c r="AL30" t="n">
        <v>5</v>
      </c>
      <c r="AM30" t="n">
        <v>2</v>
      </c>
      <c r="AN30" t="n">
        <v>1</v>
      </c>
      <c r="AO30" t="n">
        <v>3</v>
      </c>
      <c r="AP30" t="inlineStr">
        <is>
          <t>Dividend yield below minimum, SMA 50 not above SMA 200</t>
        </is>
      </c>
      <c r="AQ30" t="n">
        <v>8</v>
      </c>
      <c r="AR30" t="n">
        <v>10</v>
      </c>
      <c r="AS30" s="3" t="n">
        <v>0.8</v>
      </c>
      <c r="AT30" t="b">
        <v>0</v>
      </c>
    </row>
    <row r="31">
      <c r="A31" t="inlineStr">
        <is>
          <t>O</t>
        </is>
      </c>
      <c r="B31" t="inlineStr">
        <is>
          <t>Realty Income Corporation</t>
        </is>
      </c>
      <c r="C31" t="inlineStr">
        <is>
          <t>Real Estate</t>
        </is>
      </c>
      <c r="D31" s="13" t="n">
        <v>56.08000183105469</v>
      </c>
      <c r="E31" s="13" t="n">
        <v>55.54999923706055</v>
      </c>
      <c r="F31" s="3" t="n">
        <v>0.009541000923012577</v>
      </c>
      <c r="G31" s="3" t="n">
        <v>-0.01678280296405055</v>
      </c>
      <c r="H31" s="13" t="n">
        <v>58.38891700744629</v>
      </c>
      <c r="I31" s="13" t="n">
        <v>60.44445352554321</v>
      </c>
      <c r="J31" t="b">
        <v>0</v>
      </c>
      <c r="K31" t="b">
        <v>0</v>
      </c>
      <c r="L31" t="b">
        <v>0</v>
      </c>
      <c r="M31" t="b">
        <v>0</v>
      </c>
      <c r="N31" s="13" t="n">
        <v>65.49871826171875</v>
      </c>
      <c r="O31" s="3" t="n">
        <v>-0.1438000113686028</v>
      </c>
      <c r="P31" t="n">
        <v>50.59552995491285</v>
      </c>
      <c r="Q31" t="n">
        <v>-0.8736881879093517</v>
      </c>
      <c r="R31" t="n">
        <v>-1.308316658518408</v>
      </c>
      <c r="S31" t="n">
        <v>0.4346284706090564</v>
      </c>
      <c r="T31" t="b">
        <v>1</v>
      </c>
      <c r="U31" t="b">
        <v>1</v>
      </c>
      <c r="V31" s="3" t="n">
        <v>0.0581</v>
      </c>
      <c r="W31" s="3" t="n">
        <v>0.0505</v>
      </c>
      <c r="X31" s="3" t="n">
        <v>0.023471</v>
      </c>
      <c r="Y31" t="n">
        <v>1582081920</v>
      </c>
      <c r="Z31" t="n">
        <v>74.72199999999999</v>
      </c>
      <c r="AA31" t="b">
        <v>1</v>
      </c>
      <c r="AB31" t="b">
        <v>1</v>
      </c>
      <c r="AC31" t="b">
        <v>1</v>
      </c>
      <c r="AD31" t="b">
        <v>1</v>
      </c>
      <c r="AE31" t="b">
        <v>0</v>
      </c>
      <c r="AF31" t="b">
        <v>0</v>
      </c>
      <c r="AG31" t="b">
        <v>0</v>
      </c>
      <c r="AH31" t="b">
        <v>0</v>
      </c>
      <c r="AI31" t="b">
        <v>1</v>
      </c>
      <c r="AJ31" t="b">
        <v>1</v>
      </c>
      <c r="AK31" t="b">
        <v>1</v>
      </c>
      <c r="AL31" t="n">
        <v>4</v>
      </c>
      <c r="AM31" t="n">
        <v>2</v>
      </c>
      <c r="AN31" t="n">
        <v>1</v>
      </c>
      <c r="AO31" t="n">
        <v>3</v>
      </c>
      <c r="AP31" t="inlineStr">
        <is>
          <t>Below SMA 50, Below SMA 200, SMA 50 not above SMA 200</t>
        </is>
      </c>
      <c r="AQ31" t="n">
        <v>7</v>
      </c>
      <c r="AR31" t="n">
        <v>10</v>
      </c>
      <c r="AS31" s="3" t="n">
        <v>0.7</v>
      </c>
      <c r="AT31" t="b">
        <v>0</v>
      </c>
    </row>
    <row r="32">
      <c r="A32" t="inlineStr">
        <is>
          <t>HRL</t>
        </is>
      </c>
      <c r="B32" t="inlineStr">
        <is>
          <t>Hormel Foods Corporation</t>
        </is>
      </c>
      <c r="C32" t="inlineStr">
        <is>
          <t>Consumer Defensive</t>
        </is>
      </c>
      <c r="D32" s="13" t="n">
        <v>20.39999961853027</v>
      </c>
      <c r="E32" s="13" t="n">
        <v>20.19000053405762</v>
      </c>
      <c r="F32" s="3" t="n">
        <v>0.01040114308656981</v>
      </c>
      <c r="G32" s="3" t="n">
        <v>-0.002193025419764627</v>
      </c>
      <c r="H32" s="13" t="n">
        <v>21.22987743377686</v>
      </c>
      <c r="I32" s="13" t="n">
        <v>22.30663829803467</v>
      </c>
      <c r="J32" t="b">
        <v>0</v>
      </c>
      <c r="K32" t="b">
        <v>0</v>
      </c>
      <c r="L32" t="b">
        <v>0</v>
      </c>
      <c r="M32" t="b">
        <v>0</v>
      </c>
      <c r="N32" s="13" t="n">
        <v>25.79821968078613</v>
      </c>
      <c r="O32" s="3" t="n">
        <v>-0.2092477748096826</v>
      </c>
      <c r="P32" t="n">
        <v>54.5753112962604</v>
      </c>
      <c r="Q32" t="n">
        <v>-0.3616169926946462</v>
      </c>
      <c r="R32" t="n">
        <v>-0.5719066518748207</v>
      </c>
      <c r="S32" t="n">
        <v>0.2102896591801745</v>
      </c>
      <c r="T32" t="b">
        <v>1</v>
      </c>
      <c r="U32" t="b">
        <v>1</v>
      </c>
      <c r="V32" s="3" t="n">
        <v>0.0574</v>
      </c>
      <c r="W32" s="3" t="n">
        <v>0.0309</v>
      </c>
      <c r="X32" s="3" t="n">
        <v>0.018831</v>
      </c>
      <c r="Y32" t="n">
        <v>621551616</v>
      </c>
      <c r="Z32" t="n">
        <v>36.326</v>
      </c>
      <c r="AA32" t="b">
        <v>1</v>
      </c>
      <c r="AB32" t="b">
        <v>1</v>
      </c>
      <c r="AC32" t="b">
        <v>1</v>
      </c>
      <c r="AD32" t="b">
        <v>1</v>
      </c>
      <c r="AE32" t="b">
        <v>0</v>
      </c>
      <c r="AF32" t="b">
        <v>0</v>
      </c>
      <c r="AG32" t="b">
        <v>0</v>
      </c>
      <c r="AH32" t="b">
        <v>0</v>
      </c>
      <c r="AI32" t="b">
        <v>1</v>
      </c>
      <c r="AJ32" t="b">
        <v>1</v>
      </c>
      <c r="AK32" t="b">
        <v>1</v>
      </c>
      <c r="AL32" t="n">
        <v>4</v>
      </c>
      <c r="AM32" t="n">
        <v>2</v>
      </c>
      <c r="AN32" t="n">
        <v>1</v>
      </c>
      <c r="AO32" t="n">
        <v>3</v>
      </c>
      <c r="AP32" t="inlineStr">
        <is>
          <t>Below SMA 50, Below SMA 200, SMA 50 not above SMA 200</t>
        </is>
      </c>
      <c r="AQ32" t="n">
        <v>7</v>
      </c>
      <c r="AR32" t="n">
        <v>10</v>
      </c>
      <c r="AS32" s="3" t="n">
        <v>0.7</v>
      </c>
      <c r="AT32" t="b">
        <v>0</v>
      </c>
    </row>
    <row r="33">
      <c r="A33" t="inlineStr">
        <is>
          <t>TGT</t>
        </is>
      </c>
      <c r="B33" t="inlineStr">
        <is>
          <t>Target Corporation</t>
        </is>
      </c>
      <c r="C33" t="inlineStr">
        <is>
          <t>Consumer Defensive</t>
        </is>
      </c>
      <c r="D33" s="13" t="n">
        <v>154.2599945068359</v>
      </c>
      <c r="E33" s="13" t="n">
        <v>156.6300048828125</v>
      </c>
      <c r="F33" s="3" t="n">
        <v>-0.01513126669280107</v>
      </c>
      <c r="G33" s="3" t="n">
        <v>-0.0348495730489099</v>
      </c>
      <c r="H33" s="13" t="n">
        <v>157.4110342407226</v>
      </c>
      <c r="I33" s="13" t="n">
        <v>130.2695840835571</v>
      </c>
      <c r="J33" t="b">
        <v>0</v>
      </c>
      <c r="K33" t="b">
        <v>1</v>
      </c>
      <c r="L33" t="b">
        <v>1</v>
      </c>
      <c r="M33" t="b">
        <v>0</v>
      </c>
      <c r="N33" s="13" t="n">
        <v>169.8899993896484</v>
      </c>
      <c r="O33" s="3" t="n">
        <v>-0.09200073541094411</v>
      </c>
      <c r="P33" t="n">
        <v>47.62603228438864</v>
      </c>
      <c r="Q33" t="n">
        <v>-0.6667050280256603</v>
      </c>
      <c r="R33" t="n">
        <v>-0.6200694008099782</v>
      </c>
      <c r="S33" t="n">
        <v>-0.04663562721568215</v>
      </c>
      <c r="T33" t="b">
        <v>1</v>
      </c>
      <c r="U33" t="b">
        <v>0</v>
      </c>
      <c r="V33" s="3" t="n">
        <v>0.0301</v>
      </c>
      <c r="W33" s="3" t="n">
        <v>0.0276</v>
      </c>
      <c r="X33" s="3" t="n">
        <v>0.47349998</v>
      </c>
      <c r="Y33" t="n">
        <v>3432999936</v>
      </c>
      <c r="Z33" t="n">
        <v>107.583</v>
      </c>
      <c r="AA33" t="b">
        <v>1</v>
      </c>
      <c r="AB33" t="b">
        <v>1</v>
      </c>
      <c r="AC33" t="b">
        <v>1</v>
      </c>
      <c r="AD33" t="b">
        <v>1</v>
      </c>
      <c r="AE33" t="b">
        <v>0</v>
      </c>
      <c r="AF33" t="b">
        <v>1</v>
      </c>
      <c r="AG33" t="b">
        <v>1</v>
      </c>
      <c r="AH33" t="b">
        <v>0</v>
      </c>
      <c r="AI33" t="b">
        <v>1</v>
      </c>
      <c r="AJ33" t="b">
        <v>0</v>
      </c>
      <c r="AK33" t="b">
        <v>0</v>
      </c>
      <c r="AL33" t="n">
        <v>6</v>
      </c>
      <c r="AM33" t="n">
        <v>1</v>
      </c>
      <c r="AN33" t="n">
        <v>0</v>
      </c>
      <c r="AO33" t="n">
        <v>1</v>
      </c>
      <c r="AP33" t="inlineStr">
        <is>
          <t>Below SMA 50, MACD not above signal</t>
        </is>
      </c>
      <c r="AQ33" t="n">
        <v>7</v>
      </c>
      <c r="AR33" t="n">
        <v>10</v>
      </c>
      <c r="AS33" s="3" t="n">
        <v>0.7</v>
      </c>
      <c r="AT33" t="b">
        <v>0</v>
      </c>
    </row>
    <row r="34">
      <c r="A34" t="inlineStr">
        <is>
          <t>IBM</t>
        </is>
      </c>
      <c r="B34" t="inlineStr">
        <is>
          <t>International Business Machines</t>
        </is>
      </c>
      <c r="C34" t="inlineStr">
        <is>
          <t>Technology</t>
        </is>
      </c>
      <c r="D34" s="13" t="n">
        <v>232.1399993896484</v>
      </c>
      <c r="E34" s="13" t="n">
        <v>234.1199951171875</v>
      </c>
      <c r="F34" s="3" t="n">
        <v>-0.008457183362523102</v>
      </c>
      <c r="G34" s="3" t="n">
        <v>-0.02359621707824</v>
      </c>
      <c r="H34" s="13" t="n">
        <v>231.9999987792969</v>
      </c>
      <c r="I34" s="13" t="n">
        <v>249.2374179077148</v>
      </c>
      <c r="J34" t="b">
        <v>1</v>
      </c>
      <c r="K34" t="b">
        <v>0</v>
      </c>
      <c r="L34" t="b">
        <v>0</v>
      </c>
      <c r="M34" t="b">
        <v>0</v>
      </c>
      <c r="N34" s="13" t="n">
        <v>326.8851013183594</v>
      </c>
      <c r="O34" s="3" t="n">
        <v>-0.2898422153429285</v>
      </c>
      <c r="P34" t="n">
        <v>53.83182234597272</v>
      </c>
      <c r="Q34" t="n">
        <v>-0.6134282123671255</v>
      </c>
      <c r="R34" t="n">
        <v>-1.985046668969169</v>
      </c>
      <c r="S34" t="n">
        <v>1.371618456602043</v>
      </c>
      <c r="T34" t="b">
        <v>1</v>
      </c>
      <c r="U34" t="b">
        <v>1</v>
      </c>
      <c r="V34" s="3" t="n">
        <v>0.0291</v>
      </c>
      <c r="W34" s="3" t="n">
        <v>0.0348</v>
      </c>
      <c r="X34" s="3" t="n">
        <v>0.5982</v>
      </c>
      <c r="Y34" t="n">
        <v>12049750016</v>
      </c>
      <c r="Z34" t="n">
        <v>188.97</v>
      </c>
      <c r="AA34" t="b">
        <v>1</v>
      </c>
      <c r="AB34" t="b">
        <v>1</v>
      </c>
      <c r="AC34" t="b">
        <v>1</v>
      </c>
      <c r="AD34" t="b">
        <v>0</v>
      </c>
      <c r="AE34" t="b">
        <v>1</v>
      </c>
      <c r="AF34" t="b">
        <v>0</v>
      </c>
      <c r="AG34" t="b">
        <v>0</v>
      </c>
      <c r="AH34" t="b">
        <v>0</v>
      </c>
      <c r="AI34" t="b">
        <v>1</v>
      </c>
      <c r="AJ34" t="b">
        <v>1</v>
      </c>
      <c r="AK34" t="b">
        <v>1</v>
      </c>
      <c r="AL34" t="n">
        <v>4</v>
      </c>
      <c r="AM34" t="n">
        <v>2</v>
      </c>
      <c r="AN34" t="n">
        <v>1</v>
      </c>
      <c r="AO34" t="n">
        <v>3</v>
      </c>
      <c r="AP34" t="inlineStr">
        <is>
          <t>Debt to equity too high, Below SMA 200, SMA 50 not above SMA 200</t>
        </is>
      </c>
      <c r="AQ34" t="n">
        <v>7</v>
      </c>
      <c r="AR34" t="n">
        <v>10</v>
      </c>
      <c r="AS34" s="3" t="n">
        <v>0.7</v>
      </c>
      <c r="AT34" t="b">
        <v>0</v>
      </c>
    </row>
    <row r="35">
      <c r="A35" t="inlineStr">
        <is>
          <t>PPG</t>
        </is>
      </c>
      <c r="B35" t="inlineStr">
        <is>
          <t>PPG Industries, Inc.</t>
        </is>
      </c>
      <c r="C35" t="inlineStr">
        <is>
          <t>Basic Materials</t>
        </is>
      </c>
      <c r="D35" s="13" t="n">
        <v>107.3899993896484</v>
      </c>
      <c r="E35" s="13" t="n">
        <v>107.8099975585938</v>
      </c>
      <c r="F35" s="3" t="n">
        <v>-0.00389572561410223</v>
      </c>
      <c r="G35" s="3" t="n">
        <v>0.01839736839782424</v>
      </c>
      <c r="H35" s="13" t="n">
        <v>109.0761999511719</v>
      </c>
      <c r="I35" s="13" t="n">
        <v>111.1167205810547</v>
      </c>
      <c r="J35" t="b">
        <v>0</v>
      </c>
      <c r="K35" t="b">
        <v>0</v>
      </c>
      <c r="L35" t="b">
        <v>0</v>
      </c>
      <c r="M35" t="b">
        <v>0</v>
      </c>
      <c r="N35" s="13" t="n">
        <v>129.1576232910156</v>
      </c>
      <c r="O35" s="3" t="n">
        <v>-0.1685353395851886</v>
      </c>
      <c r="P35" t="n">
        <v>52.97552132712192</v>
      </c>
      <c r="Q35" t="n">
        <v>-0.7256239708549828</v>
      </c>
      <c r="R35" t="n">
        <v>-1.198720403108791</v>
      </c>
      <c r="S35" t="n">
        <v>0.4730964322538085</v>
      </c>
      <c r="T35" t="b">
        <v>1</v>
      </c>
      <c r="U35" t="b">
        <v>1</v>
      </c>
      <c r="V35" s="3" t="n">
        <v>0.0276</v>
      </c>
      <c r="W35" s="3" t="n">
        <v>0.0203</v>
      </c>
      <c r="X35" s="3" t="n">
        <v>0.408</v>
      </c>
      <c r="Y35" t="n">
        <v>1104625024</v>
      </c>
      <c r="Z35" t="n">
        <v>86.938</v>
      </c>
      <c r="AA35" t="b">
        <v>1</v>
      </c>
      <c r="AB35" t="b">
        <v>1</v>
      </c>
      <c r="AC35" t="b">
        <v>1</v>
      </c>
      <c r="AD35" t="b">
        <v>1</v>
      </c>
      <c r="AE35" t="b">
        <v>0</v>
      </c>
      <c r="AF35" t="b">
        <v>0</v>
      </c>
      <c r="AG35" t="b">
        <v>0</v>
      </c>
      <c r="AH35" t="b">
        <v>0</v>
      </c>
      <c r="AI35" t="b">
        <v>1</v>
      </c>
      <c r="AJ35" t="b">
        <v>1</v>
      </c>
      <c r="AK35" t="b">
        <v>1</v>
      </c>
      <c r="AL35" t="n">
        <v>4</v>
      </c>
      <c r="AM35" t="n">
        <v>2</v>
      </c>
      <c r="AN35" t="n">
        <v>1</v>
      </c>
      <c r="AO35" t="n">
        <v>3</v>
      </c>
      <c r="AP35" t="inlineStr">
        <is>
          <t>Below SMA 50, Below SMA 200, SMA 50 not above SMA 200</t>
        </is>
      </c>
      <c r="AQ35" t="n">
        <v>7</v>
      </c>
      <c r="AR35" t="n">
        <v>10</v>
      </c>
      <c r="AS35" s="3" t="n">
        <v>0.7</v>
      </c>
      <c r="AT35" t="b">
        <v>0</v>
      </c>
    </row>
    <row r="36">
      <c r="A36" t="inlineStr">
        <is>
          <t>AOS</t>
        </is>
      </c>
      <c r="B36" t="inlineStr">
        <is>
          <t>A.O. Smith Corporation</t>
        </is>
      </c>
      <c r="C36" t="inlineStr">
        <is>
          <t>Industrials</t>
        </is>
      </c>
      <c r="D36" s="13" t="n">
        <v>59.22000122070312</v>
      </c>
      <c r="E36" s="13" t="n">
        <v>59.47000122070312</v>
      </c>
      <c r="F36" s="3" t="n">
        <v>-0.004203800149124026</v>
      </c>
      <c r="G36" s="3" t="n">
        <v>0.04022485338576653</v>
      </c>
      <c r="H36" s="13" t="n">
        <v>59.22280029296875</v>
      </c>
      <c r="I36" s="13" t="n">
        <v>63.34598499298096</v>
      </c>
      <c r="J36" t="b">
        <v>0</v>
      </c>
      <c r="K36" t="b">
        <v>0</v>
      </c>
      <c r="L36" t="b">
        <v>0</v>
      </c>
      <c r="M36" t="b">
        <v>0</v>
      </c>
      <c r="N36" s="13" t="n">
        <v>79.53347015380859</v>
      </c>
      <c r="O36" s="3" t="n">
        <v>-0.2554078037060568</v>
      </c>
      <c r="P36" t="n">
        <v>57.86553301301959</v>
      </c>
      <c r="Q36" t="n">
        <v>-0.1308121488061715</v>
      </c>
      <c r="R36" t="n">
        <v>-0.5362613280984239</v>
      </c>
      <c r="S36" t="n">
        <v>0.4054491792922523</v>
      </c>
      <c r="T36" t="b">
        <v>1</v>
      </c>
      <c r="U36" t="b">
        <v>1</v>
      </c>
      <c r="V36" s="3" t="n">
        <v>0.0257</v>
      </c>
      <c r="W36" s="3" t="n">
        <v>0.0178</v>
      </c>
      <c r="X36" s="3" t="n">
        <v>0.3955</v>
      </c>
      <c r="Y36" t="n">
        <v>484612512</v>
      </c>
      <c r="Z36" t="n">
        <v>36.766</v>
      </c>
      <c r="AA36" t="b">
        <v>1</v>
      </c>
      <c r="AB36" t="b">
        <v>1</v>
      </c>
      <c r="AC36" t="b">
        <v>1</v>
      </c>
      <c r="AD36" t="b">
        <v>1</v>
      </c>
      <c r="AE36" t="b">
        <v>0</v>
      </c>
      <c r="AF36" t="b">
        <v>0</v>
      </c>
      <c r="AG36" t="b">
        <v>0</v>
      </c>
      <c r="AH36" t="b">
        <v>0</v>
      </c>
      <c r="AI36" t="b">
        <v>1</v>
      </c>
      <c r="AJ36" t="b">
        <v>1</v>
      </c>
      <c r="AK36" t="b">
        <v>1</v>
      </c>
      <c r="AL36" t="n">
        <v>4</v>
      </c>
      <c r="AM36" t="n">
        <v>2</v>
      </c>
      <c r="AN36" t="n">
        <v>1</v>
      </c>
      <c r="AO36" t="n">
        <v>3</v>
      </c>
      <c r="AP36" t="inlineStr">
        <is>
          <t>Below SMA 50, Below SMA 200, SMA 50 not above SMA 200</t>
        </is>
      </c>
      <c r="AQ36" t="n">
        <v>7</v>
      </c>
      <c r="AR36" t="n">
        <v>10</v>
      </c>
      <c r="AS36" s="3" t="n">
        <v>0.7</v>
      </c>
      <c r="AT36" t="b">
        <v>0</v>
      </c>
    </row>
    <row r="37">
      <c r="A37" t="inlineStr">
        <is>
          <t>ABBV</t>
        </is>
      </c>
      <c r="B37" t="inlineStr">
        <is>
          <t>AbbVie Inc.</t>
        </is>
      </c>
      <c r="C37" t="inlineStr">
        <is>
          <t>Healthcare</t>
        </is>
      </c>
      <c r="D37" s="13" t="n">
        <v>285.4200134277344</v>
      </c>
      <c r="E37" s="13" t="n">
        <v>283.3999938964844</v>
      </c>
      <c r="F37" s="3" t="n">
        <v>0.007127803721787895</v>
      </c>
      <c r="G37" s="3" t="n">
        <v>0.08769242935776833</v>
      </c>
      <c r="H37" s="13" t="n">
        <v>260.9181652832031</v>
      </c>
      <c r="I37" s="13" t="n">
        <v>230.7727914428711</v>
      </c>
      <c r="J37" t="b">
        <v>1</v>
      </c>
      <c r="K37" t="b">
        <v>1</v>
      </c>
      <c r="L37" t="b">
        <v>1</v>
      </c>
      <c r="M37" t="b">
        <v>1</v>
      </c>
      <c r="N37" s="13" t="n">
        <v>285.4200134277344</v>
      </c>
      <c r="O37" s="3" t="n">
        <v>0</v>
      </c>
      <c r="P37" t="n">
        <v>72.26611502593377</v>
      </c>
      <c r="Q37" t="n">
        <v>6.259108016272762</v>
      </c>
      <c r="R37" t="n">
        <v>4.407753286712335</v>
      </c>
      <c r="S37" t="n">
        <v>1.851354729560427</v>
      </c>
      <c r="T37" t="b">
        <v>0</v>
      </c>
      <c r="U37" t="b">
        <v>1</v>
      </c>
      <c r="V37" s="3" t="n">
        <v>0.0242</v>
      </c>
      <c r="W37" s="3" t="n">
        <v>0.0343</v>
      </c>
      <c r="X37" s="3" t="n">
        <v>0.019039999</v>
      </c>
      <c r="Y37" t="n">
        <v>16870250496</v>
      </c>
      <c r="Z37" t="n">
        <v/>
      </c>
      <c r="AA37" t="b">
        <v>1</v>
      </c>
      <c r="AB37" t="b">
        <v>1</v>
      </c>
      <c r="AC37" t="b">
        <v>1</v>
      </c>
      <c r="AD37" t="b">
        <v>0</v>
      </c>
      <c r="AE37" t="b">
        <v>1</v>
      </c>
      <c r="AF37" t="b">
        <v>1</v>
      </c>
      <c r="AG37" t="b">
        <v>1</v>
      </c>
      <c r="AH37" t="b">
        <v>1</v>
      </c>
      <c r="AI37" t="b">
        <v>0</v>
      </c>
      <c r="AJ37" t="b">
        <v>1</v>
      </c>
      <c r="AK37" t="b">
        <v>0</v>
      </c>
      <c r="AL37" t="n">
        <v>6</v>
      </c>
      <c r="AM37" t="n">
        <v>0</v>
      </c>
      <c r="AN37" t="n">
        <v>1</v>
      </c>
      <c r="AO37" t="n">
        <v>1</v>
      </c>
      <c r="AP37" t="inlineStr">
        <is>
          <t>Debt to equity unavailable, RSI above 70</t>
        </is>
      </c>
      <c r="AQ37" t="n">
        <v>7</v>
      </c>
      <c r="AR37" t="n">
        <v>10</v>
      </c>
      <c r="AS37" s="3" t="n">
        <v>0.7</v>
      </c>
      <c r="AT37" t="b">
        <v>0</v>
      </c>
    </row>
    <row r="38">
      <c r="A38" t="inlineStr">
        <is>
          <t>ATO</t>
        </is>
      </c>
      <c r="B38" t="inlineStr">
        <is>
          <t>Atmos Energy Corporation</t>
        </is>
      </c>
      <c r="C38" t="inlineStr">
        <is>
          <t>Utilities</t>
        </is>
      </c>
      <c r="D38" s="13" t="n">
        <v>167.3399963378906</v>
      </c>
      <c r="E38" s="13" t="n">
        <v>163.9499969482422</v>
      </c>
      <c r="F38" s="3" t="n">
        <v>0.02067703234370066</v>
      </c>
      <c r="G38" s="3" t="n">
        <v>0.03277169412206549</v>
      </c>
      <c r="H38" s="13" t="n">
        <v>163.8989410400391</v>
      </c>
      <c r="I38" s="13" t="n">
        <v>172.6591132354736</v>
      </c>
      <c r="J38" t="b">
        <v>1</v>
      </c>
      <c r="K38" t="b">
        <v>0</v>
      </c>
      <c r="L38" t="b">
        <v>0</v>
      </c>
      <c r="M38" t="b">
        <v>0</v>
      </c>
      <c r="N38" s="13" t="n">
        <v>190.0625610351562</v>
      </c>
      <c r="O38" s="3" t="n">
        <v>-0.1195530806988473</v>
      </c>
      <c r="P38" t="n">
        <v>69.49944481412081</v>
      </c>
      <c r="Q38" t="n">
        <v>0.3176529823644785</v>
      </c>
      <c r="R38" t="n">
        <v>-0.9672432655249059</v>
      </c>
      <c r="S38" t="n">
        <v>1.284896247889384</v>
      </c>
      <c r="T38" t="b">
        <v>1</v>
      </c>
      <c r="U38" t="b">
        <v>1</v>
      </c>
      <c r="V38" s="3" t="n">
        <v>0.0239</v>
      </c>
      <c r="W38" s="3" t="n">
        <v>0.0236</v>
      </c>
      <c r="X38" s="3" t="n">
        <v>0.46130002</v>
      </c>
      <c r="Y38" t="n">
        <v>-2220956928</v>
      </c>
      <c r="Z38" t="n">
        <v>67.66200000000001</v>
      </c>
      <c r="AA38" t="b">
        <v>1</v>
      </c>
      <c r="AB38" t="b">
        <v>1</v>
      </c>
      <c r="AC38" t="b">
        <v>0</v>
      </c>
      <c r="AD38" t="b">
        <v>1</v>
      </c>
      <c r="AE38" t="b">
        <v>1</v>
      </c>
      <c r="AF38" t="b">
        <v>0</v>
      </c>
      <c r="AG38" t="b">
        <v>0</v>
      </c>
      <c r="AH38" t="b">
        <v>0</v>
      </c>
      <c r="AI38" t="b">
        <v>1</v>
      </c>
      <c r="AJ38" t="b">
        <v>1</v>
      </c>
      <c r="AK38" t="b">
        <v>1</v>
      </c>
      <c r="AL38" t="n">
        <v>4</v>
      </c>
      <c r="AM38" t="n">
        <v>2</v>
      </c>
      <c r="AN38" t="n">
        <v>1</v>
      </c>
      <c r="AO38" t="n">
        <v>3</v>
      </c>
      <c r="AP38" t="inlineStr">
        <is>
          <t>Free cash flow not positive, Below SMA 200, SMA 50 not above SMA 200</t>
        </is>
      </c>
      <c r="AQ38" t="n">
        <v>7</v>
      </c>
      <c r="AR38" t="n">
        <v>10</v>
      </c>
      <c r="AS38" s="3" t="n">
        <v>0.7</v>
      </c>
      <c r="AT38" t="b">
        <v>0</v>
      </c>
    </row>
    <row r="39">
      <c r="A39" t="inlineStr">
        <is>
          <t>GD</t>
        </is>
      </c>
      <c r="B39" t="inlineStr">
        <is>
          <t>General Dynamics Corporation</t>
        </is>
      </c>
      <c r="C39" t="inlineStr">
        <is>
          <t>Industrials</t>
        </is>
      </c>
      <c r="D39" s="13" t="n">
        <v>344.2300109863281</v>
      </c>
      <c r="E39" s="13" t="n">
        <v>337.0299987792969</v>
      </c>
      <c r="F39" s="3" t="n">
        <v>0.02136311970183447</v>
      </c>
      <c r="G39" s="3" t="n">
        <v>-0.02824246794436902</v>
      </c>
      <c r="H39" s="13" t="n">
        <v>357.5684851074218</v>
      </c>
      <c r="I39" s="13" t="n">
        <v>351.6093547058106</v>
      </c>
      <c r="J39" t="b">
        <v>0</v>
      </c>
      <c r="K39" t="b">
        <v>0</v>
      </c>
      <c r="L39" t="b">
        <v>1</v>
      </c>
      <c r="M39" t="b">
        <v>0</v>
      </c>
      <c r="N39" s="13" t="n">
        <v>394.0615844726562</v>
      </c>
      <c r="O39" s="3" t="n">
        <v>-0.1264563089878808</v>
      </c>
      <c r="P39" t="n">
        <v>53.86097859383539</v>
      </c>
      <c r="Q39" t="n">
        <v>-5.175269751239398</v>
      </c>
      <c r="R39" t="n">
        <v>-7.789181991067803</v>
      </c>
      <c r="S39" t="n">
        <v>2.613912239828405</v>
      </c>
      <c r="T39" t="b">
        <v>1</v>
      </c>
      <c r="U39" t="b">
        <v>1</v>
      </c>
      <c r="V39" s="3" t="n">
        <v>0.0185</v>
      </c>
      <c r="W39" s="3" t="n">
        <v>0.0199</v>
      </c>
      <c r="X39" s="3" t="n">
        <v>0.3771</v>
      </c>
      <c r="Y39" t="n">
        <v>4400124928</v>
      </c>
      <c r="Z39" t="n">
        <v>35.335</v>
      </c>
      <c r="AA39" t="b">
        <v>0</v>
      </c>
      <c r="AB39" t="b">
        <v>1</v>
      </c>
      <c r="AC39" t="b">
        <v>1</v>
      </c>
      <c r="AD39" t="b">
        <v>1</v>
      </c>
      <c r="AE39" t="b">
        <v>0</v>
      </c>
      <c r="AF39" t="b">
        <v>0</v>
      </c>
      <c r="AG39" t="b">
        <v>1</v>
      </c>
      <c r="AH39" t="b">
        <v>0</v>
      </c>
      <c r="AI39" t="b">
        <v>1</v>
      </c>
      <c r="AJ39" t="b">
        <v>1</v>
      </c>
      <c r="AK39" t="b">
        <v>1</v>
      </c>
      <c r="AL39" t="n">
        <v>4</v>
      </c>
      <c r="AM39" t="n">
        <v>2</v>
      </c>
      <c r="AN39" t="n">
        <v>1</v>
      </c>
      <c r="AO39" t="n">
        <v>3</v>
      </c>
      <c r="AP39" t="inlineStr">
        <is>
          <t>Dividend yield below minimum, Below SMA 50, Below SMA 200</t>
        </is>
      </c>
      <c r="AQ39" t="n">
        <v>7</v>
      </c>
      <c r="AR39" t="n">
        <v>10</v>
      </c>
      <c r="AS39" s="3" t="n">
        <v>0.7</v>
      </c>
      <c r="AT39" t="b">
        <v>0</v>
      </c>
    </row>
    <row r="40">
      <c r="A40" t="inlineStr">
        <is>
          <t>CHD</t>
        </is>
      </c>
      <c r="B40" t="inlineStr">
        <is>
          <t>Church &amp; Dwight Company, Inc.</t>
        </is>
      </c>
      <c r="C40" t="inlineStr">
        <is>
          <t>Consumer Defensive</t>
        </is>
      </c>
      <c r="D40" s="13" t="n">
        <v>104.5299987792969</v>
      </c>
      <c r="E40" s="13" t="n">
        <v>103.0800018310547</v>
      </c>
      <c r="F40" s="3" t="n">
        <v>0.01406671442069518</v>
      </c>
      <c r="G40" s="3" t="n">
        <v>0.09973693238470394</v>
      </c>
      <c r="H40" s="13" t="n">
        <v>98.26007949829102</v>
      </c>
      <c r="I40" s="13" t="n">
        <v>96.30505474090576</v>
      </c>
      <c r="J40" t="b">
        <v>1</v>
      </c>
      <c r="K40" t="b">
        <v>1</v>
      </c>
      <c r="L40" t="b">
        <v>1</v>
      </c>
      <c r="M40" t="b">
        <v>1</v>
      </c>
      <c r="N40" s="13" t="n">
        <v>104.5985336303711</v>
      </c>
      <c r="O40" s="3" t="n">
        <v>-0.0006552180866742363</v>
      </c>
      <c r="P40" t="n">
        <v>77.58972774821876</v>
      </c>
      <c r="Q40" t="n">
        <v>1.476233792244287</v>
      </c>
      <c r="R40" t="n">
        <v>0.4072020126344095</v>
      </c>
      <c r="S40" t="n">
        <v>1.069031779609877</v>
      </c>
      <c r="T40" t="b">
        <v>0</v>
      </c>
      <c r="U40" t="b">
        <v>1</v>
      </c>
      <c r="V40" s="3" t="n">
        <v>0.0118</v>
      </c>
      <c r="W40" s="3" t="n">
        <v>0.0116</v>
      </c>
      <c r="X40" s="3" t="n">
        <v>0.38619998</v>
      </c>
      <c r="Y40" t="n">
        <v>939262528</v>
      </c>
      <c r="Z40" t="n">
        <v>55.851</v>
      </c>
      <c r="AA40" t="b">
        <v>0</v>
      </c>
      <c r="AB40" t="b">
        <v>1</v>
      </c>
      <c r="AC40" t="b">
        <v>1</v>
      </c>
      <c r="AD40" t="b">
        <v>1</v>
      </c>
      <c r="AE40" t="b">
        <v>1</v>
      </c>
      <c r="AF40" t="b">
        <v>1</v>
      </c>
      <c r="AG40" t="b">
        <v>1</v>
      </c>
      <c r="AH40" t="b">
        <v>1</v>
      </c>
      <c r="AI40" t="b">
        <v>0</v>
      </c>
      <c r="AJ40" t="b">
        <v>1</v>
      </c>
      <c r="AK40" t="b">
        <v>0</v>
      </c>
      <c r="AL40" t="n">
        <v>6</v>
      </c>
      <c r="AM40" t="n">
        <v>0</v>
      </c>
      <c r="AN40" t="n">
        <v>1</v>
      </c>
      <c r="AO40" t="n">
        <v>1</v>
      </c>
      <c r="AP40" t="inlineStr">
        <is>
          <t>Dividend yield below minimum, RSI above 70</t>
        </is>
      </c>
      <c r="AQ40" t="n">
        <v>7</v>
      </c>
      <c r="AR40" t="n">
        <v>10</v>
      </c>
      <c r="AS40" s="3" t="n">
        <v>0.7</v>
      </c>
      <c r="AT40" t="b">
        <v>0</v>
      </c>
    </row>
    <row r="41">
      <c r="A41" t="inlineStr">
        <is>
          <t>NDSN</t>
        </is>
      </c>
      <c r="B41" t="inlineStr">
        <is>
          <t>Nordson Corporation</t>
        </is>
      </c>
      <c r="C41" t="inlineStr">
        <is>
          <t>Industrials</t>
        </is>
      </c>
      <c r="D41" s="13" t="n">
        <v>322.3099975585938</v>
      </c>
      <c r="E41" s="13" t="n">
        <v>328.7999877929688</v>
      </c>
      <c r="F41" s="3" t="n">
        <v>-0.01973841385438702</v>
      </c>
      <c r="G41" s="3" t="n">
        <v>0.03390648506876492</v>
      </c>
      <c r="H41" s="13" t="n">
        <v>320.5145764160156</v>
      </c>
      <c r="I41" s="13" t="n">
        <v>290.1354885864258</v>
      </c>
      <c r="J41" t="b">
        <v>1</v>
      </c>
      <c r="K41" t="b">
        <v>1</v>
      </c>
      <c r="L41" t="b">
        <v>1</v>
      </c>
      <c r="M41" t="b">
        <v>1</v>
      </c>
      <c r="N41" s="13" t="n">
        <v>334.4299926757812</v>
      </c>
      <c r="O41" s="3" t="n">
        <v>-0.03624075406698779</v>
      </c>
      <c r="P41" t="n">
        <v>46.56343300061103</v>
      </c>
      <c r="Q41" t="n">
        <v>2.74720558435439</v>
      </c>
      <c r="R41" t="n">
        <v>3.71998522886549</v>
      </c>
      <c r="S41" t="n">
        <v>-0.9727796445111001</v>
      </c>
      <c r="T41" t="b">
        <v>1</v>
      </c>
      <c r="U41" t="b">
        <v>0</v>
      </c>
      <c r="V41" s="3" t="n">
        <v>0.0117</v>
      </c>
      <c r="W41" s="3" t="n">
        <v>0.0107</v>
      </c>
      <c r="X41" s="3" t="n">
        <v>0.33200002</v>
      </c>
      <c r="Y41" t="n">
        <v>613806656</v>
      </c>
      <c r="Z41" t="n">
        <v>55.619</v>
      </c>
      <c r="AA41" t="b">
        <v>0</v>
      </c>
      <c r="AB41" t="b">
        <v>1</v>
      </c>
      <c r="AC41" t="b">
        <v>1</v>
      </c>
      <c r="AD41" t="b">
        <v>1</v>
      </c>
      <c r="AE41" t="b">
        <v>1</v>
      </c>
      <c r="AF41" t="b">
        <v>1</v>
      </c>
      <c r="AG41" t="b">
        <v>1</v>
      </c>
      <c r="AH41" t="b">
        <v>1</v>
      </c>
      <c r="AI41" t="b">
        <v>1</v>
      </c>
      <c r="AJ41" t="b">
        <v>0</v>
      </c>
      <c r="AK41" t="b">
        <v>0</v>
      </c>
      <c r="AL41" t="n">
        <v>6</v>
      </c>
      <c r="AM41" t="n">
        <v>1</v>
      </c>
      <c r="AN41" t="n">
        <v>0</v>
      </c>
      <c r="AO41" t="n">
        <v>1</v>
      </c>
      <c r="AP41" t="inlineStr">
        <is>
          <t>Dividend yield below minimum, MACD not above signal</t>
        </is>
      </c>
      <c r="AQ41" t="n">
        <v>7</v>
      </c>
      <c r="AR41" t="n">
        <v>10</v>
      </c>
      <c r="AS41" s="3" t="n">
        <v>0.7</v>
      </c>
      <c r="AT41" t="b">
        <v>0</v>
      </c>
    </row>
    <row r="42">
      <c r="A42" t="inlineStr">
        <is>
          <t>CB</t>
        </is>
      </c>
      <c r="B42" t="inlineStr">
        <is>
          <t>Chubb Limited</t>
        </is>
      </c>
      <c r="C42" t="inlineStr">
        <is>
          <t>Financial Services</t>
        </is>
      </c>
      <c r="D42" s="13" t="n">
        <v>359.7900085449219</v>
      </c>
      <c r="E42" s="13" t="n">
        <v>352.7900085449219</v>
      </c>
      <c r="F42" s="3" t="n">
        <v>0.01984183177089238</v>
      </c>
      <c r="G42" s="3" t="n">
        <v>0.05232528507693979</v>
      </c>
      <c r="H42" s="13" t="n">
        <v>340.1099523925781</v>
      </c>
      <c r="I42" s="13" t="n">
        <v>329.8509184265137</v>
      </c>
      <c r="J42" t="b">
        <v>1</v>
      </c>
      <c r="K42" t="b">
        <v>1</v>
      </c>
      <c r="L42" t="b">
        <v>1</v>
      </c>
      <c r="M42" t="b">
        <v>1</v>
      </c>
      <c r="N42" s="13" t="n">
        <v>362.4052124023438</v>
      </c>
      <c r="O42" s="3" t="n">
        <v>-0.007216242393662031</v>
      </c>
      <c r="P42" t="n">
        <v>73.11693882445611</v>
      </c>
      <c r="Q42" t="n">
        <v>3.626754310509796</v>
      </c>
      <c r="R42" t="n">
        <v>0.7015606143455515</v>
      </c>
      <c r="S42" t="n">
        <v>2.925193696164244</v>
      </c>
      <c r="T42" t="b">
        <v>0</v>
      </c>
      <c r="U42" t="b">
        <v>1</v>
      </c>
      <c r="V42" s="3" t="n">
        <v>0.0113</v>
      </c>
      <c r="W42" s="3" t="n">
        <v>0.014</v>
      </c>
      <c r="X42" s="3" t="n">
        <v>0.1392</v>
      </c>
      <c r="Y42" t="n">
        <v>10488000512</v>
      </c>
      <c r="Z42" t="n">
        <v>30.941</v>
      </c>
      <c r="AA42" t="b">
        <v>0</v>
      </c>
      <c r="AB42" t="b">
        <v>1</v>
      </c>
      <c r="AC42" t="b">
        <v>1</v>
      </c>
      <c r="AD42" t="b">
        <v>1</v>
      </c>
      <c r="AE42" t="b">
        <v>1</v>
      </c>
      <c r="AF42" t="b">
        <v>1</v>
      </c>
      <c r="AG42" t="b">
        <v>1</v>
      </c>
      <c r="AH42" t="b">
        <v>1</v>
      </c>
      <c r="AI42" t="b">
        <v>0</v>
      </c>
      <c r="AJ42" t="b">
        <v>1</v>
      </c>
      <c r="AK42" t="b">
        <v>0</v>
      </c>
      <c r="AL42" t="n">
        <v>6</v>
      </c>
      <c r="AM42" t="n">
        <v>0</v>
      </c>
      <c r="AN42" t="n">
        <v>1</v>
      </c>
      <c r="AO42" t="n">
        <v>1</v>
      </c>
      <c r="AP42" t="inlineStr">
        <is>
          <t>Dividend yield below minimum, RSI above 70</t>
        </is>
      </c>
      <c r="AQ42" t="n">
        <v>7</v>
      </c>
      <c r="AR42" t="n">
        <v>10</v>
      </c>
      <c r="AS42" s="3" t="n">
        <v>0.7</v>
      </c>
      <c r="AT42" t="b">
        <v>0</v>
      </c>
    </row>
    <row r="43">
      <c r="A43" t="inlineStr">
        <is>
          <t>DOV</t>
        </is>
      </c>
      <c r="B43" t="inlineStr">
        <is>
          <t>Dover Corporation</t>
        </is>
      </c>
      <c r="C43" t="inlineStr">
        <is>
          <t>Industrials</t>
        </is>
      </c>
      <c r="D43" s="13" t="n">
        <v>195.8000030517578</v>
      </c>
      <c r="E43" s="13" t="n">
        <v>194.0899963378906</v>
      </c>
      <c r="F43" s="3" t="n">
        <v>0.008810380473655233</v>
      </c>
      <c r="G43" s="3" t="n">
        <v>0.03466496178489442</v>
      </c>
      <c r="H43" s="13" t="n">
        <v>194.6670651245117</v>
      </c>
      <c r="I43" s="13" t="n">
        <v>208.8886727905274</v>
      </c>
      <c r="J43" t="b">
        <v>1</v>
      </c>
      <c r="K43" t="b">
        <v>0</v>
      </c>
      <c r="L43" t="b">
        <v>0</v>
      </c>
      <c r="M43" t="b">
        <v>0</v>
      </c>
      <c r="N43" s="13" t="n">
        <v>231.5926818847656</v>
      </c>
      <c r="O43" s="3" t="n">
        <v>-0.1545501288802265</v>
      </c>
      <c r="P43" t="n">
        <v>59.54345310005146</v>
      </c>
      <c r="Q43" t="n">
        <v>0.01683459376948804</v>
      </c>
      <c r="R43" t="n">
        <v>-1.083991474887567</v>
      </c>
      <c r="S43" t="n">
        <v>1.100826068657055</v>
      </c>
      <c r="T43" t="b">
        <v>1</v>
      </c>
      <c r="U43" t="b">
        <v>1</v>
      </c>
      <c r="V43" s="3" t="n">
        <v>0.0107</v>
      </c>
      <c r="W43" s="3" t="n">
        <v>0.012</v>
      </c>
      <c r="X43" s="3" t="n">
        <v>0.2515</v>
      </c>
      <c r="Y43" t="n">
        <v>906472128</v>
      </c>
      <c r="Z43" t="n">
        <v>42.316</v>
      </c>
      <c r="AA43" t="b">
        <v>0</v>
      </c>
      <c r="AB43" t="b">
        <v>1</v>
      </c>
      <c r="AC43" t="b">
        <v>1</v>
      </c>
      <c r="AD43" t="b">
        <v>1</v>
      </c>
      <c r="AE43" t="b">
        <v>1</v>
      </c>
      <c r="AF43" t="b">
        <v>0</v>
      </c>
      <c r="AG43" t="b">
        <v>0</v>
      </c>
      <c r="AH43" t="b">
        <v>0</v>
      </c>
      <c r="AI43" t="b">
        <v>1</v>
      </c>
      <c r="AJ43" t="b">
        <v>1</v>
      </c>
      <c r="AK43" t="b">
        <v>1</v>
      </c>
      <c r="AL43" t="n">
        <v>4</v>
      </c>
      <c r="AM43" t="n">
        <v>2</v>
      </c>
      <c r="AN43" t="n">
        <v>1</v>
      </c>
      <c r="AO43" t="n">
        <v>3</v>
      </c>
      <c r="AP43" t="inlineStr">
        <is>
          <t>Dividend yield below minimum, Below SMA 200, SMA 50 not above SMA 200</t>
        </is>
      </c>
      <c r="AQ43" t="n">
        <v>7</v>
      </c>
      <c r="AR43" t="n">
        <v>10</v>
      </c>
      <c r="AS43" s="3" t="n">
        <v>0.7</v>
      </c>
      <c r="AT43" t="b">
        <v>0</v>
      </c>
    </row>
    <row r="44">
      <c r="A44" t="inlineStr">
        <is>
          <t>CLX</t>
        </is>
      </c>
      <c r="B44" t="inlineStr">
        <is>
          <t>Clorox Company (The)</t>
        </is>
      </c>
      <c r="C44" t="inlineStr">
        <is>
          <t>Consumer Defensive</t>
        </is>
      </c>
      <c r="D44" s="13" t="n">
        <v>87.08999633789062</v>
      </c>
      <c r="E44" s="13" t="n">
        <v>86.19999694824219</v>
      </c>
      <c r="F44" s="3" t="n">
        <v>0.01032481927096618</v>
      </c>
      <c r="G44" s="3" t="n">
        <v>0.02458819221047803</v>
      </c>
      <c r="H44" s="13" t="n">
        <v>92.40304321289062</v>
      </c>
      <c r="I44" s="13" t="n">
        <v>99.09545703887939</v>
      </c>
      <c r="J44" t="b">
        <v>0</v>
      </c>
      <c r="K44" t="b">
        <v>0</v>
      </c>
      <c r="L44" t="b">
        <v>0</v>
      </c>
      <c r="M44" t="b">
        <v>0</v>
      </c>
      <c r="N44" s="13" t="n">
        <v>124.1269607543945</v>
      </c>
      <c r="O44" s="3" t="n">
        <v>-0.2983796927871906</v>
      </c>
      <c r="P44" t="n">
        <v>53.46148763644089</v>
      </c>
      <c r="Q44" t="n">
        <v>-1.346033911216153</v>
      </c>
      <c r="R44" t="n">
        <v>-2.462221740752559</v>
      </c>
      <c r="S44" t="n">
        <v>1.116187829536406</v>
      </c>
      <c r="T44" t="b">
        <v>1</v>
      </c>
      <c r="U44" t="b">
        <v>1</v>
      </c>
      <c r="V44" s="3" t="n">
        <v>0.0574</v>
      </c>
      <c r="W44" s="3" t="n">
        <v>0.0346</v>
      </c>
      <c r="X44" s="3" t="n">
        <v>0.010312</v>
      </c>
      <c r="Y44" t="n">
        <v>110375000</v>
      </c>
      <c r="Z44" t="n">
        <v>2221.429</v>
      </c>
      <c r="AA44" t="b">
        <v>1</v>
      </c>
      <c r="AB44" t="b">
        <v>1</v>
      </c>
      <c r="AC44" t="b">
        <v>1</v>
      </c>
      <c r="AD44" t="b">
        <v>0</v>
      </c>
      <c r="AE44" t="b">
        <v>0</v>
      </c>
      <c r="AF44" t="b">
        <v>0</v>
      </c>
      <c r="AG44" t="b">
        <v>0</v>
      </c>
      <c r="AH44" t="b">
        <v>0</v>
      </c>
      <c r="AI44" t="b">
        <v>1</v>
      </c>
      <c r="AJ44" t="b">
        <v>1</v>
      </c>
      <c r="AK44" t="b">
        <v>1</v>
      </c>
      <c r="AL44" t="n">
        <v>3</v>
      </c>
      <c r="AM44" t="n">
        <v>2</v>
      </c>
      <c r="AN44" t="n">
        <v>1</v>
      </c>
      <c r="AO44" t="n">
        <v>3</v>
      </c>
      <c r="AP44" t="inlineStr">
        <is>
          <t>Debt to equity too high, Below SMA 50, Below SMA 200, SMA 50 not above SMA 200</t>
        </is>
      </c>
      <c r="AQ44" t="n">
        <v>6</v>
      </c>
      <c r="AR44" t="n">
        <v>10</v>
      </c>
      <c r="AS44" s="3" t="n">
        <v>0.6</v>
      </c>
      <c r="AT44" t="b">
        <v>0</v>
      </c>
    </row>
    <row r="45">
      <c r="A45" t="inlineStr">
        <is>
          <t>ES</t>
        </is>
      </c>
      <c r="B45" t="inlineStr">
        <is>
          <t>Eversource Energy (D/B/A)</t>
        </is>
      </c>
      <c r="C45" t="inlineStr">
        <is>
          <t>Utilities</t>
        </is>
      </c>
      <c r="D45" s="13" t="n">
        <v>66.84999847412109</v>
      </c>
      <c r="E45" s="13" t="n">
        <v>65.98999786376953</v>
      </c>
      <c r="F45" s="3" t="n">
        <v>0.01303228728885486</v>
      </c>
      <c r="G45" s="3" t="n">
        <v>-0.01961099577227698</v>
      </c>
      <c r="H45" s="13" t="n">
        <v>67.94446998596192</v>
      </c>
      <c r="I45" s="13" t="n">
        <v>68.79584901809693</v>
      </c>
      <c r="J45" t="b">
        <v>0</v>
      </c>
      <c r="K45" t="b">
        <v>0</v>
      </c>
      <c r="L45" t="b">
        <v>0</v>
      </c>
      <c r="M45" t="b">
        <v>0</v>
      </c>
      <c r="N45" s="13" t="n">
        <v>74.51274871826172</v>
      </c>
      <c r="O45" s="3" t="n">
        <v>-0.1028381099335639</v>
      </c>
      <c r="P45" t="n">
        <v>53.76906245304814</v>
      </c>
      <c r="Q45" t="n">
        <v>-0.4097121738837899</v>
      </c>
      <c r="R45" t="n">
        <v>-0.8283029194396351</v>
      </c>
      <c r="S45" t="n">
        <v>0.4185907455558452</v>
      </c>
      <c r="T45" t="b">
        <v>1</v>
      </c>
      <c r="U45" t="b">
        <v>1</v>
      </c>
      <c r="V45" s="3" t="n">
        <v>0.0471</v>
      </c>
      <c r="W45" s="3" t="n">
        <v>0.0382</v>
      </c>
      <c r="X45" s="3" t="n">
        <v>0.65059996</v>
      </c>
      <c r="Y45" t="n">
        <v>811961344</v>
      </c>
      <c r="Z45" t="n">
        <v>180.7</v>
      </c>
      <c r="AA45" t="b">
        <v>1</v>
      </c>
      <c r="AB45" t="b">
        <v>1</v>
      </c>
      <c r="AC45" t="b">
        <v>1</v>
      </c>
      <c r="AD45" t="b">
        <v>0</v>
      </c>
      <c r="AE45" t="b">
        <v>0</v>
      </c>
      <c r="AF45" t="b">
        <v>0</v>
      </c>
      <c r="AG45" t="b">
        <v>0</v>
      </c>
      <c r="AH45" t="b">
        <v>0</v>
      </c>
      <c r="AI45" t="b">
        <v>1</v>
      </c>
      <c r="AJ45" t="b">
        <v>1</v>
      </c>
      <c r="AK45" t="b">
        <v>1</v>
      </c>
      <c r="AL45" t="n">
        <v>3</v>
      </c>
      <c r="AM45" t="n">
        <v>2</v>
      </c>
      <c r="AN45" t="n">
        <v>1</v>
      </c>
      <c r="AO45" t="n">
        <v>3</v>
      </c>
      <c r="AP45" t="inlineStr">
        <is>
          <t>Debt to equity too high, Below SMA 50, Below SMA 200, SMA 50 not above SMA 200</t>
        </is>
      </c>
      <c r="AQ45" t="n">
        <v>6</v>
      </c>
      <c r="AR45" t="n">
        <v>10</v>
      </c>
      <c r="AS45" s="3" t="n">
        <v>0.6</v>
      </c>
      <c r="AT45" t="b">
        <v>0</v>
      </c>
    </row>
    <row r="46">
      <c r="A46" t="inlineStr">
        <is>
          <t>MKC</t>
        </is>
      </c>
      <c r="B46" t="inlineStr">
        <is>
          <t>McCormick &amp; Company, Incorporat</t>
        </is>
      </c>
      <c r="C46" t="inlineStr">
        <is>
          <t>Consumer Defensive</t>
        </is>
      </c>
      <c r="D46" s="13" t="n">
        <v>46.34999847412109</v>
      </c>
      <c r="E46" s="13" t="n">
        <v>45.70999908447266</v>
      </c>
      <c r="F46" s="3" t="n">
        <v>0.01400129955079876</v>
      </c>
      <c r="G46" s="3" t="n">
        <v>-0.05747883426364675</v>
      </c>
      <c r="H46" s="13" t="n">
        <v>49.98207374572754</v>
      </c>
      <c r="I46" s="13" t="n">
        <v>53.26451686859131</v>
      </c>
      <c r="J46" t="b">
        <v>0</v>
      </c>
      <c r="K46" t="b">
        <v>0</v>
      </c>
      <c r="L46" t="b">
        <v>0</v>
      </c>
      <c r="M46" t="b">
        <v>0</v>
      </c>
      <c r="N46" s="13" t="n">
        <v>69.63806915283203</v>
      </c>
      <c r="O46" s="3" t="n">
        <v>-0.3344158010412593</v>
      </c>
      <c r="P46" t="n">
        <v>46.33702644593623</v>
      </c>
      <c r="Q46" t="n">
        <v>-1.283773003008719</v>
      </c>
      <c r="R46" t="n">
        <v>-1.551697862474741</v>
      </c>
      <c r="S46" t="n">
        <v>0.267924859466022</v>
      </c>
      <c r="T46" t="b">
        <v>1</v>
      </c>
      <c r="U46" t="b">
        <v>1</v>
      </c>
      <c r="V46" s="3" t="n">
        <v>0.0414</v>
      </c>
      <c r="W46" s="3" t="n">
        <v>0.0211</v>
      </c>
      <c r="X46" s="3" t="n">
        <v>0.3418</v>
      </c>
      <c r="Y46" t="n">
        <v>742000000</v>
      </c>
      <c r="Z46" t="n">
        <v>66.14100000000001</v>
      </c>
      <c r="AA46" t="b">
        <v>1</v>
      </c>
      <c r="AB46" t="b">
        <v>1</v>
      </c>
      <c r="AC46" t="b">
        <v>1</v>
      </c>
      <c r="AD46" t="b">
        <v>1</v>
      </c>
      <c r="AE46" t="b">
        <v>0</v>
      </c>
      <c r="AF46" t="b">
        <v>0</v>
      </c>
      <c r="AG46" t="b">
        <v>0</v>
      </c>
      <c r="AH46" t="b">
        <v>0</v>
      </c>
      <c r="AI46" t="b">
        <v>1</v>
      </c>
      <c r="AJ46" t="b">
        <v>1</v>
      </c>
      <c r="AK46" t="b">
        <v>1</v>
      </c>
      <c r="AL46" t="n">
        <v>4</v>
      </c>
      <c r="AM46" t="n">
        <v>1</v>
      </c>
      <c r="AN46" t="n">
        <v>1</v>
      </c>
      <c r="AO46" t="n">
        <v>2</v>
      </c>
      <c r="AP46" t="inlineStr">
        <is>
          <t>Below SMA 50, Below SMA 200, SMA 50 not above SMA 200</t>
        </is>
      </c>
      <c r="AQ46" t="n">
        <v>6</v>
      </c>
      <c r="AR46" t="n">
        <v>10</v>
      </c>
      <c r="AS46" s="3" t="n">
        <v>0.6</v>
      </c>
      <c r="AT46" t="b">
        <v>0</v>
      </c>
    </row>
    <row r="47">
      <c r="A47" t="inlineStr">
        <is>
          <t>MCD</t>
        </is>
      </c>
      <c r="B47" t="inlineStr">
        <is>
          <t>McDonald's Corporation</t>
        </is>
      </c>
      <c r="C47" t="inlineStr">
        <is>
          <t>Consumer Cyclical</t>
        </is>
      </c>
      <c r="D47" s="13" t="n">
        <v>242.9700012207031</v>
      </c>
      <c r="E47" s="13" t="n">
        <v>242.5</v>
      </c>
      <c r="F47" s="3" t="n">
        <v>0.001938149363724273</v>
      </c>
      <c r="G47" s="3" t="n">
        <v>-0.02217480119758897</v>
      </c>
      <c r="H47" s="13" t="n">
        <v>251.817604675293</v>
      </c>
      <c r="I47" s="13" t="n">
        <v>282.7898523712158</v>
      </c>
      <c r="J47" t="b">
        <v>0</v>
      </c>
      <c r="K47" t="b">
        <v>0</v>
      </c>
      <c r="L47" t="b">
        <v>0</v>
      </c>
      <c r="M47" t="b">
        <v>0</v>
      </c>
      <c r="N47" s="13" t="n">
        <v>334.5029296875</v>
      </c>
      <c r="O47" s="3" t="n">
        <v>-0.2736386451153326</v>
      </c>
      <c r="P47" t="n">
        <v>52.30919532435976</v>
      </c>
      <c r="Q47" t="n">
        <v>-3.334402074636671</v>
      </c>
      <c r="R47" t="n">
        <v>-5.333737972352806</v>
      </c>
      <c r="S47" t="n">
        <v>1.999335897716136</v>
      </c>
      <c r="T47" t="b">
        <v>1</v>
      </c>
      <c r="U47" t="b">
        <v>1</v>
      </c>
      <c r="V47" s="3" t="n">
        <v>0.0318</v>
      </c>
      <c r="W47" s="3" t="n">
        <v>0.0225</v>
      </c>
      <c r="X47" s="3" t="n">
        <v>0.5971</v>
      </c>
      <c r="Y47" t="n">
        <v>6262374912</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3" t="n">
        <v>0.6</v>
      </c>
      <c r="AT47" t="b">
        <v>0</v>
      </c>
    </row>
    <row r="48">
      <c r="A48" t="inlineStr">
        <is>
          <t>ED</t>
        </is>
      </c>
      <c r="B48" t="inlineStr">
        <is>
          <t>Consolidated Edison, Inc.</t>
        </is>
      </c>
      <c r="C48" t="inlineStr">
        <is>
          <t>Utilities</t>
        </is>
      </c>
      <c r="D48" s="13" t="n">
        <v>112.2600021362305</v>
      </c>
      <c r="E48" s="13" t="n">
        <v>109.8600006103516</v>
      </c>
      <c r="F48" s="3" t="n">
        <v>0.02184599956804267</v>
      </c>
      <c r="G48" s="3" t="n">
        <v>0.0483750487168324</v>
      </c>
      <c r="H48" s="13" t="n">
        <v>106.3446830749512</v>
      </c>
      <c r="I48" s="13" t="n">
        <v>107.0572562026978</v>
      </c>
      <c r="J48" t="b">
        <v>1</v>
      </c>
      <c r="K48" t="b">
        <v>1</v>
      </c>
      <c r="L48" t="b">
        <v>0</v>
      </c>
      <c r="M48" t="b">
        <v>0</v>
      </c>
      <c r="N48" s="13" t="n">
        <v>113.569450378418</v>
      </c>
      <c r="O48" s="3" t="n">
        <v>-0.01152993377906086</v>
      </c>
      <c r="P48" t="n">
        <v>74.67088617704154</v>
      </c>
      <c r="Q48" t="n">
        <v>1.058522714870449</v>
      </c>
      <c r="R48" t="n">
        <v>0.07961388718468915</v>
      </c>
      <c r="S48" t="n">
        <v>0.9789088276857598</v>
      </c>
      <c r="T48" t="b">
        <v>0</v>
      </c>
      <c r="U48" t="b">
        <v>1</v>
      </c>
      <c r="V48" s="3" t="n">
        <v>0.0316</v>
      </c>
      <c r="W48" s="3" t="n">
        <v>0.0339</v>
      </c>
      <c r="X48" s="3" t="n">
        <v>0.5725</v>
      </c>
      <c r="Y48" t="n">
        <v>-844875008</v>
      </c>
      <c r="Z48" t="n">
        <v>110.113</v>
      </c>
      <c r="AA48" t="b">
        <v>1</v>
      </c>
      <c r="AB48" t="b">
        <v>1</v>
      </c>
      <c r="AC48" t="b">
        <v>0</v>
      </c>
      <c r="AD48" t="b">
        <v>1</v>
      </c>
      <c r="AE48" t="b">
        <v>1</v>
      </c>
      <c r="AF48" t="b">
        <v>1</v>
      </c>
      <c r="AG48" t="b">
        <v>0</v>
      </c>
      <c r="AH48" t="b">
        <v>0</v>
      </c>
      <c r="AI48" t="b">
        <v>0</v>
      </c>
      <c r="AJ48" t="b">
        <v>1</v>
      </c>
      <c r="AK48" t="b">
        <v>0</v>
      </c>
      <c r="AL48" t="n">
        <v>5</v>
      </c>
      <c r="AM48" t="n">
        <v>0</v>
      </c>
      <c r="AN48" t="n">
        <v>1</v>
      </c>
      <c r="AO48" t="n">
        <v>1</v>
      </c>
      <c r="AP48" t="inlineStr">
        <is>
          <t>Free cash flow not positive, SMA 50 not above SMA 200, RSI above 70</t>
        </is>
      </c>
      <c r="AQ48" t="n">
        <v>6</v>
      </c>
      <c r="AR48" t="n">
        <v>10</v>
      </c>
      <c r="AS48" s="3" t="n">
        <v>0.6</v>
      </c>
      <c r="AT48" t="b">
        <v>0</v>
      </c>
    </row>
    <row r="49">
      <c r="A49" t="inlineStr">
        <is>
          <t>LOW</t>
        </is>
      </c>
      <c r="B49" t="inlineStr">
        <is>
          <t>Lowe's Companies, Inc.</t>
        </is>
      </c>
      <c r="C49" t="inlineStr">
        <is>
          <t>Consumer Cyclical</t>
        </is>
      </c>
      <c r="D49" s="13" t="n">
        <v>197.3800048828125</v>
      </c>
      <c r="E49" s="13" t="n">
        <v>195.7200012207031</v>
      </c>
      <c r="F49" s="3" t="n">
        <v>0.008481522847721079</v>
      </c>
      <c r="G49" s="3" t="n">
        <v>0.01642722282970666</v>
      </c>
      <c r="H49" s="13" t="n">
        <v>199.7784008789062</v>
      </c>
      <c r="I49" s="13" t="n">
        <v>227.2158929443359</v>
      </c>
      <c r="J49" t="b">
        <v>0</v>
      </c>
      <c r="K49" t="b">
        <v>0</v>
      </c>
      <c r="L49" t="b">
        <v>0</v>
      </c>
      <c r="M49" t="b">
        <v>0</v>
      </c>
      <c r="N49" s="13" t="n">
        <v>284.2603149414062</v>
      </c>
      <c r="O49" s="3" t="n">
        <v>-0.3056364377718435</v>
      </c>
      <c r="P49" t="n">
        <v>58.40650283125272</v>
      </c>
      <c r="Q49" t="n">
        <v>-1.777000728640331</v>
      </c>
      <c r="R49" t="n">
        <v>-3.938200526422592</v>
      </c>
      <c r="S49" t="n">
        <v>2.161199797782261</v>
      </c>
      <c r="T49" t="b">
        <v>1</v>
      </c>
      <c r="U49" t="b">
        <v>1</v>
      </c>
      <c r="V49" s="3" t="n">
        <v>0.0253</v>
      </c>
      <c r="W49" s="3" t="n">
        <v>0.0181</v>
      </c>
      <c r="X49" s="3" t="n">
        <v>0.41</v>
      </c>
      <c r="Y49" t="n">
        <v>4615374848</v>
      </c>
      <c r="Z49" t="n">
        <v/>
      </c>
      <c r="AA49" t="b">
        <v>1</v>
      </c>
      <c r="AB49" t="b">
        <v>1</v>
      </c>
      <c r="AC49" t="b">
        <v>1</v>
      </c>
      <c r="AD49" t="b">
        <v>0</v>
      </c>
      <c r="AE49" t="b">
        <v>0</v>
      </c>
      <c r="AF49" t="b">
        <v>0</v>
      </c>
      <c r="AG49" t="b">
        <v>0</v>
      </c>
      <c r="AH49" t="b">
        <v>0</v>
      </c>
      <c r="AI49" t="b">
        <v>1</v>
      </c>
      <c r="AJ49" t="b">
        <v>1</v>
      </c>
      <c r="AK49" t="b">
        <v>1</v>
      </c>
      <c r="AL49" t="n">
        <v>3</v>
      </c>
      <c r="AM49" t="n">
        <v>2</v>
      </c>
      <c r="AN49" t="n">
        <v>1</v>
      </c>
      <c r="AO49" t="n">
        <v>3</v>
      </c>
      <c r="AP49" t="inlineStr">
        <is>
          <t>Debt to equity unavailable, Below SMA 50, Below SMA 200, SMA 50 not above SMA 200</t>
        </is>
      </c>
      <c r="AQ49" t="n">
        <v>6</v>
      </c>
      <c r="AR49" t="n">
        <v>10</v>
      </c>
      <c r="AS49" s="3" t="n">
        <v>0.6</v>
      </c>
      <c r="AT49" t="b">
        <v>0</v>
      </c>
    </row>
    <row r="50">
      <c r="A50" t="inlineStr">
        <is>
          <t>CL</t>
        </is>
      </c>
      <c r="B50" t="inlineStr">
        <is>
          <t>Colgate-Palmolive Company</t>
        </is>
      </c>
      <c r="C50" t="inlineStr">
        <is>
          <t>Consumer Defensive</t>
        </is>
      </c>
      <c r="D50" s="13" t="n">
        <v>94.11000061035156</v>
      </c>
      <c r="E50" s="13" t="n">
        <v>92.66999816894531</v>
      </c>
      <c r="F50" s="3" t="n">
        <v>0.01553903604034823</v>
      </c>
      <c r="G50" s="3" t="n">
        <v>0.07272309368849172</v>
      </c>
      <c r="H50" s="13" t="n">
        <v>89.15559967041015</v>
      </c>
      <c r="I50" s="13" t="n">
        <v>88.41497032165528</v>
      </c>
      <c r="J50" t="b">
        <v>1</v>
      </c>
      <c r="K50" t="b">
        <v>1</v>
      </c>
      <c r="L50" t="b">
        <v>1</v>
      </c>
      <c r="M50" t="b">
        <v>1</v>
      </c>
      <c r="N50" s="13" t="n">
        <v>97.96604919433594</v>
      </c>
      <c r="O50" s="3" t="n">
        <v>-0.03936107065351901</v>
      </c>
      <c r="P50" t="n">
        <v>73.19919821598207</v>
      </c>
      <c r="Q50" t="n">
        <v>1.060531376050875</v>
      </c>
      <c r="R50" t="n">
        <v>0.06504794291284538</v>
      </c>
      <c r="S50" t="n">
        <v>0.9954834331380296</v>
      </c>
      <c r="T50" t="b">
        <v>0</v>
      </c>
      <c r="U50" t="b">
        <v>1</v>
      </c>
      <c r="V50" s="3" t="n">
        <v>0.0225</v>
      </c>
      <c r="W50" s="3" t="n">
        <v>0.0232</v>
      </c>
      <c r="X50" s="3" t="n">
        <v>0.8228</v>
      </c>
      <c r="Y50" t="n">
        <v>3458374912</v>
      </c>
      <c r="Z50" t="n">
        <v>1388.163</v>
      </c>
      <c r="AA50" t="b">
        <v>1</v>
      </c>
      <c r="AB50" t="b">
        <v>0</v>
      </c>
      <c r="AC50" t="b">
        <v>1</v>
      </c>
      <c r="AD50" t="b">
        <v>0</v>
      </c>
      <c r="AE50" t="b">
        <v>1</v>
      </c>
      <c r="AF50" t="b">
        <v>1</v>
      </c>
      <c r="AG50" t="b">
        <v>1</v>
      </c>
      <c r="AH50" t="b">
        <v>1</v>
      </c>
      <c r="AI50" t="b">
        <v>0</v>
      </c>
      <c r="AJ50" t="b">
        <v>1</v>
      </c>
      <c r="AK50" t="b">
        <v>0</v>
      </c>
      <c r="AL50" t="n">
        <v>5</v>
      </c>
      <c r="AM50" t="n">
        <v>0</v>
      </c>
      <c r="AN50" t="n">
        <v>1</v>
      </c>
      <c r="AO50" t="n">
        <v>1</v>
      </c>
      <c r="AP50" t="inlineStr">
        <is>
          <t>Payout ratio too high, Debt to equity too high, RSI above 70</t>
        </is>
      </c>
      <c r="AQ50" t="n">
        <v>6</v>
      </c>
      <c r="AR50" t="n">
        <v>10</v>
      </c>
      <c r="AS50" s="3" t="n">
        <v>0.6</v>
      </c>
      <c r="AT50" t="b">
        <v>0</v>
      </c>
    </row>
    <row r="51">
      <c r="A51" t="inlineStr">
        <is>
          <t>JNJ</t>
        </is>
      </c>
      <c r="B51" t="inlineStr">
        <is>
          <t>Johnson &amp; Johnson</t>
        </is>
      </c>
      <c r="C51" t="inlineStr">
        <is>
          <t>Healthcare</t>
        </is>
      </c>
      <c r="D51" s="13" t="n">
        <v>255.5599975585938</v>
      </c>
      <c r="E51" s="13" t="n">
        <v>253.2799987792969</v>
      </c>
      <c r="F51" s="3" t="n">
        <v>0.009001890359623843</v>
      </c>
      <c r="G51" s="3" t="n">
        <v>-0.05425210419615001</v>
      </c>
      <c r="H51" s="13" t="n">
        <v>264.9183035278321</v>
      </c>
      <c r="I51" s="13" t="n">
        <v>242.2994673156738</v>
      </c>
      <c r="J51" t="b">
        <v>0</v>
      </c>
      <c r="K51" t="b">
        <v>1</v>
      </c>
      <c r="L51" t="b">
        <v>1</v>
      </c>
      <c r="M51" t="b">
        <v>0</v>
      </c>
      <c r="N51" s="13" t="n">
        <v>278.4299926757812</v>
      </c>
      <c r="O51" s="3" t="n">
        <v>-0.08213912192936246</v>
      </c>
      <c r="P51" t="n">
        <v>43.83049273152859</v>
      </c>
      <c r="Q51" t="n">
        <v>-3.304513139167568</v>
      </c>
      <c r="R51" t="n">
        <v>-2.559848150534513</v>
      </c>
      <c r="S51" t="n">
        <v>-0.7446649886330556</v>
      </c>
      <c r="T51" t="b">
        <v>1</v>
      </c>
      <c r="U51" t="b">
        <v>0</v>
      </c>
      <c r="V51" s="3" t="n">
        <v>0.021</v>
      </c>
      <c r="W51" s="3" t="n">
        <v>0.0268</v>
      </c>
      <c r="X51" s="3" t="n">
        <v>0.6072</v>
      </c>
      <c r="Y51" t="n">
        <v/>
      </c>
      <c r="Z51" t="n">
        <v>57.709</v>
      </c>
      <c r="AA51" t="b">
        <v>1</v>
      </c>
      <c r="AB51" t="b">
        <v>1</v>
      </c>
      <c r="AC51" t="b">
        <v>0</v>
      </c>
      <c r="AD51" t="b">
        <v>1</v>
      </c>
      <c r="AE51" t="b">
        <v>0</v>
      </c>
      <c r="AF51" t="b">
        <v>1</v>
      </c>
      <c r="AG51" t="b">
        <v>1</v>
      </c>
      <c r="AH51" t="b">
        <v>0</v>
      </c>
      <c r="AI51" t="b">
        <v>1</v>
      </c>
      <c r="AJ51" t="b">
        <v>0</v>
      </c>
      <c r="AK51" t="b">
        <v>0</v>
      </c>
      <c r="AL51" t="n">
        <v>5</v>
      </c>
      <c r="AM51" t="n">
        <v>1</v>
      </c>
      <c r="AN51" t="n">
        <v>0</v>
      </c>
      <c r="AO51" t="n">
        <v>1</v>
      </c>
      <c r="AP51" t="inlineStr">
        <is>
          <t>Free cash flow unavailable, Below SMA 50, MACD not above signal</t>
        </is>
      </c>
      <c r="AQ51" t="n">
        <v>6</v>
      </c>
      <c r="AR51" t="n">
        <v>10</v>
      </c>
      <c r="AS51" s="3" t="n">
        <v>0.6</v>
      </c>
      <c r="AT51" t="b">
        <v>0</v>
      </c>
    </row>
    <row r="52">
      <c r="A52" t="inlineStr">
        <is>
          <t>PNR</t>
        </is>
      </c>
      <c r="B52" t="inlineStr">
        <is>
          <t>Pentair plc.</t>
        </is>
      </c>
      <c r="C52" t="inlineStr">
        <is>
          <t>Industrials</t>
        </is>
      </c>
      <c r="D52" s="13" t="n">
        <v>53.43999862670898</v>
      </c>
      <c r="E52" s="13" t="n">
        <v>53.45000076293945</v>
      </c>
      <c r="F52" s="3" t="n">
        <v>-0.0001871307032310643</v>
      </c>
      <c r="G52" s="3" t="n">
        <v>-0.04091892577251044</v>
      </c>
      <c r="H52" s="13" t="n">
        <v>58.24620002746582</v>
      </c>
      <c r="I52" s="13" t="n">
        <v>78.03395725250245</v>
      </c>
      <c r="J52" t="b">
        <v>0</v>
      </c>
      <c r="K52" t="b">
        <v>0</v>
      </c>
      <c r="L52" t="b">
        <v>0</v>
      </c>
      <c r="M52" t="b">
        <v>0</v>
      </c>
      <c r="N52" s="13" t="n">
        <v>109.3612213134766</v>
      </c>
      <c r="O52" s="3" t="n">
        <v>-0.5113441676595141</v>
      </c>
      <c r="P52" t="n">
        <v>41.09002178344843</v>
      </c>
      <c r="Q52" t="n">
        <v>-1.472131543973788</v>
      </c>
      <c r="R52" t="n">
        <v>-1.885632946078457</v>
      </c>
      <c r="S52" t="n">
        <v>0.4135014021046695</v>
      </c>
      <c r="T52" t="b">
        <v>1</v>
      </c>
      <c r="U52" t="b">
        <v>1</v>
      </c>
      <c r="V52" s="3" t="n">
        <v>0.0202</v>
      </c>
      <c r="W52" s="3" t="n">
        <v>0.0122</v>
      </c>
      <c r="X52" s="3" t="n">
        <v>0.268</v>
      </c>
      <c r="Y52" t="n">
        <v>558312512</v>
      </c>
      <c r="Z52" t="n">
        <v>47.067</v>
      </c>
      <c r="AA52" t="b">
        <v>1</v>
      </c>
      <c r="AB52" t="b">
        <v>1</v>
      </c>
      <c r="AC52" t="b">
        <v>1</v>
      </c>
      <c r="AD52" t="b">
        <v>1</v>
      </c>
      <c r="AE52" t="b">
        <v>0</v>
      </c>
      <c r="AF52" t="b">
        <v>0</v>
      </c>
      <c r="AG52" t="b">
        <v>0</v>
      </c>
      <c r="AH52" t="b">
        <v>0</v>
      </c>
      <c r="AI52" t="b">
        <v>1</v>
      </c>
      <c r="AJ52" t="b">
        <v>1</v>
      </c>
      <c r="AK52" t="b">
        <v>1</v>
      </c>
      <c r="AL52" t="n">
        <v>4</v>
      </c>
      <c r="AM52" t="n">
        <v>1</v>
      </c>
      <c r="AN52" t="n">
        <v>1</v>
      </c>
      <c r="AO52" t="n">
        <v>2</v>
      </c>
      <c r="AP52" t="inlineStr">
        <is>
          <t>Below SMA 50, Below SMA 200, SMA 50 not above SMA 200</t>
        </is>
      </c>
      <c r="AQ52" t="n">
        <v>6</v>
      </c>
      <c r="AR52" t="n">
        <v>10</v>
      </c>
      <c r="AS52" s="3" t="n">
        <v>0.6</v>
      </c>
      <c r="AT52" t="b">
        <v>0</v>
      </c>
    </row>
    <row r="53">
      <c r="A53" t="inlineStr">
        <is>
          <t>TROW</t>
        </is>
      </c>
      <c r="B53" t="inlineStr">
        <is>
          <t>T. Rowe Price Group, Inc.</t>
        </is>
      </c>
      <c r="C53" t="inlineStr">
        <is>
          <t>Financial Services</t>
        </is>
      </c>
      <c r="D53" s="13" t="n">
        <v>100.9700012207031</v>
      </c>
      <c r="E53" s="13" t="n">
        <v>101.370002746582</v>
      </c>
      <c r="F53" s="3" t="n">
        <v>-0.003945955559248482</v>
      </c>
      <c r="G53" s="3" t="n">
        <v>-0.0181835393210581</v>
      </c>
      <c r="H53" s="13" t="n">
        <v>106.64986328125</v>
      </c>
      <c r="I53" s="13" t="n">
        <v>101.686188621521</v>
      </c>
      <c r="J53" t="b">
        <v>0</v>
      </c>
      <c r="K53" t="b">
        <v>0</v>
      </c>
      <c r="L53" t="b">
        <v>1</v>
      </c>
      <c r="M53" t="b">
        <v>0</v>
      </c>
      <c r="N53" s="13" t="n">
        <v>120.1848831176758</v>
      </c>
      <c r="O53" s="3" t="n">
        <v>-0.1598776934213841</v>
      </c>
      <c r="P53" t="n">
        <v>37.75811149770426</v>
      </c>
      <c r="Q53" t="n">
        <v>-1.451249575899837</v>
      </c>
      <c r="R53" t="n">
        <v>-1.259363080539714</v>
      </c>
      <c r="S53" t="n">
        <v>-0.1918864953601229</v>
      </c>
      <c r="T53" t="b">
        <v>0</v>
      </c>
      <c r="U53" t="b">
        <v>0</v>
      </c>
      <c r="V53" s="3" t="n">
        <v>0.0515</v>
      </c>
      <c r="W53" s="3" t="n">
        <v>0.0414</v>
      </c>
      <c r="X53" s="3" t="n">
        <v>0.5161</v>
      </c>
      <c r="Y53" t="n">
        <v>2023912448</v>
      </c>
      <c r="Z53" t="n">
        <v>3.702</v>
      </c>
      <c r="AA53" t="b">
        <v>1</v>
      </c>
      <c r="AB53" t="b">
        <v>1</v>
      </c>
      <c r="AC53" t="b">
        <v>1</v>
      </c>
      <c r="AD53" t="b">
        <v>1</v>
      </c>
      <c r="AE53" t="b">
        <v>0</v>
      </c>
      <c r="AF53" t="b">
        <v>0</v>
      </c>
      <c r="AG53" t="b">
        <v>1</v>
      </c>
      <c r="AH53" t="b">
        <v>0</v>
      </c>
      <c r="AI53" t="b">
        <v>0</v>
      </c>
      <c r="AJ53" t="b">
        <v>0</v>
      </c>
      <c r="AK53" t="b">
        <v>0</v>
      </c>
      <c r="AL53" t="n">
        <v>5</v>
      </c>
      <c r="AM53" t="n">
        <v>0</v>
      </c>
      <c r="AN53" t="n">
        <v>0</v>
      </c>
      <c r="AO53" t="n">
        <v>0</v>
      </c>
      <c r="AP53" t="inlineStr">
        <is>
          <t>Below SMA 50, Below SMA 200, RSI below 40, MACD not above signal</t>
        </is>
      </c>
      <c r="AQ53" t="n">
        <v>5</v>
      </c>
      <c r="AR53" t="n">
        <v>10</v>
      </c>
      <c r="AS53" s="3" t="n">
        <v>0.5</v>
      </c>
      <c r="AT53" t="b">
        <v>0</v>
      </c>
    </row>
    <row r="54">
      <c r="A54" t="inlineStr">
        <is>
          <t>PEP</t>
        </is>
      </c>
      <c r="B54" t="inlineStr">
        <is>
          <t>Pepsico, Inc.</t>
        </is>
      </c>
      <c r="C54" t="inlineStr">
        <is>
          <t>Consumer Defensive</t>
        </is>
      </c>
      <c r="D54" s="13" t="n">
        <v>131.4900054931641</v>
      </c>
      <c r="E54" s="13" t="n">
        <v>128.3800048828125</v>
      </c>
      <c r="F54" s="3" t="n">
        <v>0.02422496099131966</v>
      </c>
      <c r="G54" s="3" t="n">
        <v>-0.01623520955776003</v>
      </c>
      <c r="H54" s="13" t="n">
        <v>133.8726692199707</v>
      </c>
      <c r="I54" s="13" t="n">
        <v>143.8112837600708</v>
      </c>
      <c r="J54" t="b">
        <v>0</v>
      </c>
      <c r="K54" t="b">
        <v>0</v>
      </c>
      <c r="L54" t="b">
        <v>0</v>
      </c>
      <c r="M54" t="b">
        <v>0</v>
      </c>
      <c r="N54" s="13" t="n">
        <v>165.4534454345703</v>
      </c>
      <c r="O54" s="3" t="n">
        <v>-0.2052749028719218</v>
      </c>
      <c r="P54" t="n">
        <v>54.59983750543946</v>
      </c>
      <c r="Q54" t="n">
        <v>-1.44329985001022</v>
      </c>
      <c r="R54" t="n">
        <v>-2.257916226465439</v>
      </c>
      <c r="S54" t="n">
        <v>0.8146163764552186</v>
      </c>
      <c r="T54" t="b">
        <v>1</v>
      </c>
      <c r="U54" t="b">
        <v>1</v>
      </c>
      <c r="V54" s="3" t="n">
        <v>0.045</v>
      </c>
      <c r="W54" s="3" t="n">
        <v>0.0304</v>
      </c>
      <c r="X54" s="3" t="n">
        <v>0.7302</v>
      </c>
      <c r="Y54" t="n">
        <v>9044249600</v>
      </c>
      <c r="Z54" t="n">
        <v>230.716</v>
      </c>
      <c r="AA54" t="b">
        <v>1</v>
      </c>
      <c r="AB54" t="b">
        <v>0</v>
      </c>
      <c r="AC54" t="b">
        <v>1</v>
      </c>
      <c r="AD54" t="b">
        <v>0</v>
      </c>
      <c r="AE54" t="b">
        <v>0</v>
      </c>
      <c r="AF54" t="b">
        <v>0</v>
      </c>
      <c r="AG54" t="b">
        <v>0</v>
      </c>
      <c r="AH54" t="b">
        <v>0</v>
      </c>
      <c r="AI54" t="b">
        <v>1</v>
      </c>
      <c r="AJ54" t="b">
        <v>1</v>
      </c>
      <c r="AK54" t="b">
        <v>1</v>
      </c>
      <c r="AL54" t="n">
        <v>2</v>
      </c>
      <c r="AM54" t="n">
        <v>2</v>
      </c>
      <c r="AN54" t="n">
        <v>1</v>
      </c>
      <c r="AO54" t="n">
        <v>3</v>
      </c>
      <c r="AP54" t="inlineStr">
        <is>
          <t>Payout ratio too high, Debt to equity too high, Below SMA 50, Below SMA 200, SMA 50 not above SMA 200</t>
        </is>
      </c>
      <c r="AQ54" t="n">
        <v>5</v>
      </c>
      <c r="AR54" t="n">
        <v>10</v>
      </c>
      <c r="AS54" s="3" t="n">
        <v>0.5</v>
      </c>
      <c r="AT54" t="b">
        <v>0</v>
      </c>
    </row>
    <row r="55">
      <c r="A55" t="inlineStr">
        <is>
          <t>FRT</t>
        </is>
      </c>
      <c r="B55" t="inlineStr">
        <is>
          <t>Federal Realty Investment Trust</t>
        </is>
      </c>
      <c r="C55" t="inlineStr">
        <is>
          <t>Real Estate</t>
        </is>
      </c>
      <c r="D55" s="13" t="n">
        <v>106.3199996948242</v>
      </c>
      <c r="E55" s="13" t="n">
        <v>105.6800003051758</v>
      </c>
      <c r="F55" s="3" t="n">
        <v>0.006056012375097453</v>
      </c>
      <c r="G55" s="3" t="n">
        <v>-0.03837488403700551</v>
      </c>
      <c r="H55" s="13" t="n">
        <v>111.9165927124023</v>
      </c>
      <c r="I55" s="13" t="n">
        <v>110.5871606826782</v>
      </c>
      <c r="J55" t="b">
        <v>0</v>
      </c>
      <c r="K55" t="b">
        <v>0</v>
      </c>
      <c r="L55" t="b">
        <v>1</v>
      </c>
      <c r="M55" t="b">
        <v>0</v>
      </c>
      <c r="N55" s="13" t="n">
        <v>125.7681884765625</v>
      </c>
      <c r="O55" s="3" t="n">
        <v>-0.1546351984338435</v>
      </c>
      <c r="P55" t="n">
        <v>37.83235915638966</v>
      </c>
      <c r="Q55" t="n">
        <v>-1.930111925232836</v>
      </c>
      <c r="R55" t="n">
        <v>-2.162809927761703</v>
      </c>
      <c r="S55" t="n">
        <v>0.2326980025288665</v>
      </c>
      <c r="T55" t="b">
        <v>0</v>
      </c>
      <c r="U55" t="b">
        <v>1</v>
      </c>
      <c r="V55" s="3" t="n">
        <v>0.0436</v>
      </c>
      <c r="W55" s="3" t="n">
        <v>0.0412</v>
      </c>
      <c r="X55" s="3" t="n">
        <v>0.9131</v>
      </c>
      <c r="Y55" t="n">
        <v>456137632</v>
      </c>
      <c r="Z55" t="n">
        <v>134.114</v>
      </c>
      <c r="AA55" t="b">
        <v>1</v>
      </c>
      <c r="AB55" t="b">
        <v>0</v>
      </c>
      <c r="AC55" t="b">
        <v>1</v>
      </c>
      <c r="AD55" t="b">
        <v>1</v>
      </c>
      <c r="AE55" t="b">
        <v>0</v>
      </c>
      <c r="AF55" t="b">
        <v>0</v>
      </c>
      <c r="AG55" t="b">
        <v>1</v>
      </c>
      <c r="AH55" t="b">
        <v>0</v>
      </c>
      <c r="AI55" t="b">
        <v>0</v>
      </c>
      <c r="AJ55" t="b">
        <v>1</v>
      </c>
      <c r="AK55" t="b">
        <v>0</v>
      </c>
      <c r="AL55" t="n">
        <v>4</v>
      </c>
      <c r="AM55" t="n">
        <v>0</v>
      </c>
      <c r="AN55" t="n">
        <v>1</v>
      </c>
      <c r="AO55" t="n">
        <v>1</v>
      </c>
      <c r="AP55" t="inlineStr">
        <is>
          <t>Payout ratio too high, Below SMA 50, Below SMA 200, RSI below 40</t>
        </is>
      </c>
      <c r="AQ55" t="n">
        <v>5</v>
      </c>
      <c r="AR55" t="n">
        <v>10</v>
      </c>
      <c r="AS55" s="3" t="n">
        <v>0.5</v>
      </c>
      <c r="AT55" t="b">
        <v>0</v>
      </c>
    </row>
    <row r="56">
      <c r="A56" t="inlineStr">
        <is>
          <t>NEE</t>
        </is>
      </c>
      <c r="B56" t="inlineStr">
        <is>
          <t>NextEra Energy, Inc.</t>
        </is>
      </c>
      <c r="C56" t="inlineStr">
        <is>
          <t>Utilities</t>
        </is>
      </c>
      <c r="D56" s="13" t="n">
        <v>79.80000305175781</v>
      </c>
      <c r="E56" s="13" t="n">
        <v>78.95999908447266</v>
      </c>
      <c r="F56" s="3" t="n">
        <v>0.01063834823992971</v>
      </c>
      <c r="G56" s="3" t="n">
        <v>-0.01820860912606259</v>
      </c>
      <c r="H56" s="13" t="n">
        <v>80.96150817871094</v>
      </c>
      <c r="I56" s="13" t="n">
        <v>86.2820064163208</v>
      </c>
      <c r="J56" t="b">
        <v>0</v>
      </c>
      <c r="K56" t="b">
        <v>0</v>
      </c>
      <c r="L56" t="b">
        <v>0</v>
      </c>
      <c r="M56" t="b">
        <v>0</v>
      </c>
      <c r="N56" s="13" t="n">
        <v>96.44304656982422</v>
      </c>
      <c r="O56" s="3" t="n">
        <v>-0.1725686206523654</v>
      </c>
      <c r="P56" t="n">
        <v>55.58613674857821</v>
      </c>
      <c r="Q56" t="n">
        <v>-0.5942632251334885</v>
      </c>
      <c r="R56" t="n">
        <v>-1.159519743637744</v>
      </c>
      <c r="S56" t="n">
        <v>0.565256518504256</v>
      </c>
      <c r="T56" t="b">
        <v>1</v>
      </c>
      <c r="U56" t="b">
        <v>1</v>
      </c>
      <c r="V56" s="3" t="n">
        <v>0.0312</v>
      </c>
      <c r="W56" s="3" t="n">
        <v>0.0248</v>
      </c>
      <c r="X56" s="3" t="n">
        <v>0.53470004</v>
      </c>
      <c r="Y56" t="n">
        <v>-17766875136</v>
      </c>
      <c r="Z56" t="n">
        <v>161.676</v>
      </c>
      <c r="AA56" t="b">
        <v>1</v>
      </c>
      <c r="AB56" t="b">
        <v>1</v>
      </c>
      <c r="AC56" t="b">
        <v>0</v>
      </c>
      <c r="AD56" t="b">
        <v>0</v>
      </c>
      <c r="AE56" t="b">
        <v>0</v>
      </c>
      <c r="AF56" t="b">
        <v>0</v>
      </c>
      <c r="AG56" t="b">
        <v>0</v>
      </c>
      <c r="AH56" t="b">
        <v>0</v>
      </c>
      <c r="AI56" t="b">
        <v>1</v>
      </c>
      <c r="AJ56" t="b">
        <v>1</v>
      </c>
      <c r="AK56" t="b">
        <v>1</v>
      </c>
      <c r="AL56" t="n">
        <v>2</v>
      </c>
      <c r="AM56" t="n">
        <v>2</v>
      </c>
      <c r="AN56" t="n">
        <v>1</v>
      </c>
      <c r="AO56" t="n">
        <v>3</v>
      </c>
      <c r="AP56" t="inlineStr">
        <is>
          <t>Free cash flow not positive, Debt to equity too high, Below SMA 50, Below SMA 200, SMA 50 not above SMA 200</t>
        </is>
      </c>
      <c r="AQ56" t="n">
        <v>5</v>
      </c>
      <c r="AR56" t="n">
        <v>10</v>
      </c>
      <c r="AS56" s="3" t="n">
        <v>0.5</v>
      </c>
      <c r="AT56" t="b">
        <v>0</v>
      </c>
    </row>
    <row r="57">
      <c r="A57" t="inlineStr">
        <is>
          <t>BEN</t>
        </is>
      </c>
      <c r="B57" t="inlineStr">
        <is>
          <t>Franklin Templeton, Inc.</t>
        </is>
      </c>
      <c r="C57" t="inlineStr">
        <is>
          <t>Financial Services</t>
        </is>
      </c>
      <c r="D57" s="13" t="n">
        <v>30.97999954223633</v>
      </c>
      <c r="E57" s="13" t="n">
        <v>31.3799991607666</v>
      </c>
      <c r="F57" s="3" t="n">
        <v>-0.01274696077845594</v>
      </c>
      <c r="G57" s="3" t="n">
        <v>-0.05364005390643978</v>
      </c>
      <c r="H57" s="13" t="n">
        <v>33.00045825958252</v>
      </c>
      <c r="I57" s="13" t="n">
        <v>29.35977511405945</v>
      </c>
      <c r="J57" t="b">
        <v>0</v>
      </c>
      <c r="K57" t="b">
        <v>1</v>
      </c>
      <c r="L57" t="b">
        <v>1</v>
      </c>
      <c r="M57" t="b">
        <v>0</v>
      </c>
      <c r="N57" s="13" t="n">
        <v>35.40868759155273</v>
      </c>
      <c r="O57" s="3" t="n">
        <v>-0.1250734876254758</v>
      </c>
      <c r="P57" t="n">
        <v>36.8533099430537</v>
      </c>
      <c r="Q57" t="n">
        <v>-0.5180961602996952</v>
      </c>
      <c r="R57" t="n">
        <v>-0.384722821308528</v>
      </c>
      <c r="S57" t="n">
        <v>-0.1333733389911672</v>
      </c>
      <c r="T57" t="b">
        <v>0</v>
      </c>
      <c r="U57" t="b">
        <v>0</v>
      </c>
      <c r="V57" s="3" t="n">
        <v>0.0426</v>
      </c>
      <c r="W57" s="3" t="n">
        <v>0.0467</v>
      </c>
      <c r="X57" s="3" t="n">
        <v>0.8912</v>
      </c>
      <c r="Y57" t="n">
        <v>-2990862592</v>
      </c>
      <c r="Z57" t="n">
        <v>24.805</v>
      </c>
      <c r="AA57" t="b">
        <v>1</v>
      </c>
      <c r="AB57" t="b">
        <v>0</v>
      </c>
      <c r="AC57" t="b">
        <v>0</v>
      </c>
      <c r="AD57" t="b">
        <v>1</v>
      </c>
      <c r="AE57" t="b">
        <v>0</v>
      </c>
      <c r="AF57" t="b">
        <v>1</v>
      </c>
      <c r="AG57" t="b">
        <v>1</v>
      </c>
      <c r="AH57" t="b">
        <v>0</v>
      </c>
      <c r="AI57" t="b">
        <v>0</v>
      </c>
      <c r="AJ57" t="b">
        <v>0</v>
      </c>
      <c r="AK57" t="b">
        <v>0</v>
      </c>
      <c r="AL57" t="n">
        <v>4</v>
      </c>
      <c r="AM57" t="n">
        <v>0</v>
      </c>
      <c r="AN57" t="n">
        <v>0</v>
      </c>
      <c r="AO57" t="n">
        <v>0</v>
      </c>
      <c r="AP57" t="inlineStr">
        <is>
          <t>Payout ratio too high, Free cash flow not positive, Below SMA 50, RSI below 40, MACD not above signal</t>
        </is>
      </c>
      <c r="AQ57" t="n">
        <v>4</v>
      </c>
      <c r="AR57" t="n">
        <v>10</v>
      </c>
      <c r="AS57" s="3" t="n">
        <v>0.4</v>
      </c>
      <c r="AT57" t="b">
        <v>0</v>
      </c>
    </row>
    <row r="58">
      <c r="A58" t="inlineStr">
        <is>
          <t>CHRW</t>
        </is>
      </c>
      <c r="B58" t="inlineStr">
        <is>
          <t>C.H. Robinson Worldwide, Inc.</t>
        </is>
      </c>
      <c r="C58" t="inlineStr">
        <is>
          <t>Industrials</t>
        </is>
      </c>
      <c r="D58" s="13" t="n">
        <v>139.4900054931641</v>
      </c>
      <c r="E58" s="13" t="n">
        <v>143.8200073242188</v>
      </c>
      <c r="F58" s="3" t="n">
        <v>-0.03010708949063956</v>
      </c>
      <c r="G58" s="3" t="n">
        <v>-0.0931608448103256</v>
      </c>
      <c r="H58" s="13" t="n">
        <v>146.9822131347656</v>
      </c>
      <c r="I58" s="13" t="n">
        <v>170.0040034484863</v>
      </c>
      <c r="J58" t="b">
        <v>0</v>
      </c>
      <c r="K58" t="b">
        <v>0</v>
      </c>
      <c r="L58" t="b">
        <v>0</v>
      </c>
      <c r="M58" t="b">
        <v>0</v>
      </c>
      <c r="N58" s="13" t="n">
        <v>208.5205841064453</v>
      </c>
      <c r="O58" s="3" t="n">
        <v>-0.3310492290681606</v>
      </c>
      <c r="P58" t="n">
        <v>42.85180456715472</v>
      </c>
      <c r="Q58" t="n">
        <v>-3.129567842778044</v>
      </c>
      <c r="R58" t="n">
        <v>-2.906486505014713</v>
      </c>
      <c r="S58" t="n">
        <v>-0.2230813377633316</v>
      </c>
      <c r="T58" t="b">
        <v>1</v>
      </c>
      <c r="U58" t="b">
        <v>0</v>
      </c>
      <c r="V58" s="3" t="n">
        <v>0.0181</v>
      </c>
      <c r="W58" s="3" t="n">
        <v>0.0213</v>
      </c>
      <c r="X58" s="3" t="n">
        <v>0.479</v>
      </c>
      <c r="Y58" t="n">
        <v>480618368</v>
      </c>
      <c r="Z58" t="n">
        <v>121.188</v>
      </c>
      <c r="AA58" t="b">
        <v>0</v>
      </c>
      <c r="AB58" t="b">
        <v>1</v>
      </c>
      <c r="AC58" t="b">
        <v>1</v>
      </c>
      <c r="AD58" t="b">
        <v>1</v>
      </c>
      <c r="AE58" t="b">
        <v>0</v>
      </c>
      <c r="AF58" t="b">
        <v>0</v>
      </c>
      <c r="AG58" t="b">
        <v>0</v>
      </c>
      <c r="AH58" t="b">
        <v>0</v>
      </c>
      <c r="AI58" t="b">
        <v>1</v>
      </c>
      <c r="AJ58" t="b">
        <v>0</v>
      </c>
      <c r="AK58" t="b">
        <v>0</v>
      </c>
      <c r="AL58" t="n">
        <v>3</v>
      </c>
      <c r="AM58" t="n">
        <v>1</v>
      </c>
      <c r="AN58" t="n">
        <v>0</v>
      </c>
      <c r="AO58" t="n">
        <v>1</v>
      </c>
      <c r="AP58" t="inlineStr">
        <is>
          <t>Dividend yield below minimum, Below SMA 50, Below SMA 200, SMA 50 not above SMA 200, MACD not above signal</t>
        </is>
      </c>
      <c r="AQ58" t="n">
        <v>4</v>
      </c>
      <c r="AR58" t="n">
        <v>10</v>
      </c>
      <c r="AS58" s="3" t="n">
        <v>0.4</v>
      </c>
      <c r="AT58" t="b">
        <v>0</v>
      </c>
    </row>
    <row r="59">
      <c r="A59" t="inlineStr">
        <is>
          <t>ALB</t>
        </is>
      </c>
      <c r="B59" t="inlineStr">
        <is>
          <t>Albemarle Corporation</t>
        </is>
      </c>
      <c r="C59" t="inlineStr">
        <is>
          <t>Basic Materials</t>
        </is>
      </c>
      <c r="D59" s="13" t="n">
        <v>95.48000335693359</v>
      </c>
      <c r="E59" s="13" t="n">
        <v>98.18000030517578</v>
      </c>
      <c r="F59" s="3" t="n">
        <v>-0.02750047809991552</v>
      </c>
      <c r="G59" s="3" t="n">
        <v>-0.1700999493761005</v>
      </c>
      <c r="H59" s="13" t="n">
        <v>119.1722689819336</v>
      </c>
      <c r="I59" s="13" t="n">
        <v>152.4108102798462</v>
      </c>
      <c r="J59" t="b">
        <v>0</v>
      </c>
      <c r="K59" t="b">
        <v>0</v>
      </c>
      <c r="L59" t="b">
        <v>0</v>
      </c>
      <c r="M59" t="b">
        <v>0</v>
      </c>
      <c r="N59" s="13" t="n">
        <v>214.3488464355469</v>
      </c>
      <c r="O59" s="3" t="n">
        <v>-0.5545578856863886</v>
      </c>
      <c r="P59" t="n">
        <v>26.43311405068252</v>
      </c>
      <c r="Q59" t="n">
        <v>-6.085737630361109</v>
      </c>
      <c r="R59" t="n">
        <v>-5.907452099494159</v>
      </c>
      <c r="S59" t="n">
        <v>-0.1782855308669502</v>
      </c>
      <c r="T59" t="b">
        <v>0</v>
      </c>
      <c r="U59" t="b">
        <v>0</v>
      </c>
      <c r="V59" s="3" t="n">
        <v>0.0172</v>
      </c>
      <c r="W59" s="3" t="n">
        <v>0.009899999999999999</v>
      </c>
      <c r="X59" s="3" t="n">
        <v>0.06</v>
      </c>
      <c r="Y59" t="n">
        <v>1334340224</v>
      </c>
      <c r="Z59" t="n">
        <v>18.976</v>
      </c>
      <c r="AA59" t="b">
        <v>0</v>
      </c>
      <c r="AB59" t="b">
        <v>1</v>
      </c>
      <c r="AC59" t="b">
        <v>1</v>
      </c>
      <c r="AD59" t="b">
        <v>1</v>
      </c>
      <c r="AE59" t="b">
        <v>0</v>
      </c>
      <c r="AF59" t="b">
        <v>0</v>
      </c>
      <c r="AG59" t="b">
        <v>0</v>
      </c>
      <c r="AH59" t="b">
        <v>0</v>
      </c>
      <c r="AI59" t="b">
        <v>0</v>
      </c>
      <c r="AJ59" t="b">
        <v>0</v>
      </c>
      <c r="AK59" t="b">
        <v>0</v>
      </c>
      <c r="AL59" t="n">
        <v>3</v>
      </c>
      <c r="AM59" t="n">
        <v>0</v>
      </c>
      <c r="AN59" t="n">
        <v>0</v>
      </c>
      <c r="AO59" t="n">
        <v>0</v>
      </c>
      <c r="AP59" t="inlineStr">
        <is>
          <t>Dividend yield below minimum, Below SMA 50, Below SMA 200, SMA 50 not above SMA 200, RSI below 40, MACD not above signal</t>
        </is>
      </c>
      <c r="AQ59" t="n">
        <v>3</v>
      </c>
      <c r="AR59" t="n">
        <v>10</v>
      </c>
      <c r="AS59" s="3" t="n">
        <v>0.3</v>
      </c>
      <c r="AT59" t="b">
        <v>0</v>
      </c>
    </row>
  </sheetData>
  <autoFilter ref="A1:AU59"/>
  <conditionalFormatting sqref="F2:F59">
    <cfRule type="colorScale" priority="1">
      <colorScale>
        <cfvo type="min"/>
        <cfvo type="num" val="0"/>
        <cfvo type="max"/>
        <color rgb="00F8696B"/>
        <color rgb="00FFEB84"/>
        <color rgb="0063BE7B"/>
      </colorScale>
    </cfRule>
  </conditionalFormatting>
  <conditionalFormatting sqref="G2:G59">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5" min="1" max="1"/>
    <col width="32" customWidth="1" style="5" min="2" max="2"/>
    <col width="27" customWidth="1" style="5" min="3" max="3"/>
    <col width="20" customWidth="1" style="5" min="4" max="4"/>
    <col width="20" customWidth="1" style="5" min="5" max="5"/>
    <col width="24" customWidth="1" style="5" min="6" max="6"/>
    <col width="24" customWidth="1" style="5" min="7" max="7"/>
    <col width="20" customWidth="1" style="5" min="8" max="8"/>
    <col width="20" customWidth="1" style="5" min="9" max="9"/>
    <col width="14" customWidth="1" style="5" min="10" max="10"/>
    <col width="15" customWidth="1" style="5" min="11" max="11"/>
    <col width="18" customWidth="1" style="5" min="12" max="12"/>
    <col width="19" customWidth="1" style="5" min="13" max="13"/>
    <col width="20" customWidth="1" style="5" min="14" max="14"/>
    <col width="24" customWidth="1" style="5" min="15" max="15"/>
    <col width="20" customWidth="1" style="5" min="16" max="16"/>
    <col width="22" customWidth="1" style="5" min="17" max="17"/>
    <col width="22" customWidth="1" style="5" min="18" max="18"/>
    <col width="23" customWidth="1" style="5" min="19" max="19"/>
    <col width="11" customWidth="1" style="5" min="20" max="20"/>
    <col width="11" customWidth="1" style="5" min="21" max="21"/>
    <col width="23" customWidth="1" style="5" min="22" max="22"/>
    <col width="17" customWidth="1" style="5" min="23" max="23"/>
    <col width="14" customWidth="1" style="5" min="24" max="24"/>
    <col width="11" customWidth="1" style="5" min="25" max="25"/>
    <col width="12" customWidth="1" style="5" min="26" max="26"/>
    <col width="32" customWidth="1" style="5" min="27" max="27"/>
    <col width="13" customWidth="1" style="5" min="28" max="28"/>
    <col width="19" customWidth="1" style="5" min="29" max="29"/>
    <col width="19" customWidth="1" style="5" min="30" max="30"/>
    <col width="11" customWidth="1" style="5" min="31" max="31"/>
    <col width="11" customWidth="1" style="5" min="32" max="32"/>
    <col width="15" customWidth="1" style="5" min="33" max="33"/>
    <col width="11" customWidth="1" style="5" min="34" max="34"/>
  </cols>
  <sheetData>
    <row r="1">
      <c r="A1" s="12" t="inlineStr">
        <is>
          <t>Ticker</t>
        </is>
      </c>
      <c r="B1" s="12" t="inlineStr">
        <is>
          <t>Name</t>
        </is>
      </c>
      <c r="C1" s="12" t="inlineStr">
        <is>
          <t>Category</t>
        </is>
      </c>
      <c r="D1" s="12" t="inlineStr">
        <is>
          <t>Price</t>
        </is>
      </c>
      <c r="E1" s="12" t="inlineStr">
        <is>
          <t>Previous Close</t>
        </is>
      </c>
      <c r="F1" s="12" t="inlineStr">
        <is>
          <t>Daily Change %</t>
        </is>
      </c>
      <c r="G1" s="12" t="inlineStr">
        <is>
          <t>1 Month Change %</t>
        </is>
      </c>
      <c r="H1" s="12" t="inlineStr">
        <is>
          <t>SMA 50</t>
        </is>
      </c>
      <c r="I1" s="12" t="inlineStr">
        <is>
          <t>SMA 200</t>
        </is>
      </c>
      <c r="J1" s="12" t="inlineStr">
        <is>
          <t>Above SMA 50</t>
        </is>
      </c>
      <c r="K1" s="12" t="inlineStr">
        <is>
          <t>Above SMA 200</t>
        </is>
      </c>
      <c r="L1" s="12" t="inlineStr">
        <is>
          <t>SMA 50 &gt; SMA 200</t>
        </is>
      </c>
      <c r="M1" s="12" t="inlineStr">
        <is>
          <t>Bullish Alignment</t>
        </is>
      </c>
      <c r="N1" s="12" t="inlineStr">
        <is>
          <t>52 Week High</t>
        </is>
      </c>
      <c r="O1" s="12" t="inlineStr">
        <is>
          <t>% From 52W High</t>
        </is>
      </c>
      <c r="P1" s="12" t="inlineStr">
        <is>
          <t>RSI</t>
        </is>
      </c>
      <c r="Q1" s="12" t="inlineStr">
        <is>
          <t>MACD</t>
        </is>
      </c>
      <c r="R1" s="12" t="inlineStr">
        <is>
          <t>MACD Signal</t>
        </is>
      </c>
      <c r="S1" s="12" t="inlineStr">
        <is>
          <t>MACD Histogram</t>
        </is>
      </c>
      <c r="T1" s="12" t="inlineStr">
        <is>
          <t>RSI Test</t>
        </is>
      </c>
      <c r="U1" s="12" t="inlineStr">
        <is>
          <t>MACD Test</t>
        </is>
      </c>
      <c r="V1" s="12" t="inlineStr">
        <is>
          <t>Expense Ratio</t>
        </is>
      </c>
      <c r="W1" s="12" t="inlineStr">
        <is>
          <t>Total Assets</t>
        </is>
      </c>
      <c r="X1" s="12" t="inlineStr">
        <is>
          <t>Expense Test</t>
        </is>
      </c>
      <c r="Y1" s="12" t="inlineStr">
        <is>
          <t>AUM Test</t>
        </is>
      </c>
      <c r="Z1" s="12" t="inlineStr">
        <is>
          <t>Trend Test</t>
        </is>
      </c>
      <c r="AA1" s="12" t="inlineStr">
        <is>
          <t>Failed Tests</t>
        </is>
      </c>
      <c r="AB1" s="12" t="inlineStr">
        <is>
          <t>Yield</t>
        </is>
      </c>
      <c r="AC1" s="12" t="inlineStr">
        <is>
          <t>3Y Average Return</t>
        </is>
      </c>
      <c r="AD1" s="12" t="inlineStr">
        <is>
          <t>5Y Average Return</t>
        </is>
      </c>
      <c r="AE1" s="12" t="inlineStr">
        <is>
          <t>Score</t>
        </is>
      </c>
      <c r="AF1" s="12" t="inlineStr">
        <is>
          <t>Max Score</t>
        </is>
      </c>
      <c r="AG1" s="12" t="inlineStr">
        <is>
          <t>Passes Screen</t>
        </is>
      </c>
      <c r="AH1" s="12" t="inlineStr">
        <is>
          <t>Error</t>
        </is>
      </c>
    </row>
    <row r="2">
      <c r="A2" t="inlineStr">
        <is>
          <t>DGRO</t>
        </is>
      </c>
      <c r="B2" t="inlineStr">
        <is>
          <t>iShares Core Dividend Growth ET</t>
        </is>
      </c>
      <c r="C2" t="inlineStr">
        <is>
          <t>Large Value</t>
        </is>
      </c>
      <c r="D2" s="13" t="n">
        <v>78.87000274658203</v>
      </c>
      <c r="E2" s="13" t="n">
        <v>78.58999633789062</v>
      </c>
      <c r="F2" s="3" t="n">
        <v>0.003562875960542611</v>
      </c>
      <c r="G2" s="3" t="n">
        <v>0.02163220031549318</v>
      </c>
      <c r="H2" s="13" t="n">
        <v>77.90586380004883</v>
      </c>
      <c r="I2" s="13" t="n">
        <v>74.11375186920166</v>
      </c>
      <c r="J2" t="b">
        <v>1</v>
      </c>
      <c r="K2" t="b">
        <v>1</v>
      </c>
      <c r="L2" t="b">
        <v>1</v>
      </c>
      <c r="M2" t="b">
        <v>1</v>
      </c>
      <c r="N2" s="13" t="n">
        <v>79.64594268798828</v>
      </c>
      <c r="O2" s="3" t="n">
        <v>-0.009742366217523224</v>
      </c>
      <c r="P2" t="n">
        <v>66.27293564844777</v>
      </c>
      <c r="Q2" t="n">
        <v>0.2016865664746348</v>
      </c>
      <c r="R2" t="n">
        <v>-0.1553802630558285</v>
      </c>
      <c r="S2" t="n">
        <v>0.3570668295304633</v>
      </c>
      <c r="T2" t="b">
        <v>1</v>
      </c>
      <c r="U2" t="b">
        <v>1</v>
      </c>
      <c r="V2" s="3" t="n">
        <v>0.0008</v>
      </c>
      <c r="W2" t="n">
        <v>41891237888</v>
      </c>
      <c r="X2" t="b">
        <v>1</v>
      </c>
      <c r="Y2" t="b">
        <v>1</v>
      </c>
      <c r="Z2" t="b">
        <v>1</v>
      </c>
      <c r="AA2" t="n">
        <v/>
      </c>
      <c r="AB2" s="3" t="n">
        <v>0.0198</v>
      </c>
      <c r="AC2" s="3" t="n">
        <v>0.1909433</v>
      </c>
      <c r="AD2" s="3" t="n">
        <v>0.1116538</v>
      </c>
      <c r="AE2" t="n">
        <v>5</v>
      </c>
      <c r="AF2" t="n">
        <v>5</v>
      </c>
      <c r="AG2" t="b">
        <v>1</v>
      </c>
    </row>
    <row r="3">
      <c r="A3" t="inlineStr">
        <is>
          <t>QUAL</t>
        </is>
      </c>
      <c r="B3" t="inlineStr">
        <is>
          <t>iShares MSCI USA Quality Factor</t>
        </is>
      </c>
      <c r="C3" t="inlineStr">
        <is>
          <t>Large Blend</t>
        </is>
      </c>
      <c r="D3" s="13" t="n">
        <v>224.9299926757812</v>
      </c>
      <c r="E3" s="13" t="n">
        <v>226.7200012207031</v>
      </c>
      <c r="F3" s="3" t="n">
        <v>-0.007895238775953328</v>
      </c>
      <c r="G3" s="3" t="n">
        <v>0.02731215259597697</v>
      </c>
      <c r="H3" s="13" t="n">
        <v>223.1974127197266</v>
      </c>
      <c r="I3" s="13" t="n">
        <v>210.7707147979736</v>
      </c>
      <c r="J3" t="b">
        <v>1</v>
      </c>
      <c r="K3" t="b">
        <v>1</v>
      </c>
      <c r="L3" t="b">
        <v>1</v>
      </c>
      <c r="M3" t="b">
        <v>1</v>
      </c>
      <c r="N3" s="13" t="n">
        <v>227.7200012207031</v>
      </c>
      <c r="O3" s="3" t="n">
        <v>-0.01225192574198974</v>
      </c>
      <c r="P3" t="n">
        <v>52.74676645382078</v>
      </c>
      <c r="Q3" t="n">
        <v>1.290714357740114</v>
      </c>
      <c r="R3" t="n">
        <v>1.255228741884312</v>
      </c>
      <c r="S3" t="n">
        <v>0.03548561585580279</v>
      </c>
      <c r="T3" t="b">
        <v>1</v>
      </c>
      <c r="U3" t="b">
        <v>1</v>
      </c>
      <c r="V3" s="3" t="n">
        <v>0.0015</v>
      </c>
      <c r="W3" t="n">
        <v>47676018688</v>
      </c>
      <c r="X3" t="b">
        <v>1</v>
      </c>
      <c r="Y3" t="b">
        <v>1</v>
      </c>
      <c r="Z3" t="b">
        <v>1</v>
      </c>
      <c r="AA3" t="n">
        <v/>
      </c>
      <c r="AB3" s="3" t="n">
        <v>0.008500000000000001</v>
      </c>
      <c r="AC3" s="3" t="n">
        <v>0.1937861</v>
      </c>
      <c r="AD3" s="3" t="n">
        <v>0.1170897</v>
      </c>
      <c r="AE3" t="n">
        <v>5</v>
      </c>
      <c r="AF3" t="n">
        <v>5</v>
      </c>
      <c r="AG3" t="b">
        <v>1</v>
      </c>
    </row>
    <row r="4">
      <c r="A4" t="inlineStr">
        <is>
          <t>SCHD</t>
        </is>
      </c>
      <c r="B4" t="inlineStr">
        <is>
          <t>Schwab US Dividend Equity ETF</t>
        </is>
      </c>
      <c r="C4" t="inlineStr">
        <is>
          <t>Large Value</t>
        </is>
      </c>
      <c r="D4" s="13" t="n">
        <v>34.34999847412109</v>
      </c>
      <c r="E4" s="13" t="n">
        <v>34.09999847412109</v>
      </c>
      <c r="F4" s="3" t="n">
        <v>0.007331378627178697</v>
      </c>
      <c r="G4" s="3" t="n">
        <v>0.02165818976608835</v>
      </c>
      <c r="H4" s="13" t="n">
        <v>33.8213907623291</v>
      </c>
      <c r="I4" s="13" t="n">
        <v>31.55967997550964</v>
      </c>
      <c r="J4" t="b">
        <v>1</v>
      </c>
      <c r="K4" t="b">
        <v>1</v>
      </c>
      <c r="L4" t="b">
        <v>1</v>
      </c>
      <c r="M4" t="b">
        <v>1</v>
      </c>
      <c r="N4" s="13" t="n">
        <v>34.93136596679688</v>
      </c>
      <c r="O4" s="3" t="n">
        <v>-0.01664313652172622</v>
      </c>
      <c r="P4" t="n">
        <v>67.1922245693616</v>
      </c>
      <c r="Q4" t="n">
        <v>0.04225071135901004</v>
      </c>
      <c r="R4" t="n">
        <v>-0.1481714153721817</v>
      </c>
      <c r="S4" t="n">
        <v>0.1904221267311918</v>
      </c>
      <c r="T4" t="b">
        <v>1</v>
      </c>
      <c r="U4" t="b">
        <v>1</v>
      </c>
      <c r="V4" s="3" t="n">
        <v>0.0005999999999999999</v>
      </c>
      <c r="W4" t="n">
        <v>107887099904</v>
      </c>
      <c r="X4" t="b">
        <v>1</v>
      </c>
      <c r="Y4" t="b">
        <v>1</v>
      </c>
      <c r="Z4" t="b">
        <v>1</v>
      </c>
      <c r="AA4" t="n">
        <v/>
      </c>
      <c r="AB4" s="3" t="n">
        <v>0.0324</v>
      </c>
      <c r="AC4" s="3" t="n">
        <v>0.17347759</v>
      </c>
      <c r="AD4" s="3" t="n">
        <v>0.0986356</v>
      </c>
      <c r="AE4" t="n">
        <v>5</v>
      </c>
      <c r="AF4" t="n">
        <v>5</v>
      </c>
      <c r="AG4" t="b">
        <v>1</v>
      </c>
    </row>
    <row r="5">
      <c r="A5" t="inlineStr">
        <is>
          <t>SGOV</t>
        </is>
      </c>
      <c r="B5" t="inlineStr">
        <is>
          <t>iShares 0-3 Month Treasury Bond</t>
        </is>
      </c>
      <c r="C5" t="inlineStr">
        <is>
          <t>Ultrashort Bond</t>
        </is>
      </c>
      <c r="D5" s="13" t="n">
        <v>100.5899963378906</v>
      </c>
      <c r="E5" s="13" t="n">
        <v>100.5500030517578</v>
      </c>
      <c r="F5" s="3" t="n">
        <v>0.0003977452503132195</v>
      </c>
      <c r="G5" s="3" t="n">
        <v>0.00329779749862924</v>
      </c>
      <c r="H5" s="13" t="n">
        <v>100.2187303161621</v>
      </c>
      <c r="I5" s="13" t="n">
        <v>99.14673164367676</v>
      </c>
      <c r="J5" t="b">
        <v>1</v>
      </c>
      <c r="K5" t="b">
        <v>1</v>
      </c>
      <c r="L5" t="b">
        <v>1</v>
      </c>
      <c r="M5" t="b">
        <v>1</v>
      </c>
      <c r="N5" s="13" t="n">
        <v>100.5899963378906</v>
      </c>
      <c r="O5" s="3" t="n">
        <v>0</v>
      </c>
      <c r="P5" t="n">
        <v>100</v>
      </c>
      <c r="Q5" t="n">
        <v>0.1019734412017357</v>
      </c>
      <c r="R5" t="n">
        <v>0.1008790788842266</v>
      </c>
      <c r="S5" t="n">
        <v>0.001094362317509062</v>
      </c>
      <c r="T5" t="b">
        <v>0</v>
      </c>
      <c r="U5" t="b">
        <v>1</v>
      </c>
      <c r="V5" s="3" t="n">
        <v>0.0009</v>
      </c>
      <c r="W5" t="n">
        <v>112259588096</v>
      </c>
      <c r="X5" t="b">
        <v>1</v>
      </c>
      <c r="Y5" t="b">
        <v>1</v>
      </c>
      <c r="Z5" t="b">
        <v>1</v>
      </c>
      <c r="AA5" t="n">
        <v/>
      </c>
      <c r="AB5" s="3" t="n">
        <v>0.0369</v>
      </c>
      <c r="AC5" s="3" t="n">
        <v>0.045254003</v>
      </c>
      <c r="AD5" s="3" t="n">
        <v>0.0381981</v>
      </c>
      <c r="AE5" t="n">
        <v>5</v>
      </c>
      <c r="AF5" t="n">
        <v>5</v>
      </c>
      <c r="AG5" t="b">
        <v>1</v>
      </c>
    </row>
    <row r="6">
      <c r="A6" t="inlineStr">
        <is>
          <t>VIG</t>
        </is>
      </c>
      <c r="B6" t="inlineStr">
        <is>
          <t>Vanguard Div Appreciation ETF</t>
        </is>
      </c>
      <c r="C6" t="inlineStr">
        <is>
          <t>Large Blend</t>
        </is>
      </c>
      <c r="D6" s="13" t="n">
        <v>241.7700042724609</v>
      </c>
      <c r="E6" s="13" t="n">
        <v>242.0500030517578</v>
      </c>
      <c r="F6" s="3" t="n">
        <v>-0.001156780730289908</v>
      </c>
      <c r="G6" s="3" t="n">
        <v>0.02361731797107902</v>
      </c>
      <c r="H6" s="13" t="n">
        <v>239.6644326782227</v>
      </c>
      <c r="I6" s="13" t="n">
        <v>229.7685926818848</v>
      </c>
      <c r="J6" t="b">
        <v>1</v>
      </c>
      <c r="K6" t="b">
        <v>1</v>
      </c>
      <c r="L6" t="b">
        <v>1</v>
      </c>
      <c r="M6" t="b">
        <v>1</v>
      </c>
      <c r="N6" s="13" t="n">
        <v>245.6446533203125</v>
      </c>
      <c r="O6" s="3" t="n">
        <v>-0.01577339052765436</v>
      </c>
      <c r="P6" t="n">
        <v>63.29774992543315</v>
      </c>
      <c r="Q6" t="n">
        <v>0.7186522919458582</v>
      </c>
      <c r="R6" t="n">
        <v>-0.1078566108809683</v>
      </c>
      <c r="S6" t="n">
        <v>0.8265089028268264</v>
      </c>
      <c r="T6" t="b">
        <v>1</v>
      </c>
      <c r="U6" t="b">
        <v>1</v>
      </c>
      <c r="V6" s="3" t="n">
        <v>0.0004</v>
      </c>
      <c r="W6" t="n">
        <v>127597993984</v>
      </c>
      <c r="X6" t="b">
        <v>1</v>
      </c>
      <c r="Y6" t="b">
        <v>1</v>
      </c>
      <c r="Z6" t="b">
        <v>1</v>
      </c>
      <c r="AA6" t="n">
        <v/>
      </c>
      <c r="AB6" s="3" t="n">
        <v>0.0156</v>
      </c>
      <c r="AC6" s="3" t="n">
        <v>0.1742882</v>
      </c>
      <c r="AD6" s="3" t="n">
        <v>0.10570949</v>
      </c>
      <c r="AE6" t="n">
        <v>5</v>
      </c>
      <c r="AF6" t="n">
        <v>5</v>
      </c>
      <c r="AG6" t="b">
        <v>1</v>
      </c>
    </row>
    <row r="7">
      <c r="A7" t="inlineStr">
        <is>
          <t>VTV</t>
        </is>
      </c>
      <c r="B7" t="inlineStr">
        <is>
          <t>Vanguard Morningstar Value ETF</t>
        </is>
      </c>
      <c r="C7" t="inlineStr">
        <is>
          <t>Large Value</t>
        </is>
      </c>
      <c r="D7" s="13" t="n">
        <v>223.4100036621094</v>
      </c>
      <c r="E7" s="13" t="n">
        <v>222.9700012207031</v>
      </c>
      <c r="F7" s="3" t="n">
        <v>0.001973370583474576</v>
      </c>
      <c r="G7" s="3" t="n">
        <v>0.01201074315483996</v>
      </c>
      <c r="H7" s="13" t="n">
        <v>222.1996435546875</v>
      </c>
      <c r="I7" s="13" t="n">
        <v>209.2483039093018</v>
      </c>
      <c r="J7" t="b">
        <v>1</v>
      </c>
      <c r="K7" t="b">
        <v>1</v>
      </c>
      <c r="L7" t="b">
        <v>1</v>
      </c>
      <c r="M7" t="b">
        <v>1</v>
      </c>
      <c r="N7" s="13" t="n">
        <v>226.4621429443359</v>
      </c>
      <c r="O7" s="3" t="n">
        <v>-0.01347748123613213</v>
      </c>
      <c r="P7" t="n">
        <v>61.63399546151568</v>
      </c>
      <c r="Q7" t="n">
        <v>0.1994267260685092</v>
      </c>
      <c r="R7" t="n">
        <v>-0.4887822422767372</v>
      </c>
      <c r="S7" t="n">
        <v>0.6882089683452464</v>
      </c>
      <c r="T7" t="b">
        <v>1</v>
      </c>
      <c r="U7" t="b">
        <v>1</v>
      </c>
      <c r="V7" s="3" t="n">
        <v>0.0003</v>
      </c>
      <c r="W7" t="n">
        <v>251724939264</v>
      </c>
      <c r="X7" t="b">
        <v>1</v>
      </c>
      <c r="Y7" t="b">
        <v>1</v>
      </c>
      <c r="Z7" t="b">
        <v>1</v>
      </c>
      <c r="AA7" t="n">
        <v/>
      </c>
      <c r="AB7" s="3" t="n">
        <v>0.019299999</v>
      </c>
      <c r="AC7" s="3" t="n">
        <v>0.1988043</v>
      </c>
      <c r="AD7" s="3" t="n">
        <v>0.122903496</v>
      </c>
      <c r="AE7" t="n">
        <v>5</v>
      </c>
      <c r="AF7" t="n">
        <v>5</v>
      </c>
      <c r="AG7" t="b">
        <v>1</v>
      </c>
    </row>
    <row r="8">
      <c r="A8" t="inlineStr">
        <is>
          <t>XLE</t>
        </is>
      </c>
      <c r="B8" t="inlineStr">
        <is>
          <t>State Street Energy Select Sect</t>
        </is>
      </c>
      <c r="C8" t="inlineStr">
        <is>
          <t>Equity Energy</t>
        </is>
      </c>
      <c r="D8" s="13" t="n">
        <v>68.23999786376953</v>
      </c>
      <c r="E8" s="13" t="n">
        <v>66.55999755859375</v>
      </c>
      <c r="F8" s="3" t="n">
        <v>0.0252403901261693</v>
      </c>
      <c r="G8" s="3" t="n">
        <v>0.0646031748298892</v>
      </c>
      <c r="H8" s="13" t="n">
        <v>63.31125640869141</v>
      </c>
      <c r="I8" s="13" t="n">
        <v>56.99058912277221</v>
      </c>
      <c r="J8" t="b">
        <v>1</v>
      </c>
      <c r="K8" t="b">
        <v>1</v>
      </c>
      <c r="L8" t="b">
        <v>1</v>
      </c>
      <c r="M8" t="b">
        <v>1</v>
      </c>
      <c r="N8" s="13" t="n">
        <v>68.23999786376953</v>
      </c>
      <c r="O8" s="3" t="n">
        <v>0</v>
      </c>
      <c r="P8" t="n">
        <v>69.69826875067389</v>
      </c>
      <c r="Q8" t="n">
        <v>1.234680368403744</v>
      </c>
      <c r="R8" t="n">
        <v>0.7658026167053087</v>
      </c>
      <c r="S8" t="n">
        <v>0.4688777516984353</v>
      </c>
      <c r="T8" t="b">
        <v>1</v>
      </c>
      <c r="U8" t="b">
        <v>1</v>
      </c>
      <c r="V8" s="3" t="n">
        <v>0.0008</v>
      </c>
      <c r="W8" t="n">
        <v>39130157056</v>
      </c>
      <c r="X8" t="b">
        <v>1</v>
      </c>
      <c r="Y8" t="b">
        <v>1</v>
      </c>
      <c r="Z8" t="b">
        <v>1</v>
      </c>
      <c r="AA8" t="n">
        <v/>
      </c>
      <c r="AB8" s="3" t="n">
        <v>0.0248</v>
      </c>
      <c r="AC8" s="3" t="n">
        <v>0.18471569</v>
      </c>
      <c r="AD8" s="3" t="n">
        <v>0.23168351</v>
      </c>
      <c r="AE8" t="n">
        <v>5</v>
      </c>
      <c r="AF8" t="n">
        <v>5</v>
      </c>
      <c r="AG8" t="b">
        <v>1</v>
      </c>
    </row>
    <row r="9">
      <c r="A9" t="inlineStr">
        <is>
          <t>XLP</t>
        </is>
      </c>
      <c r="B9" t="inlineStr">
        <is>
          <t>State Street Consumer Staples S</t>
        </is>
      </c>
      <c r="C9" t="inlineStr">
        <is>
          <t>Consumer Defensive</t>
        </is>
      </c>
      <c r="D9" s="13" t="n">
        <v>87.62000274658203</v>
      </c>
      <c r="E9" s="13" t="n">
        <v>86.68000030517578</v>
      </c>
      <c r="F9" s="3" t="n">
        <v>0.01084451359133332</v>
      </c>
      <c r="G9" s="3" t="n">
        <v>0.05636919708969157</v>
      </c>
      <c r="H9" s="13" t="n">
        <v>83.75707382202148</v>
      </c>
      <c r="I9" s="13" t="n">
        <v>83.0442612838745</v>
      </c>
      <c r="J9" t="b">
        <v>1</v>
      </c>
      <c r="K9" t="b">
        <v>1</v>
      </c>
      <c r="L9" t="b">
        <v>1</v>
      </c>
      <c r="M9" t="b">
        <v>1</v>
      </c>
      <c r="N9" s="13" t="n">
        <v>88.30864715576172</v>
      </c>
      <c r="O9" s="3" t="n">
        <v>-0.007798153763640348</v>
      </c>
      <c r="P9" t="n">
        <v>72.97147582218835</v>
      </c>
      <c r="Q9" t="n">
        <v>0.7670104595712814</v>
      </c>
      <c r="R9" t="n">
        <v>0.03659011070019354</v>
      </c>
      <c r="S9" t="n">
        <v>0.7304203488710879</v>
      </c>
      <c r="T9" t="b">
        <v>0</v>
      </c>
      <c r="U9" t="b">
        <v>1</v>
      </c>
      <c r="V9" s="3" t="n">
        <v>0.0008</v>
      </c>
      <c r="W9" t="n">
        <v>13445566464</v>
      </c>
      <c r="X9" t="b">
        <v>1</v>
      </c>
      <c r="Y9" t="b">
        <v>1</v>
      </c>
      <c r="Z9" t="b">
        <v>1</v>
      </c>
      <c r="AA9" t="n">
        <v/>
      </c>
      <c r="AB9" s="3" t="n">
        <v>0.0273</v>
      </c>
      <c r="AC9" s="3" t="n">
        <v>0.1208259</v>
      </c>
      <c r="AD9" s="3" t="n">
        <v>0.0714364</v>
      </c>
      <c r="AE9" t="n">
        <v>5</v>
      </c>
      <c r="AF9" t="n">
        <v>5</v>
      </c>
      <c r="AG9" t="b">
        <v>1</v>
      </c>
    </row>
    <row r="10">
      <c r="A10" t="inlineStr">
        <is>
          <t>XLV</t>
        </is>
      </c>
      <c r="B10" t="inlineStr">
        <is>
          <t>State Street Health Care Select</t>
        </is>
      </c>
      <c r="C10" t="inlineStr">
        <is>
          <t>Health</t>
        </is>
      </c>
      <c r="D10" s="13" t="n">
        <v>176.7100067138672</v>
      </c>
      <c r="E10" s="13" t="n">
        <v>177.1900024414062</v>
      </c>
      <c r="F10" s="3" t="n">
        <v>-0.002708932337747383</v>
      </c>
      <c r="G10" s="3" t="n">
        <v>0.05080449939311049</v>
      </c>
      <c r="H10" s="13" t="n">
        <v>169.6083444213867</v>
      </c>
      <c r="I10" s="13" t="n">
        <v>156.4154840087891</v>
      </c>
      <c r="J10" t="b">
        <v>1</v>
      </c>
      <c r="K10" t="b">
        <v>1</v>
      </c>
      <c r="L10" t="b">
        <v>1</v>
      </c>
      <c r="M10" t="b">
        <v>1</v>
      </c>
      <c r="N10" s="13" t="n">
        <v>177.1900024414062</v>
      </c>
      <c r="O10" s="3" t="n">
        <v>-0.002708932337747383</v>
      </c>
      <c r="P10" t="n">
        <v>66.24613121271474</v>
      </c>
      <c r="Q10" t="n">
        <v>1.637397504258018</v>
      </c>
      <c r="R10" t="n">
        <v>0.740329310630588</v>
      </c>
      <c r="S10" t="n">
        <v>0.8970681936274304</v>
      </c>
      <c r="T10" t="b">
        <v>1</v>
      </c>
      <c r="U10" t="b">
        <v>1</v>
      </c>
      <c r="V10" s="3" t="n">
        <v>0.0008</v>
      </c>
      <c r="W10" t="n">
        <v>43393187840</v>
      </c>
      <c r="X10" t="b">
        <v>1</v>
      </c>
      <c r="Y10" t="b">
        <v>1</v>
      </c>
      <c r="Z10" t="b">
        <v>1</v>
      </c>
      <c r="AA10" t="n">
        <v/>
      </c>
      <c r="AB10" s="3" t="n">
        <v>0.0152</v>
      </c>
      <c r="AC10" s="3" t="n">
        <v>0.122917995</v>
      </c>
      <c r="AD10" s="3" t="n">
        <v>0.084100306</v>
      </c>
      <c r="AE10" t="n">
        <v>5</v>
      </c>
      <c r="AF10" t="n">
        <v>5</v>
      </c>
      <c r="AG10" t="b">
        <v>1</v>
      </c>
    </row>
    <row r="11">
      <c r="A11" t="inlineStr">
        <is>
          <t>BCD</t>
        </is>
      </c>
      <c r="B11" t="inlineStr">
        <is>
          <t>abrdn Bloomberg All Commodity L</t>
        </is>
      </c>
      <c r="C11" t="inlineStr">
        <is>
          <t>Commodities Broad Basket</t>
        </is>
      </c>
      <c r="D11" s="13" t="n">
        <v>39.31000137329102</v>
      </c>
      <c r="E11" s="13" t="n">
        <v>39.09999847412109</v>
      </c>
      <c r="F11" s="3" t="n">
        <v>0.005370918346938369</v>
      </c>
      <c r="G11" s="3" t="n">
        <v>0.00898363185428952</v>
      </c>
      <c r="H11" s="13" t="n">
        <v>38.52046012878418</v>
      </c>
      <c r="I11" s="13" t="n">
        <v>36.06775508880615</v>
      </c>
      <c r="J11" t="b">
        <v>1</v>
      </c>
      <c r="K11" t="b">
        <v>1</v>
      </c>
      <c r="L11" t="b">
        <v>1</v>
      </c>
      <c r="M11" t="b">
        <v>1</v>
      </c>
      <c r="N11" s="13" t="n">
        <v>39.54999923706055</v>
      </c>
      <c r="O11" s="3" t="n">
        <v>-0.006068214118816972</v>
      </c>
      <c r="P11" t="n">
        <v>59.64456596684735</v>
      </c>
      <c r="Q11" t="n">
        <v>0.2155065455605154</v>
      </c>
      <c r="R11" t="n">
        <v>0.2070569861133553</v>
      </c>
      <c r="S11" t="n">
        <v>0.00844955944716011</v>
      </c>
      <c r="T11" t="b">
        <v>1</v>
      </c>
      <c r="U11" t="b">
        <v>1</v>
      </c>
      <c r="V11" s="3" t="n">
        <v>0.003</v>
      </c>
      <c r="W11" t="n">
        <v>439955552</v>
      </c>
      <c r="X11" t="b">
        <v>1</v>
      </c>
      <c r="Y11" t="b">
        <v>0</v>
      </c>
      <c r="Z11" t="b">
        <v>1</v>
      </c>
      <c r="AA11" t="inlineStr">
        <is>
          <t>AUM below minimum</t>
        </is>
      </c>
      <c r="AB11" s="3" t="n">
        <v>0.1103</v>
      </c>
      <c r="AC11" s="3" t="n">
        <v>0.1444082</v>
      </c>
      <c r="AD11" s="3" t="n">
        <v>0.1062727</v>
      </c>
      <c r="AE11" t="n">
        <v>4</v>
      </c>
      <c r="AF11" t="n">
        <v>5</v>
      </c>
      <c r="AG11" t="b">
        <v>0</v>
      </c>
    </row>
    <row r="12">
      <c r="A12" t="inlineStr">
        <is>
          <t>DBC</t>
        </is>
      </c>
      <c r="B12" t="inlineStr">
        <is>
          <t>Invesco DB Commodity Index Trac</t>
        </is>
      </c>
      <c r="C12" t="inlineStr">
        <is>
          <t>Commodities Broad Basket</t>
        </is>
      </c>
      <c r="D12" s="13" t="n">
        <v>33.7400016784668</v>
      </c>
      <c r="E12" s="13" t="n">
        <v>33.29999923706055</v>
      </c>
      <c r="F12" s="3" t="n">
        <v>0.01321328683144718</v>
      </c>
      <c r="G12" s="3" t="n">
        <v>0.02087753274839765</v>
      </c>
      <c r="H12" s="13" t="n">
        <v>31.99660007476807</v>
      </c>
      <c r="I12" s="13" t="n">
        <v>28.69184999465942</v>
      </c>
      <c r="J12" t="b">
        <v>1</v>
      </c>
      <c r="K12" t="b">
        <v>1</v>
      </c>
      <c r="L12" t="b">
        <v>1</v>
      </c>
      <c r="M12" t="b">
        <v>1</v>
      </c>
      <c r="N12" s="13" t="n">
        <v>33.7400016784668</v>
      </c>
      <c r="O12" s="3" t="n">
        <v>0</v>
      </c>
      <c r="P12" t="n">
        <v>64.70224835338919</v>
      </c>
      <c r="Q12" t="n">
        <v>0.3880173045368807</v>
      </c>
      <c r="R12" t="n">
        <v>0.355568397895604</v>
      </c>
      <c r="S12" t="n">
        <v>0.0324489066412767</v>
      </c>
      <c r="T12" t="b">
        <v>1</v>
      </c>
      <c r="U12" t="b">
        <v>1</v>
      </c>
      <c r="V12" s="3" t="n">
        <v>0.008500000000000001</v>
      </c>
      <c r="W12" t="n">
        <v>1917504128</v>
      </c>
      <c r="X12" t="b">
        <v>0</v>
      </c>
      <c r="Y12" t="b">
        <v>1</v>
      </c>
      <c r="Z12" t="b">
        <v>1</v>
      </c>
      <c r="AA12" t="inlineStr">
        <is>
          <t>Expense ratio too high</t>
        </is>
      </c>
      <c r="AB12" s="3" t="n">
        <v>0.023</v>
      </c>
      <c r="AC12" s="3" t="n">
        <v>0.1584932</v>
      </c>
      <c r="AD12" s="3" t="n">
        <v>0.1231356</v>
      </c>
      <c r="AE12" t="n">
        <v>4</v>
      </c>
      <c r="AF12" t="n">
        <v>5</v>
      </c>
      <c r="AG12" t="b">
        <v>0</v>
      </c>
    </row>
    <row r="13">
      <c r="A13" t="inlineStr">
        <is>
          <t>EFA</t>
        </is>
      </c>
      <c r="B13" t="inlineStr">
        <is>
          <t>iShares MSCI EAFE ETF</t>
        </is>
      </c>
      <c r="C13" t="inlineStr">
        <is>
          <t>Foreign Large Blend</t>
        </is>
      </c>
      <c r="D13" s="13" t="n">
        <v>103.5500030517578</v>
      </c>
      <c r="E13" s="13" t="n">
        <v>103.6699981689453</v>
      </c>
      <c r="F13" s="3" t="n">
        <v>-0.001157471971707236</v>
      </c>
      <c r="G13" s="3" t="n">
        <v>-0.02348168466872314</v>
      </c>
      <c r="H13" s="13" t="n">
        <v>106.0699995422363</v>
      </c>
      <c r="I13" s="13" t="n">
        <v>102.0870533752441</v>
      </c>
      <c r="J13" t="b">
        <v>0</v>
      </c>
      <c r="K13" t="b">
        <v>1</v>
      </c>
      <c r="L13" t="b">
        <v>1</v>
      </c>
      <c r="M13" t="b">
        <v>0</v>
      </c>
      <c r="N13" s="13" t="n">
        <v>108.8099975585938</v>
      </c>
      <c r="O13" s="3" t="n">
        <v>-0.04834109571598377</v>
      </c>
      <c r="P13" t="n">
        <v>44.87302567555514</v>
      </c>
      <c r="Q13" t="n">
        <v>-0.7430370140922093</v>
      </c>
      <c r="R13" t="n">
        <v>-0.7885271521980475</v>
      </c>
      <c r="S13" t="n">
        <v>0.04549013810583813</v>
      </c>
      <c r="T13" t="b">
        <v>1</v>
      </c>
      <c r="U13" t="b">
        <v>1</v>
      </c>
      <c r="V13" s="3" t="n">
        <v>0.0032</v>
      </c>
      <c r="W13" t="n">
        <v>76699582464</v>
      </c>
      <c r="X13" t="b">
        <v>1</v>
      </c>
      <c r="Y13" t="b">
        <v>1</v>
      </c>
      <c r="Z13" t="b">
        <v>0</v>
      </c>
      <c r="AA13" t="inlineStr">
        <is>
          <t>Below SMA 50</t>
        </is>
      </c>
      <c r="AB13" s="3" t="n">
        <v>0.0324</v>
      </c>
      <c r="AC13" s="3" t="n">
        <v>0.1818949</v>
      </c>
      <c r="AD13" s="3" t="n">
        <v>0.0869273</v>
      </c>
      <c r="AE13" t="n">
        <v>4</v>
      </c>
      <c r="AF13" t="n">
        <v>5</v>
      </c>
      <c r="AG13" t="b">
        <v>0</v>
      </c>
    </row>
    <row r="14">
      <c r="A14" t="inlineStr">
        <is>
          <t>IVV</t>
        </is>
      </c>
      <c r="B14" t="inlineStr">
        <is>
          <t>iShares Core S&amp;P 500 ETF</t>
        </is>
      </c>
      <c r="C14" t="inlineStr">
        <is>
          <t>Large Blend</t>
        </is>
      </c>
      <c r="D14" s="13" t="n">
        <v>766.6699829101562</v>
      </c>
      <c r="E14" s="13" t="n">
        <v>775.1599731445312</v>
      </c>
      <c r="F14" s="3" t="n">
        <v>-0.0109525653136272</v>
      </c>
      <c r="G14" s="3" t="n">
        <v>0.003389652604941729</v>
      </c>
      <c r="H14" s="13" t="n">
        <v>770.7542333984375</v>
      </c>
      <c r="I14" s="13" t="n">
        <v>724.8692614746094</v>
      </c>
      <c r="J14" t="b">
        <v>0</v>
      </c>
      <c r="K14" t="b">
        <v>1</v>
      </c>
      <c r="L14" t="b">
        <v>1</v>
      </c>
      <c r="M14" t="b">
        <v>0</v>
      </c>
      <c r="N14" s="13" t="n">
        <v>782.5399780273438</v>
      </c>
      <c r="O14" s="3" t="n">
        <v>-0.02028010780636813</v>
      </c>
      <c r="P14" t="n">
        <v>44.2463980680217</v>
      </c>
      <c r="Q14" t="n">
        <v>2.049226475377395</v>
      </c>
      <c r="R14" t="n">
        <v>2.90938842725352</v>
      </c>
      <c r="S14" t="n">
        <v>-0.8601619518761248</v>
      </c>
      <c r="T14" t="b">
        <v>1</v>
      </c>
      <c r="U14" t="b">
        <v>0</v>
      </c>
      <c r="V14" s="3" t="n">
        <v>0.0003</v>
      </c>
      <c r="W14" t="n">
        <v>881268883456</v>
      </c>
      <c r="X14" t="b">
        <v>1</v>
      </c>
      <c r="Y14" t="b">
        <v>1</v>
      </c>
      <c r="Z14" t="b">
        <v>0</v>
      </c>
      <c r="AA14" t="inlineStr">
        <is>
          <t>Below SMA 50</t>
        </is>
      </c>
      <c r="AB14" s="3" t="n">
        <v>0.011</v>
      </c>
      <c r="AC14" s="3" t="n">
        <v>0.2208509</v>
      </c>
      <c r="AD14" s="3" t="n">
        <v>0.1292257</v>
      </c>
      <c r="AE14" t="n">
        <v>4</v>
      </c>
      <c r="AF14" t="n">
        <v>5</v>
      </c>
      <c r="AG14" t="b">
        <v>0</v>
      </c>
    </row>
    <row r="15">
      <c r="A15" t="inlineStr">
        <is>
          <t>QQQ</t>
        </is>
      </c>
      <c r="B15" t="inlineStr">
        <is>
          <t>Invesco QQQ Trust, Series 1</t>
        </is>
      </c>
      <c r="C15" t="inlineStr">
        <is>
          <t>Large Growth</t>
        </is>
      </c>
      <c r="D15" s="13" t="n">
        <v>709.7999877929688</v>
      </c>
      <c r="E15" s="13" t="n">
        <v>728</v>
      </c>
      <c r="F15" s="3" t="n">
        <v>-0.02500001676790009</v>
      </c>
      <c r="G15" s="3" t="n">
        <v>-0.008899682029421041</v>
      </c>
      <c r="H15" s="13" t="n">
        <v>726.3260437011719</v>
      </c>
      <c r="I15" s="13" t="n">
        <v>673.6598599243164</v>
      </c>
      <c r="J15" t="b">
        <v>0</v>
      </c>
      <c r="K15" t="b">
        <v>1</v>
      </c>
      <c r="L15" t="b">
        <v>1</v>
      </c>
      <c r="M15" t="b">
        <v>0</v>
      </c>
      <c r="N15" s="13" t="n">
        <v>759.6599731445312</v>
      </c>
      <c r="O15" s="3" t="n">
        <v>-0.06563460905432783</v>
      </c>
      <c r="P15" t="n">
        <v>35.13613051003445</v>
      </c>
      <c r="Q15" t="n">
        <v>1.659163110248755</v>
      </c>
      <c r="R15" t="n">
        <v>6.325403270366627</v>
      </c>
      <c r="S15" t="n">
        <v>-4.666240160117872</v>
      </c>
      <c r="T15" t="b">
        <v>0</v>
      </c>
      <c r="U15" t="b">
        <v>0</v>
      </c>
      <c r="V15" s="3" t="n">
        <v>0.0018</v>
      </c>
      <c r="W15" t="n">
        <v>498945982464</v>
      </c>
      <c r="X15" t="b">
        <v>1</v>
      </c>
      <c r="Y15" t="b">
        <v>1</v>
      </c>
      <c r="Z15" t="b">
        <v>0</v>
      </c>
      <c r="AA15" t="inlineStr">
        <is>
          <t>Below SMA 50</t>
        </is>
      </c>
      <c r="AB15" s="3" t="n">
        <v>0.0042</v>
      </c>
      <c r="AC15" s="3" t="n">
        <v>0.2501942</v>
      </c>
      <c r="AD15" s="3" t="n">
        <v>0.1466304</v>
      </c>
      <c r="AE15" t="n">
        <v>4</v>
      </c>
      <c r="AF15" t="n">
        <v>5</v>
      </c>
      <c r="AG15" t="b">
        <v>0</v>
      </c>
    </row>
    <row r="16">
      <c r="A16" t="inlineStr">
        <is>
          <t>SPY</t>
        </is>
      </c>
      <c r="B16" t="inlineStr">
        <is>
          <t>State Street SPDR S&amp;P 500 ETF T</t>
        </is>
      </c>
      <c r="C16" t="inlineStr">
        <is>
          <t>Large Blend</t>
        </is>
      </c>
      <c r="D16" s="13" t="n">
        <v>763.25</v>
      </c>
      <c r="E16" s="13" t="n">
        <v>771.7899780273438</v>
      </c>
      <c r="F16" s="3" t="n">
        <v>-0.01106515797104735</v>
      </c>
      <c r="G16" s="3" t="n">
        <v>0.003337668930425419</v>
      </c>
      <c r="H16" s="13" t="n">
        <v>767.40001953125</v>
      </c>
      <c r="I16" s="13" t="n">
        <v>721.8774673461915</v>
      </c>
      <c r="J16" t="b">
        <v>0</v>
      </c>
      <c r="K16" t="b">
        <v>1</v>
      </c>
      <c r="L16" t="b">
        <v>1</v>
      </c>
      <c r="M16" t="b">
        <v>0</v>
      </c>
      <c r="N16" s="13" t="n">
        <v>779.0900268554688</v>
      </c>
      <c r="O16" s="3" t="n">
        <v>-0.02033144605816817</v>
      </c>
      <c r="P16" t="n">
        <v>44.18545024050481</v>
      </c>
      <c r="Q16" t="n">
        <v>2.024267510396385</v>
      </c>
      <c r="R16" t="n">
        <v>2.884984220902719</v>
      </c>
      <c r="S16" t="n">
        <v>-0.8607167105063342</v>
      </c>
      <c r="T16" t="b">
        <v>1</v>
      </c>
      <c r="U16" t="b">
        <v>0</v>
      </c>
      <c r="V16" s="3" t="n">
        <v>0.000945</v>
      </c>
      <c r="W16" t="n">
        <v>809216114688</v>
      </c>
      <c r="X16" t="b">
        <v>1</v>
      </c>
      <c r="Y16" t="b">
        <v>1</v>
      </c>
      <c r="Z16" t="b">
        <v>0</v>
      </c>
      <c r="AA16" t="inlineStr">
        <is>
          <t>Below SMA 50</t>
        </is>
      </c>
      <c r="AB16" s="3" t="n">
        <v>0.009900000000000001</v>
      </c>
      <c r="AC16" s="3" t="n">
        <v>0.2198038</v>
      </c>
      <c r="AD16" s="3" t="n">
        <v>0.1285362</v>
      </c>
      <c r="AE16" t="n">
        <v>4</v>
      </c>
      <c r="AF16" t="n">
        <v>5</v>
      </c>
      <c r="AG16" t="b">
        <v>0</v>
      </c>
    </row>
    <row r="17">
      <c r="A17" t="inlineStr">
        <is>
          <t>VEA</t>
        </is>
      </c>
      <c r="B17" t="inlineStr">
        <is>
          <t>Vanguard FTSE Developed Markets</t>
        </is>
      </c>
      <c r="C17" t="inlineStr">
        <is>
          <t>Foreign Large Blend</t>
        </is>
      </c>
      <c r="D17" s="13" t="n">
        <v>69.48999786376953</v>
      </c>
      <c r="E17" s="13" t="n">
        <v>69.66000366210938</v>
      </c>
      <c r="F17" s="3" t="n">
        <v>-0.002440508030468469</v>
      </c>
      <c r="G17" s="3" t="n">
        <v>-0.03448566462084013</v>
      </c>
      <c r="H17" s="13" t="n">
        <v>71.87814956665039</v>
      </c>
      <c r="I17" s="13" t="n">
        <v>68.81673212051392</v>
      </c>
      <c r="J17" t="b">
        <v>0</v>
      </c>
      <c r="K17" t="b">
        <v>1</v>
      </c>
      <c r="L17" t="b">
        <v>1</v>
      </c>
      <c r="M17" t="b">
        <v>0</v>
      </c>
      <c r="N17" s="13" t="n">
        <v>73.60795593261719</v>
      </c>
      <c r="O17" s="3" t="n">
        <v>-0.055944469815428</v>
      </c>
      <c r="P17" t="n">
        <v>39.1532247150149</v>
      </c>
      <c r="Q17" t="n">
        <v>-0.6219428294694183</v>
      </c>
      <c r="R17" t="n">
        <v>-0.5123341380484803</v>
      </c>
      <c r="S17" t="n">
        <v>-0.109608691420938</v>
      </c>
      <c r="T17" t="b">
        <v>0</v>
      </c>
      <c r="U17" t="b">
        <v>0</v>
      </c>
      <c r="V17" s="3" t="n">
        <v>0.0003</v>
      </c>
      <c r="W17" t="n">
        <v>313543393280</v>
      </c>
      <c r="X17" t="b">
        <v>1</v>
      </c>
      <c r="Y17" t="b">
        <v>1</v>
      </c>
      <c r="Z17" t="b">
        <v>0</v>
      </c>
      <c r="AA17" t="inlineStr">
        <is>
          <t>Below SMA 50</t>
        </is>
      </c>
      <c r="AB17" s="3" t="n">
        <v>0.0241</v>
      </c>
      <c r="AC17" s="3" t="n">
        <v>0.2030142</v>
      </c>
      <c r="AD17" s="3" t="n">
        <v>0.09336849999999999</v>
      </c>
      <c r="AE17" t="n">
        <v>4</v>
      </c>
      <c r="AF17" t="n">
        <v>5</v>
      </c>
      <c r="AG17" t="b">
        <v>0</v>
      </c>
    </row>
    <row r="18">
      <c r="A18" t="inlineStr">
        <is>
          <t>VOO</t>
        </is>
      </c>
      <c r="B18" t="inlineStr">
        <is>
          <t>Vanguard S&amp;P 500 ETF</t>
        </is>
      </c>
      <c r="C18" t="inlineStr">
        <is>
          <t>Large Blend</t>
        </is>
      </c>
      <c r="D18" s="13" t="n">
        <v>701.6099853515625</v>
      </c>
      <c r="E18" s="13" t="n">
        <v>709.4299926757812</v>
      </c>
      <c r="F18" s="3" t="n">
        <v>-0.01102294434257534</v>
      </c>
      <c r="G18" s="3" t="n">
        <v>0.003400773274391256</v>
      </c>
      <c r="H18" s="13" t="n">
        <v>705.3562426757812</v>
      </c>
      <c r="I18" s="13" t="n">
        <v>663.402604675293</v>
      </c>
      <c r="J18" t="b">
        <v>0</v>
      </c>
      <c r="K18" t="b">
        <v>1</v>
      </c>
      <c r="L18" t="b">
        <v>1</v>
      </c>
      <c r="M18" t="b">
        <v>0</v>
      </c>
      <c r="N18" s="13" t="n">
        <v>716.2000122070312</v>
      </c>
      <c r="O18" s="3" t="n">
        <v>-0.0203714417855263</v>
      </c>
      <c r="P18" t="n">
        <v>44.25522037322963</v>
      </c>
      <c r="Q18" t="n">
        <v>1.872677859771443</v>
      </c>
      <c r="R18" t="n">
        <v>2.661044651594298</v>
      </c>
      <c r="S18" t="n">
        <v>-0.7883667918228552</v>
      </c>
      <c r="T18" t="b">
        <v>1</v>
      </c>
      <c r="U18" t="b">
        <v>0</v>
      </c>
      <c r="V18" s="3" t="n">
        <v>0.0003</v>
      </c>
      <c r="W18" t="n">
        <v>1729312194560</v>
      </c>
      <c r="X18" t="b">
        <v>1</v>
      </c>
      <c r="Y18" t="b">
        <v>1</v>
      </c>
      <c r="Z18" t="b">
        <v>0</v>
      </c>
      <c r="AA18" t="inlineStr">
        <is>
          <t>Below SMA 50</t>
        </is>
      </c>
      <c r="AB18" s="3" t="n">
        <v>0.0106</v>
      </c>
      <c r="AC18" s="3" t="n">
        <v>0.2208489</v>
      </c>
      <c r="AD18" s="3" t="n">
        <v>0.1291638</v>
      </c>
      <c r="AE18" t="n">
        <v>4</v>
      </c>
      <c r="AF18" t="n">
        <v>5</v>
      </c>
      <c r="AG18" t="b">
        <v>0</v>
      </c>
    </row>
    <row r="19">
      <c r="A19" t="inlineStr">
        <is>
          <t>VTI</t>
        </is>
      </c>
      <c r="B19" t="inlineStr">
        <is>
          <t>Vanguard Morningstar Total Stoc</t>
        </is>
      </c>
      <c r="C19" t="inlineStr">
        <is>
          <t>Large Blend</t>
        </is>
      </c>
      <c r="D19" s="13" t="n">
        <v>374.0700073242188</v>
      </c>
      <c r="E19" s="13" t="n">
        <v>378.4200134277344</v>
      </c>
      <c r="F19" s="3" t="n">
        <v>-0.0114951798244316</v>
      </c>
      <c r="G19" s="3" t="n">
        <v>-0.0008684254714228512</v>
      </c>
      <c r="H19" s="13" t="n">
        <v>377.7625543212891</v>
      </c>
      <c r="I19" s="13" t="n">
        <v>355.8035195922852</v>
      </c>
      <c r="J19" t="b">
        <v>0</v>
      </c>
      <c r="K19" t="b">
        <v>1</v>
      </c>
      <c r="L19" t="b">
        <v>1</v>
      </c>
      <c r="M19" t="b">
        <v>0</v>
      </c>
      <c r="N19" s="13" t="n">
        <v>383.3325805664062</v>
      </c>
      <c r="O19" s="3" t="n">
        <v>-0.02416328199523576</v>
      </c>
      <c r="P19" t="n">
        <v>43.04485300914246</v>
      </c>
      <c r="Q19" t="n">
        <v>0.5277434768609055</v>
      </c>
      <c r="R19" t="n">
        <v>0.9566930859677236</v>
      </c>
      <c r="S19" t="n">
        <v>-0.4289496091068181</v>
      </c>
      <c r="T19" t="b">
        <v>1</v>
      </c>
      <c r="U19" t="b">
        <v>0</v>
      </c>
      <c r="V19" s="3" t="n">
        <v>0.0003</v>
      </c>
      <c r="W19" t="n">
        <v>2322096979968</v>
      </c>
      <c r="X19" t="b">
        <v>1</v>
      </c>
      <c r="Y19" t="b">
        <v>1</v>
      </c>
      <c r="Z19" t="b">
        <v>0</v>
      </c>
      <c r="AA19" t="inlineStr">
        <is>
          <t>Below SMA 50</t>
        </is>
      </c>
      <c r="AB19" s="3" t="n">
        <v>0.0106</v>
      </c>
      <c r="AC19" s="3" t="n">
        <v>0.21628611</v>
      </c>
      <c r="AD19" s="3" t="n">
        <v>0.1169208</v>
      </c>
      <c r="AE19" t="n">
        <v>4</v>
      </c>
      <c r="AF19" t="n">
        <v>5</v>
      </c>
      <c r="AG19" t="b">
        <v>0</v>
      </c>
    </row>
    <row r="20">
      <c r="A20" t="inlineStr">
        <is>
          <t>VUG</t>
        </is>
      </c>
      <c r="B20" t="inlineStr">
        <is>
          <t>Vanguard Morningstar Growth ETF</t>
        </is>
      </c>
      <c r="C20" t="inlineStr">
        <is>
          <t>Large Growth</t>
        </is>
      </c>
      <c r="D20" s="13" t="n">
        <v>87.93000030517578</v>
      </c>
      <c r="E20" s="13" t="n">
        <v>89.77999877929688</v>
      </c>
      <c r="F20" s="3" t="n">
        <v>-0.02060590888031621</v>
      </c>
      <c r="G20" s="3" t="n">
        <v>-0.004658220816662895</v>
      </c>
      <c r="H20" s="13" t="n">
        <v>89.15520050048828</v>
      </c>
      <c r="I20" s="13" t="n">
        <v>83.53312854766845</v>
      </c>
      <c r="J20" t="b">
        <v>0</v>
      </c>
      <c r="K20" t="b">
        <v>1</v>
      </c>
      <c r="L20" t="b">
        <v>1</v>
      </c>
      <c r="M20" t="b">
        <v>0</v>
      </c>
      <c r="N20" s="13" t="n">
        <v>92.63999938964844</v>
      </c>
      <c r="O20" s="3" t="n">
        <v>-0.05084195936425007</v>
      </c>
      <c r="P20" t="n">
        <v>38.37381997032813</v>
      </c>
      <c r="Q20" t="n">
        <v>0.341647913348595</v>
      </c>
      <c r="R20" t="n">
        <v>0.74878327176063</v>
      </c>
      <c r="S20" t="n">
        <v>-0.407135358412035</v>
      </c>
      <c r="T20" t="b">
        <v>0</v>
      </c>
      <c r="U20" t="b">
        <v>0</v>
      </c>
      <c r="V20" s="3" t="n">
        <v>0.0003</v>
      </c>
      <c r="W20" t="n">
        <v>392072069120</v>
      </c>
      <c r="X20" t="b">
        <v>1</v>
      </c>
      <c r="Y20" t="b">
        <v>1</v>
      </c>
      <c r="Z20" t="b">
        <v>0</v>
      </c>
      <c r="AA20" t="inlineStr">
        <is>
          <t>Below SMA 50</t>
        </is>
      </c>
      <c r="AB20" s="3" t="n">
        <v>0.0038</v>
      </c>
      <c r="AC20" s="3" t="n">
        <v>0.2391516</v>
      </c>
      <c r="AD20" s="3" t="n">
        <v>0.1244067</v>
      </c>
      <c r="AE20" t="n">
        <v>4</v>
      </c>
      <c r="AF20" t="n">
        <v>5</v>
      </c>
      <c r="AG20" t="b">
        <v>0</v>
      </c>
    </row>
    <row r="21">
      <c r="A21" t="inlineStr">
        <is>
          <t>VXUS</t>
        </is>
      </c>
      <c r="B21" t="inlineStr">
        <is>
          <t>Vanguard Total International St</t>
        </is>
      </c>
      <c r="C21" t="inlineStr">
        <is>
          <t>Foreign Large Blend</t>
        </is>
      </c>
      <c r="D21" s="13" t="n">
        <v>83.43000030517578</v>
      </c>
      <c r="E21" s="13" t="n">
        <v>83.83999633789062</v>
      </c>
      <c r="F21" s="3" t="n">
        <v>-0.004890220069458051</v>
      </c>
      <c r="G21" s="3" t="n">
        <v>-0.03374874229949754</v>
      </c>
      <c r="H21" s="13" t="n">
        <v>86.27559387207032</v>
      </c>
      <c r="I21" s="13" t="n">
        <v>82.76512073516845</v>
      </c>
      <c r="J21" t="b">
        <v>0</v>
      </c>
      <c r="K21" t="b">
        <v>1</v>
      </c>
      <c r="L21" t="b">
        <v>1</v>
      </c>
      <c r="M21" t="b">
        <v>0</v>
      </c>
      <c r="N21" s="13" t="n">
        <v>88.25055694580078</v>
      </c>
      <c r="O21" s="3" t="n">
        <v>-0.05462352655276215</v>
      </c>
      <c r="P21" t="n">
        <v>38.08406910503753</v>
      </c>
      <c r="Q21" t="n">
        <v>-0.675941057964323</v>
      </c>
      <c r="R21" t="n">
        <v>-0.5125040703744843</v>
      </c>
      <c r="S21" t="n">
        <v>-0.1634369875898387</v>
      </c>
      <c r="T21" t="b">
        <v>0</v>
      </c>
      <c r="U21" t="b">
        <v>0</v>
      </c>
      <c r="V21" s="3" t="n">
        <v>0.0005</v>
      </c>
      <c r="W21" t="n">
        <v>649285074944</v>
      </c>
      <c r="X21" t="b">
        <v>1</v>
      </c>
      <c r="Y21" t="b">
        <v>1</v>
      </c>
      <c r="Z21" t="b">
        <v>0</v>
      </c>
      <c r="AA21" t="inlineStr">
        <is>
          <t>Below SMA 50</t>
        </is>
      </c>
      <c r="AB21" s="3" t="n">
        <v>0.0234</v>
      </c>
      <c r="AC21" s="3" t="n">
        <v>0.1944174</v>
      </c>
      <c r="AD21" s="3" t="n">
        <v>0.08325920000000001</v>
      </c>
      <c r="AE21" t="n">
        <v>4</v>
      </c>
      <c r="AF21" t="n">
        <v>5</v>
      </c>
      <c r="AG21" t="b">
        <v>0</v>
      </c>
    </row>
    <row r="22">
      <c r="A22" t="inlineStr">
        <is>
          <t>VYM</t>
        </is>
      </c>
      <c r="B22" t="inlineStr">
        <is>
          <t>Vanguard High Dividend Yield ET</t>
        </is>
      </c>
      <c r="C22" t="inlineStr">
        <is>
          <t>Large Value</t>
        </is>
      </c>
      <c r="D22" s="13" t="n">
        <v>160.25</v>
      </c>
      <c r="E22" s="13" t="n">
        <v>159.9700012207031</v>
      </c>
      <c r="F22" s="3" t="n">
        <v>0.001750320542353245</v>
      </c>
      <c r="G22" s="3" t="n">
        <v>0.003362201336167381</v>
      </c>
      <c r="H22" s="13" t="n">
        <v>161.0667575073242</v>
      </c>
      <c r="I22" s="13" t="n">
        <v>154.8577947998047</v>
      </c>
      <c r="J22" t="b">
        <v>0</v>
      </c>
      <c r="K22" t="b">
        <v>1</v>
      </c>
      <c r="L22" t="b">
        <v>1</v>
      </c>
      <c r="M22" t="b">
        <v>0</v>
      </c>
      <c r="N22" s="13" t="n">
        <v>166.1074829101562</v>
      </c>
      <c r="O22" s="3" t="n">
        <v>-0.03526320914347025</v>
      </c>
      <c r="P22" t="n">
        <v>57.02115420156863</v>
      </c>
      <c r="Q22" t="n">
        <v>-0.2196625205032205</v>
      </c>
      <c r="R22" t="n">
        <v>-0.7477970854119281</v>
      </c>
      <c r="S22" t="n">
        <v>0.5281345649087076</v>
      </c>
      <c r="T22" t="b">
        <v>1</v>
      </c>
      <c r="U22" t="b">
        <v>1</v>
      </c>
      <c r="V22" s="3" t="n">
        <v>0.0004</v>
      </c>
      <c r="W22" t="n">
        <v>95754289152</v>
      </c>
      <c r="X22" t="b">
        <v>1</v>
      </c>
      <c r="Y22" t="b">
        <v>1</v>
      </c>
      <c r="Z22" t="b">
        <v>0</v>
      </c>
      <c r="AA22" t="inlineStr">
        <is>
          <t>Below SMA 50</t>
        </is>
      </c>
      <c r="AB22" s="3" t="n">
        <v>0.023699999</v>
      </c>
      <c r="AC22" s="3" t="n">
        <v>0.1886738</v>
      </c>
      <c r="AD22" s="3" t="n">
        <v>0.1153053</v>
      </c>
      <c r="AE22" t="n">
        <v>4</v>
      </c>
      <c r="AF22" t="n">
        <v>5</v>
      </c>
      <c r="AG22" t="b">
        <v>0</v>
      </c>
    </row>
    <row r="23">
      <c r="A23" t="inlineStr">
        <is>
          <t>XLB</t>
        </is>
      </c>
      <c r="B23" t="inlineStr">
        <is>
          <t>State Street Materials Select S</t>
        </is>
      </c>
      <c r="C23" t="inlineStr">
        <is>
          <t>Natural Resources</t>
        </is>
      </c>
      <c r="D23" s="13" t="n">
        <v>50.91999816894531</v>
      </c>
      <c r="E23" s="13" t="n">
        <v>50.56000137329102</v>
      </c>
      <c r="F23" s="3" t="n">
        <v>0.007120189594070458</v>
      </c>
      <c r="G23" s="3" t="n">
        <v>0.008762263246361535</v>
      </c>
      <c r="H23" s="13" t="n">
        <v>51.02507621765137</v>
      </c>
      <c r="I23" s="13" t="n">
        <v>50.48094387054444</v>
      </c>
      <c r="J23" t="b">
        <v>0</v>
      </c>
      <c r="K23" t="b">
        <v>1</v>
      </c>
      <c r="L23" t="b">
        <v>1</v>
      </c>
      <c r="M23" t="b">
        <v>0</v>
      </c>
      <c r="N23" s="13" t="n">
        <v>53.42414093017578</v>
      </c>
      <c r="O23" s="3" t="n">
        <v>-0.04687286903692711</v>
      </c>
      <c r="P23" t="n">
        <v>58.92274414316136</v>
      </c>
      <c r="Q23" t="n">
        <v>-0.1745846796885502</v>
      </c>
      <c r="R23" t="n">
        <v>-0.429081633816617</v>
      </c>
      <c r="S23" t="n">
        <v>0.2544969541280668</v>
      </c>
      <c r="T23" t="b">
        <v>1</v>
      </c>
      <c r="U23" t="b">
        <v>1</v>
      </c>
      <c r="V23" s="3" t="n">
        <v>0.0008</v>
      </c>
      <c r="W23" t="n">
        <v>7776858624</v>
      </c>
      <c r="X23" t="b">
        <v>1</v>
      </c>
      <c r="Y23" t="b">
        <v>1</v>
      </c>
      <c r="Z23" t="b">
        <v>0</v>
      </c>
      <c r="AA23" t="inlineStr">
        <is>
          <t>Below SMA 50</t>
        </is>
      </c>
      <c r="AB23" s="3" t="n">
        <v>0.0177</v>
      </c>
      <c r="AC23" s="3" t="n">
        <v>0.1120803</v>
      </c>
      <c r="AD23" s="3" t="n">
        <v>0.059653603</v>
      </c>
      <c r="AE23" t="n">
        <v>4</v>
      </c>
      <c r="AF23" t="n">
        <v>5</v>
      </c>
      <c r="AG23" t="b">
        <v>0</v>
      </c>
    </row>
    <row r="24">
      <c r="A24" t="inlineStr">
        <is>
          <t>XLF</t>
        </is>
      </c>
      <c r="B24" t="inlineStr">
        <is>
          <t>State Street Financial Select S</t>
        </is>
      </c>
      <c r="C24" t="inlineStr">
        <is>
          <t>Financial</t>
        </is>
      </c>
      <c r="D24" s="13" t="n">
        <v>55.52000045776367</v>
      </c>
      <c r="E24" s="13" t="n">
        <v>55.27000045776367</v>
      </c>
      <c r="F24" s="3" t="n">
        <v>0.004523249464979617</v>
      </c>
      <c r="G24" s="3" t="n">
        <v>-0.002926023018787638</v>
      </c>
      <c r="H24" s="13" t="n">
        <v>56.15533569335938</v>
      </c>
      <c r="I24" s="13" t="n">
        <v>53.33452516555786</v>
      </c>
      <c r="J24" t="b">
        <v>0</v>
      </c>
      <c r="K24" t="b">
        <v>1</v>
      </c>
      <c r="L24" t="b">
        <v>1</v>
      </c>
      <c r="M24" t="b">
        <v>0</v>
      </c>
      <c r="N24" s="13" t="n">
        <v>58.35347747802734</v>
      </c>
      <c r="O24" s="3" t="n">
        <v>-0.04855712363210229</v>
      </c>
      <c r="P24" t="n">
        <v>55.07298010812866</v>
      </c>
      <c r="Q24" t="n">
        <v>-0.2731327577871951</v>
      </c>
      <c r="R24" t="n">
        <v>-0.5248375640561654</v>
      </c>
      <c r="S24" t="n">
        <v>0.2517048062689703</v>
      </c>
      <c r="T24" t="b">
        <v>1</v>
      </c>
      <c r="U24" t="b">
        <v>1</v>
      </c>
      <c r="V24" s="3" t="n">
        <v>0.0008</v>
      </c>
      <c r="W24" t="n">
        <v>50968727552</v>
      </c>
      <c r="X24" t="b">
        <v>1</v>
      </c>
      <c r="Y24" t="b">
        <v>1</v>
      </c>
      <c r="Z24" t="b">
        <v>0</v>
      </c>
      <c r="AA24" t="inlineStr">
        <is>
          <t>Below SMA 50</t>
        </is>
      </c>
      <c r="AB24" s="3" t="n">
        <v>0.0155</v>
      </c>
      <c r="AC24" s="3" t="n">
        <v>0.2010474</v>
      </c>
      <c r="AD24" s="3" t="n">
        <v>0.0888584</v>
      </c>
      <c r="AE24" t="n">
        <v>4</v>
      </c>
      <c r="AF24" t="n">
        <v>5</v>
      </c>
      <c r="AG24" t="b">
        <v>0</v>
      </c>
    </row>
    <row r="25">
      <c r="A25" t="inlineStr">
        <is>
          <t>XLK</t>
        </is>
      </c>
      <c r="B25" t="inlineStr">
        <is>
          <t xml:space="preserve">State Street Technology Select </t>
        </is>
      </c>
      <c r="C25" t="inlineStr">
        <is>
          <t>Technology</t>
        </is>
      </c>
      <c r="D25" s="13" t="n">
        <v>183.4700012207031</v>
      </c>
      <c r="E25" s="13" t="n">
        <v>189.1900024414062</v>
      </c>
      <c r="F25" s="3" t="n">
        <v>-0.03023416220143371</v>
      </c>
      <c r="G25" s="3" t="n">
        <v>-0.02326858069001214</v>
      </c>
      <c r="H25" s="13" t="n">
        <v>189.8023123168945</v>
      </c>
      <c r="I25" s="13" t="n">
        <v>167.1787099456787</v>
      </c>
      <c r="J25" t="b">
        <v>0</v>
      </c>
      <c r="K25" t="b">
        <v>1</v>
      </c>
      <c r="L25" t="b">
        <v>1</v>
      </c>
      <c r="M25" t="b">
        <v>0</v>
      </c>
      <c r="N25" s="13" t="n">
        <v>202</v>
      </c>
      <c r="O25" s="3" t="n">
        <v>-0.091732667224242</v>
      </c>
      <c r="P25" t="n">
        <v>33.44403711696026</v>
      </c>
      <c r="Q25" t="n">
        <v>0.4072398184792974</v>
      </c>
      <c r="R25" t="n">
        <v>2.284191244753783</v>
      </c>
      <c r="S25" t="n">
        <v>-1.876951426274486</v>
      </c>
      <c r="T25" t="b">
        <v>0</v>
      </c>
      <c r="U25" t="b">
        <v>0</v>
      </c>
      <c r="V25" s="3" t="n">
        <v>0.0008</v>
      </c>
      <c r="W25" t="n">
        <v>127297691648</v>
      </c>
      <c r="X25" t="b">
        <v>1</v>
      </c>
      <c r="Y25" t="b">
        <v>1</v>
      </c>
      <c r="Z25" t="b">
        <v>0</v>
      </c>
      <c r="AA25" t="inlineStr">
        <is>
          <t>Below SMA 50</t>
        </is>
      </c>
      <c r="AB25" s="3" t="n">
        <v>0.0043</v>
      </c>
      <c r="AC25" s="3" t="n">
        <v>0.2998072</v>
      </c>
      <c r="AD25" s="3" t="n">
        <v>0.1954715</v>
      </c>
      <c r="AE25" t="n">
        <v>4</v>
      </c>
      <c r="AF25" t="n">
        <v>5</v>
      </c>
      <c r="AG25" t="b">
        <v>0</v>
      </c>
    </row>
    <row r="26">
      <c r="A26" t="inlineStr">
        <is>
          <t>HYG</t>
        </is>
      </c>
      <c r="B26" t="inlineStr">
        <is>
          <t>iShares iBoxx $ High Yield Corp</t>
        </is>
      </c>
      <c r="C26" t="inlineStr">
        <is>
          <t>High Yield Bond</t>
        </is>
      </c>
      <c r="D26" s="13" t="n">
        <v>76.86000061035156</v>
      </c>
      <c r="E26" s="13" t="n">
        <v>77.12999725341797</v>
      </c>
      <c r="F26" s="3" t="n">
        <v>-0.003500540032165489</v>
      </c>
      <c r="G26" s="3" t="n">
        <v>-0.01928402492726788</v>
      </c>
      <c r="H26" s="13" t="n">
        <v>78.13199768066406</v>
      </c>
      <c r="I26" s="13" t="n">
        <v>77.90053020477295</v>
      </c>
      <c r="J26" t="b">
        <v>0</v>
      </c>
      <c r="K26" t="b">
        <v>0</v>
      </c>
      <c r="L26" t="b">
        <v>1</v>
      </c>
      <c r="M26" t="b">
        <v>0</v>
      </c>
      <c r="N26" s="13" t="n">
        <v>79.13232421875</v>
      </c>
      <c r="O26" s="3" t="n">
        <v>-0.02871549181491151</v>
      </c>
      <c r="P26" t="n">
        <v>35.51526907359398</v>
      </c>
      <c r="Q26" t="n">
        <v>-0.324846526923281</v>
      </c>
      <c r="R26" t="n">
        <v>-0.3465739058706555</v>
      </c>
      <c r="S26" t="n">
        <v>0.02172737894737453</v>
      </c>
      <c r="T26" t="b">
        <v>0</v>
      </c>
      <c r="U26" t="b">
        <v>1</v>
      </c>
      <c r="V26" s="3" t="n">
        <v>0.0049</v>
      </c>
      <c r="W26" t="n">
        <v>16778804224</v>
      </c>
      <c r="X26" t="b">
        <v>1</v>
      </c>
      <c r="Y26" t="b">
        <v>1</v>
      </c>
      <c r="Z26" t="b">
        <v>0</v>
      </c>
      <c r="AA26" t="inlineStr">
        <is>
          <t>Below SMA 50, Below SMA 200</t>
        </is>
      </c>
      <c r="AB26" s="3" t="n">
        <v>0.0614</v>
      </c>
      <c r="AC26" s="3" t="n">
        <v>0.0805505</v>
      </c>
      <c r="AD26" s="3" t="n">
        <v>0.0316387</v>
      </c>
      <c r="AE26" t="n">
        <v>3</v>
      </c>
      <c r="AF26" t="n">
        <v>5</v>
      </c>
      <c r="AG26" t="b">
        <v>0</v>
      </c>
    </row>
    <row r="27">
      <c r="A27" t="inlineStr">
        <is>
          <t>IWM</t>
        </is>
      </c>
      <c r="B27" t="inlineStr">
        <is>
          <t>iShares Russell 2000 Index Fund</t>
        </is>
      </c>
      <c r="C27" t="inlineStr">
        <is>
          <t>Small Blend</t>
        </is>
      </c>
      <c r="D27" s="13" t="n">
        <v>270.4400024414062</v>
      </c>
      <c r="E27" s="13" t="n">
        <v>275.0799865722656</v>
      </c>
      <c r="F27" s="3" t="n">
        <v>-0.01686776340466489</v>
      </c>
      <c r="G27" s="3" t="n">
        <v>-0.05251722180227247</v>
      </c>
      <c r="H27" s="13" t="n">
        <v>288.6671441650391</v>
      </c>
      <c r="I27" s="13" t="n">
        <v>276.5408626556397</v>
      </c>
      <c r="J27" t="b">
        <v>0</v>
      </c>
      <c r="K27" t="b">
        <v>0</v>
      </c>
      <c r="L27" t="b">
        <v>1</v>
      </c>
      <c r="M27" t="b">
        <v>0</v>
      </c>
      <c r="N27" s="13" t="n">
        <v>304.2952575683594</v>
      </c>
      <c r="O27" s="3" t="n">
        <v>-0.1112579124548059</v>
      </c>
      <c r="P27" t="n">
        <v>31.9905449530296</v>
      </c>
      <c r="Q27" t="n">
        <v>-4.03582574960825</v>
      </c>
      <c r="R27" t="n">
        <v>-3.611670375458822</v>
      </c>
      <c r="S27" t="n">
        <v>-0.4241553741494277</v>
      </c>
      <c r="T27" t="b">
        <v>0</v>
      </c>
      <c r="U27" t="b">
        <v>0</v>
      </c>
      <c r="V27" s="3" t="n">
        <v>0.0019</v>
      </c>
      <c r="W27" t="n">
        <v>78041726976</v>
      </c>
      <c r="X27" t="b">
        <v>1</v>
      </c>
      <c r="Y27" t="b">
        <v>1</v>
      </c>
      <c r="Z27" t="b">
        <v>0</v>
      </c>
      <c r="AA27" t="inlineStr">
        <is>
          <t>Below SMA 50, Below SMA 200</t>
        </is>
      </c>
      <c r="AB27" s="3" t="n">
        <v>0.0098</v>
      </c>
      <c r="AC27" s="3" t="n">
        <v>0.17353821</v>
      </c>
      <c r="AD27" s="3" t="n">
        <v>0.0502873</v>
      </c>
      <c r="AE27" t="n">
        <v>3</v>
      </c>
      <c r="AF27" t="n">
        <v>5</v>
      </c>
      <c r="AG27" t="b">
        <v>0</v>
      </c>
    </row>
    <row r="28">
      <c r="A28" t="inlineStr">
        <is>
          <t>VNQ</t>
        </is>
      </c>
      <c r="B28" t="inlineStr">
        <is>
          <t>Vanguard Real Estate ETF</t>
        </is>
      </c>
      <c r="C28" t="inlineStr">
        <is>
          <t>Real Estate</t>
        </is>
      </c>
      <c r="D28" s="13" t="n">
        <v>91.76000213623047</v>
      </c>
      <c r="E28" s="13" t="n">
        <v>91.44000244140625</v>
      </c>
      <c r="F28" s="3" t="n">
        <v>0.003499559123801177</v>
      </c>
      <c r="G28" s="3" t="n">
        <v>-0.01336900479461389</v>
      </c>
      <c r="H28" s="13" t="n">
        <v>93.74314987182618</v>
      </c>
      <c r="I28" s="13" t="n">
        <v>92.9529861831665</v>
      </c>
      <c r="J28" t="b">
        <v>0</v>
      </c>
      <c r="K28" t="b">
        <v>0</v>
      </c>
      <c r="L28" t="b">
        <v>1</v>
      </c>
      <c r="M28" t="b">
        <v>0</v>
      </c>
      <c r="N28" s="13" t="n">
        <v>100.0819702148438</v>
      </c>
      <c r="O28" s="3" t="n">
        <v>-0.08315152130547288</v>
      </c>
      <c r="P28" t="n">
        <v>50.8730100812846</v>
      </c>
      <c r="Q28" t="n">
        <v>-0.7342611109525023</v>
      </c>
      <c r="R28" t="n">
        <v>-1.147142080774128</v>
      </c>
      <c r="S28" t="n">
        <v>0.412880969821626</v>
      </c>
      <c r="T28" t="b">
        <v>1</v>
      </c>
      <c r="U28" t="b">
        <v>1</v>
      </c>
      <c r="V28" s="3" t="n">
        <v>0.0013</v>
      </c>
      <c r="W28" t="n">
        <v>66417905664</v>
      </c>
      <c r="X28" t="b">
        <v>1</v>
      </c>
      <c r="Y28" t="b">
        <v>1</v>
      </c>
      <c r="Z28" t="b">
        <v>0</v>
      </c>
      <c r="AA28" t="inlineStr">
        <is>
          <t>Below SMA 50, Below SMA 200</t>
        </is>
      </c>
      <c r="AB28" s="3" t="n">
        <v>0.038</v>
      </c>
      <c r="AC28" s="3" t="n">
        <v>0.1056492</v>
      </c>
      <c r="AD28" s="3" t="n">
        <v>0.0093426</v>
      </c>
      <c r="AE28" t="n">
        <v>3</v>
      </c>
      <c r="AF28" t="n">
        <v>5</v>
      </c>
      <c r="AG28" t="b">
        <v>0</v>
      </c>
    </row>
    <row r="29">
      <c r="A29" t="inlineStr">
        <is>
          <t>VWO</t>
        </is>
      </c>
      <c r="B29" t="inlineStr">
        <is>
          <t xml:space="preserve">Vanguard FTSE Emerging Markets </t>
        </is>
      </c>
      <c r="C29" t="inlineStr">
        <is>
          <t>Diversified Emerging Mkts</t>
        </is>
      </c>
      <c r="D29" s="13" t="n">
        <v>58.02999877929688</v>
      </c>
      <c r="E29" s="13" t="n">
        <v>58.79000091552734</v>
      </c>
      <c r="F29" s="3" t="n">
        <v>-0.01292740473541554</v>
      </c>
      <c r="G29" s="3" t="n">
        <v>-0.02953372985874081</v>
      </c>
      <c r="H29" s="13" t="n">
        <v>60.02899505615235</v>
      </c>
      <c r="I29" s="13" t="n">
        <v>58.11077089309693</v>
      </c>
      <c r="J29" t="b">
        <v>0</v>
      </c>
      <c r="K29" t="b">
        <v>0</v>
      </c>
      <c r="L29" t="b">
        <v>1</v>
      </c>
      <c r="M29" t="b">
        <v>0</v>
      </c>
      <c r="N29" s="13" t="n">
        <v>61.32308578491211</v>
      </c>
      <c r="O29" s="3" t="n">
        <v>-0.05370060823693035</v>
      </c>
      <c r="P29" t="n">
        <v>36.16582323371725</v>
      </c>
      <c r="Q29" t="n">
        <v>-0.3213976780191601</v>
      </c>
      <c r="R29" t="n">
        <v>-0.1560023912198739</v>
      </c>
      <c r="S29" t="n">
        <v>-0.1653952867992862</v>
      </c>
      <c r="T29" t="b">
        <v>0</v>
      </c>
      <c r="U29" t="b">
        <v>0</v>
      </c>
      <c r="V29" s="3" t="n">
        <v>0.0005999999999999999</v>
      </c>
      <c r="W29" t="n">
        <v>164656922624</v>
      </c>
      <c r="X29" t="b">
        <v>1</v>
      </c>
      <c r="Y29" t="b">
        <v>1</v>
      </c>
      <c r="Z29" t="b">
        <v>0</v>
      </c>
      <c r="AA29" t="inlineStr">
        <is>
          <t>Below SMA 50, Below SMA 200</t>
        </is>
      </c>
      <c r="AB29" s="3" t="n">
        <v>0.020499999</v>
      </c>
      <c r="AC29" s="3" t="n">
        <v>0.1710305</v>
      </c>
      <c r="AD29" s="3" t="n">
        <v>0.0537567</v>
      </c>
      <c r="AE29" t="n">
        <v>3</v>
      </c>
      <c r="AF29" t="n">
        <v>5</v>
      </c>
      <c r="AG29" t="b">
        <v>0</v>
      </c>
    </row>
    <row r="30">
      <c r="A30" t="inlineStr">
        <is>
          <t>XLI</t>
        </is>
      </c>
      <c r="B30" t="inlineStr">
        <is>
          <t xml:space="preserve">State Street Industrial Select </t>
        </is>
      </c>
      <c r="C30" t="inlineStr">
        <is>
          <t>Industrials</t>
        </is>
      </c>
      <c r="D30" s="13" t="n">
        <v>167.7599945068359</v>
      </c>
      <c r="E30" s="13" t="n">
        <v>167.8899993896484</v>
      </c>
      <c r="F30" s="3" t="n">
        <v>-0.0007743456029848383</v>
      </c>
      <c r="G30" s="3" t="n">
        <v>-0.004728263575505487</v>
      </c>
      <c r="H30" s="13" t="n">
        <v>173.830932006836</v>
      </c>
      <c r="I30" s="13" t="n">
        <v>172.1801931762695</v>
      </c>
      <c r="J30" t="b">
        <v>0</v>
      </c>
      <c r="K30" t="b">
        <v>0</v>
      </c>
      <c r="L30" t="b">
        <v>1</v>
      </c>
      <c r="M30" t="b">
        <v>0</v>
      </c>
      <c r="N30" s="13" t="n">
        <v>186.0100708007812</v>
      </c>
      <c r="O30" s="3" t="n">
        <v>-0.09811337749283122</v>
      </c>
      <c r="P30" t="n">
        <v>41.74199034940813</v>
      </c>
      <c r="Q30" t="n">
        <v>-1.35798451695274</v>
      </c>
      <c r="R30" t="n">
        <v>-1.52387146468169</v>
      </c>
      <c r="S30" t="n">
        <v>0.1658869477289497</v>
      </c>
      <c r="T30" t="b">
        <v>1</v>
      </c>
      <c r="U30" t="b">
        <v>1</v>
      </c>
      <c r="V30" s="3" t="n">
        <v>0.0008</v>
      </c>
      <c r="W30" t="n">
        <v>29827448832</v>
      </c>
      <c r="X30" t="b">
        <v>1</v>
      </c>
      <c r="Y30" t="b">
        <v>1</v>
      </c>
      <c r="Z30" t="b">
        <v>0</v>
      </c>
      <c r="AA30" t="inlineStr">
        <is>
          <t>Below SMA 50, Below SMA 200</t>
        </is>
      </c>
      <c r="AB30" s="3" t="n">
        <v>0.0113</v>
      </c>
      <c r="AC30" s="3" t="n">
        <v>0.1936442</v>
      </c>
      <c r="AD30" s="3" t="n">
        <v>0.1192978</v>
      </c>
      <c r="AE30" t="n">
        <v>3</v>
      </c>
      <c r="AF30" t="n">
        <v>5</v>
      </c>
      <c r="AG30" t="b">
        <v>0</v>
      </c>
    </row>
    <row r="31">
      <c r="A31" t="inlineStr">
        <is>
          <t>XLRE</t>
        </is>
      </c>
      <c r="B31" t="inlineStr">
        <is>
          <t>State Street Real Estate Select</t>
        </is>
      </c>
      <c r="C31" t="inlineStr">
        <is>
          <t>Real Estate</t>
        </is>
      </c>
      <c r="D31" s="13" t="n">
        <v>42.15999984741211</v>
      </c>
      <c r="E31" s="13" t="n">
        <v>41.9900016784668</v>
      </c>
      <c r="F31" s="3" t="n">
        <v>0.004048539227196279</v>
      </c>
      <c r="G31" s="3" t="n">
        <v>-0.009900465890048893</v>
      </c>
      <c r="H31" s="13" t="n">
        <v>42.89060653686523</v>
      </c>
      <c r="I31" s="13" t="n">
        <v>42.62759981155396</v>
      </c>
      <c r="J31" t="b">
        <v>0</v>
      </c>
      <c r="K31" t="b">
        <v>0</v>
      </c>
      <c r="L31" t="b">
        <v>1</v>
      </c>
      <c r="M31" t="b">
        <v>0</v>
      </c>
      <c r="N31" s="13" t="n">
        <v>45.62594985961914</v>
      </c>
      <c r="O31" s="3" t="n">
        <v>-0.07596444617308762</v>
      </c>
      <c r="P31" t="n">
        <v>52.75508578271353</v>
      </c>
      <c r="Q31" t="n">
        <v>-0.2892987132766933</v>
      </c>
      <c r="R31" t="n">
        <v>-0.5046817795703757</v>
      </c>
      <c r="S31" t="n">
        <v>0.2153830662936824</v>
      </c>
      <c r="T31" t="b">
        <v>1</v>
      </c>
      <c r="U31" t="b">
        <v>1</v>
      </c>
      <c r="V31" s="3" t="n">
        <v>0.0008</v>
      </c>
      <c r="W31" t="n">
        <v>7652509696</v>
      </c>
      <c r="X31" t="b">
        <v>1</v>
      </c>
      <c r="Y31" t="b">
        <v>1</v>
      </c>
      <c r="Z31" t="b">
        <v>0</v>
      </c>
      <c r="AA31" t="inlineStr">
        <is>
          <t>Below SMA 50, Below SMA 200</t>
        </is>
      </c>
      <c r="AB31" s="3" t="n">
        <v>0.0353</v>
      </c>
      <c r="AC31" s="3" t="n">
        <v>0.104104005</v>
      </c>
      <c r="AD31" s="3" t="n">
        <v>0.0157148</v>
      </c>
      <c r="AE31" t="n">
        <v>3</v>
      </c>
      <c r="AF31" t="n">
        <v>5</v>
      </c>
      <c r="AG31" t="b">
        <v>0</v>
      </c>
    </row>
    <row r="32">
      <c r="A32" t="inlineStr">
        <is>
          <t>XLU</t>
        </is>
      </c>
      <c r="B32" t="inlineStr">
        <is>
          <t>State Street Utilities Select S</t>
        </is>
      </c>
      <c r="C32" t="inlineStr">
        <is>
          <t>Utilities</t>
        </is>
      </c>
      <c r="D32" s="13" t="n">
        <v>42.20999908447266</v>
      </c>
      <c r="E32" s="13" t="n">
        <v>41.65000152587891</v>
      </c>
      <c r="F32" s="3" t="n">
        <v>0.01344531904148427</v>
      </c>
      <c r="G32" s="3" t="n">
        <v>0.0199176680713109</v>
      </c>
      <c r="H32" s="13" t="n">
        <v>41.83076858520508</v>
      </c>
      <c r="I32" s="13" t="n">
        <v>43.76641313552857</v>
      </c>
      <c r="J32" t="b">
        <v>1</v>
      </c>
      <c r="K32" t="b">
        <v>0</v>
      </c>
      <c r="L32" t="b">
        <v>0</v>
      </c>
      <c r="M32" t="b">
        <v>0</v>
      </c>
      <c r="N32" s="13" t="n">
        <v>46.75409317016602</v>
      </c>
      <c r="O32" s="3" t="n">
        <v>-0.09719136395512351</v>
      </c>
      <c r="P32" t="n">
        <v>62.01310361304668</v>
      </c>
      <c r="Q32" t="n">
        <v>0.06725926945831873</v>
      </c>
      <c r="R32" t="n">
        <v>-0.2434496165123223</v>
      </c>
      <c r="S32" t="n">
        <v>0.3107088859706411</v>
      </c>
      <c r="T32" t="b">
        <v>1</v>
      </c>
      <c r="U32" t="b">
        <v>1</v>
      </c>
      <c r="V32" s="3" t="n">
        <v>0.0008</v>
      </c>
      <c r="W32" t="n">
        <v>21327450112</v>
      </c>
      <c r="X32" t="b">
        <v>1</v>
      </c>
      <c r="Y32" t="b">
        <v>1</v>
      </c>
      <c r="Z32" t="b">
        <v>0</v>
      </c>
      <c r="AA32" t="inlineStr">
        <is>
          <t>Below SMA 200, SMA 50 not above SMA 200</t>
        </is>
      </c>
      <c r="AB32" s="3" t="n">
        <v>0.0307</v>
      </c>
      <c r="AC32" s="3" t="n">
        <v>0.1548774</v>
      </c>
      <c r="AD32" s="3" t="n">
        <v>0.083414696</v>
      </c>
      <c r="AE32" t="n">
        <v>3</v>
      </c>
      <c r="AF32" t="n">
        <v>5</v>
      </c>
      <c r="AG32" t="b">
        <v>0</v>
      </c>
    </row>
    <row r="33">
      <c r="A33" t="inlineStr">
        <is>
          <t>AGG</t>
        </is>
      </c>
      <c r="B33" t="inlineStr">
        <is>
          <t>iShares Core U.S. Aggregate Bon</t>
        </is>
      </c>
      <c r="C33" t="inlineStr">
        <is>
          <t>Intermediate Core Bond</t>
        </is>
      </c>
      <c r="D33" s="13" t="n">
        <v>95.37999725341797</v>
      </c>
      <c r="E33" s="13" t="n">
        <v>95.41000366210938</v>
      </c>
      <c r="F33" s="3" t="n">
        <v>-0.0003144996073752848</v>
      </c>
      <c r="G33" s="3" t="n">
        <v>-0.006351518122674649</v>
      </c>
      <c r="H33" s="13" t="n">
        <v>95.79775222778321</v>
      </c>
      <c r="I33" s="13" t="n">
        <v>96.8845146560669</v>
      </c>
      <c r="J33" t="b">
        <v>0</v>
      </c>
      <c r="K33" t="b">
        <v>0</v>
      </c>
      <c r="L33" t="b">
        <v>0</v>
      </c>
      <c r="M33" t="b">
        <v>0</v>
      </c>
      <c r="N33" s="13" t="n">
        <v>98.69525909423828</v>
      </c>
      <c r="O33" s="3" t="n">
        <v>-0.03359089252356862</v>
      </c>
      <c r="P33" t="n">
        <v>55.467714860641</v>
      </c>
      <c r="Q33" t="n">
        <v>-0.2090346610508647</v>
      </c>
      <c r="R33" t="n">
        <v>-0.3860647320222612</v>
      </c>
      <c r="S33" t="n">
        <v>0.1770300709713965</v>
      </c>
      <c r="T33" t="b">
        <v>1</v>
      </c>
      <c r="U33" t="b">
        <v>1</v>
      </c>
      <c r="V33" s="3" t="n">
        <v>0.0003</v>
      </c>
      <c r="W33" t="n">
        <v>135651655680</v>
      </c>
      <c r="X33" t="b">
        <v>1</v>
      </c>
      <c r="Y33" t="b">
        <v>1</v>
      </c>
      <c r="Z33" t="b">
        <v>0</v>
      </c>
      <c r="AA33" t="inlineStr">
        <is>
          <t>Below SMA 50, Below SMA 200, SMA 50 not above SMA 200</t>
        </is>
      </c>
      <c r="AB33" s="3" t="n">
        <v>0.0419</v>
      </c>
      <c r="AC33" s="3" t="n">
        <v>0.047437802</v>
      </c>
      <c r="AD33" s="3" t="n">
        <v>-0.0036346</v>
      </c>
      <c r="AE33" t="n">
        <v>2</v>
      </c>
      <c r="AF33" t="n">
        <v>5</v>
      </c>
      <c r="AG33" t="b">
        <v>0</v>
      </c>
    </row>
    <row r="34">
      <c r="A34" t="inlineStr">
        <is>
          <t>BND</t>
        </is>
      </c>
      <c r="B34" t="inlineStr">
        <is>
          <t>Vanguard Total Bond Market ETF</t>
        </is>
      </c>
      <c r="C34" t="inlineStr">
        <is>
          <t>Intermediate Core Bond</t>
        </is>
      </c>
      <c r="D34" s="13" t="n">
        <v>70.81999969482422</v>
      </c>
      <c r="E34" s="13" t="n">
        <v>70.80999755859375</v>
      </c>
      <c r="F34" s="3" t="n">
        <v>0.0001412531644586767</v>
      </c>
      <c r="G34" s="3" t="n">
        <v>-0.005564968104760148</v>
      </c>
      <c r="H34" s="13" t="n">
        <v>71.08269104003907</v>
      </c>
      <c r="I34" s="13" t="n">
        <v>71.85816677093506</v>
      </c>
      <c r="J34" t="b">
        <v>0</v>
      </c>
      <c r="K34" t="b">
        <v>0</v>
      </c>
      <c r="L34" t="b">
        <v>0</v>
      </c>
      <c r="M34" t="b">
        <v>0</v>
      </c>
      <c r="N34" s="13" t="n">
        <v>73.16809844970703</v>
      </c>
      <c r="O34" s="3" t="n">
        <v>-0.03209183789977554</v>
      </c>
      <c r="P34" t="n">
        <v>56.47205544986625</v>
      </c>
      <c r="Q34" t="n">
        <v>-0.1452002309019633</v>
      </c>
      <c r="R34" t="n">
        <v>-0.2773476307513584</v>
      </c>
      <c r="S34" t="n">
        <v>0.1321473998493951</v>
      </c>
      <c r="T34" t="b">
        <v>1</v>
      </c>
      <c r="U34" t="b">
        <v>1</v>
      </c>
      <c r="V34" s="3" t="n">
        <v>0.0003</v>
      </c>
      <c r="W34" t="n">
        <v>389050990592</v>
      </c>
      <c r="X34" t="b">
        <v>1</v>
      </c>
      <c r="Y34" t="b">
        <v>1</v>
      </c>
      <c r="Z34" t="b">
        <v>0</v>
      </c>
      <c r="AA34" t="inlineStr">
        <is>
          <t>Below SMA 50, Below SMA 200, SMA 50 not above SMA 200</t>
        </is>
      </c>
      <c r="AB34" s="3" t="n">
        <v>0.0417</v>
      </c>
      <c r="AC34" s="3" t="n">
        <v>0.0473077</v>
      </c>
      <c r="AD34" s="3" t="n">
        <v>-0.0035819</v>
      </c>
      <c r="AE34" t="n">
        <v>2</v>
      </c>
      <c r="AF34" t="n">
        <v>5</v>
      </c>
      <c r="AG34" t="b">
        <v>0</v>
      </c>
    </row>
    <row r="35">
      <c r="A35" t="inlineStr">
        <is>
          <t>EEM</t>
        </is>
      </c>
      <c r="B35" t="inlineStr">
        <is>
          <t>iShares MSCI Emerging Index Fun</t>
        </is>
      </c>
      <c r="C35" t="inlineStr">
        <is>
          <t>Diversified Emerging Mkts</t>
        </is>
      </c>
      <c r="D35" s="13" t="n">
        <v>62.84999847412109</v>
      </c>
      <c r="E35" s="13" t="n">
        <v>63.95999908447266</v>
      </c>
      <c r="F35" s="3" t="n">
        <v>-0.01735460641401154</v>
      </c>
      <c r="G35" s="3" t="n">
        <v>-0.06067859760538963</v>
      </c>
      <c r="H35" s="13" t="n">
        <v>66.83099990844727</v>
      </c>
      <c r="I35" s="13" t="n">
        <v>63.41913284301758</v>
      </c>
      <c r="J35" t="b">
        <v>0</v>
      </c>
      <c r="K35" t="b">
        <v>0</v>
      </c>
      <c r="L35" t="b">
        <v>1</v>
      </c>
      <c r="M35" t="b">
        <v>0</v>
      </c>
      <c r="N35" s="13" t="n">
        <v>71.20999908447266</v>
      </c>
      <c r="O35" s="3" t="n">
        <v>-0.1173992517600588</v>
      </c>
      <c r="P35" t="n">
        <v>31.9832198503935</v>
      </c>
      <c r="Q35" t="n">
        <v>-0.7406862120466258</v>
      </c>
      <c r="R35" t="n">
        <v>-0.2291902609116106</v>
      </c>
      <c r="S35" t="n">
        <v>-0.5114959511350152</v>
      </c>
      <c r="T35" t="b">
        <v>0</v>
      </c>
      <c r="U35" t="b">
        <v>0</v>
      </c>
      <c r="V35" s="3" t="n">
        <v>0.0072</v>
      </c>
      <c r="W35" t="n">
        <v>31071397888</v>
      </c>
      <c r="X35" t="b">
        <v>0</v>
      </c>
      <c r="Y35" t="b">
        <v>1</v>
      </c>
      <c r="Z35" t="b">
        <v>0</v>
      </c>
      <c r="AA35" t="inlineStr">
        <is>
          <t>Expense ratio too high, Below SMA 50, Below SMA 200</t>
        </is>
      </c>
      <c r="AB35" s="3" t="n">
        <v>0.0167</v>
      </c>
      <c r="AC35" s="3" t="n">
        <v>0.20968941</v>
      </c>
      <c r="AD35" s="3" t="n">
        <v>0.0637004</v>
      </c>
      <c r="AE35" t="n">
        <v>2</v>
      </c>
      <c r="AF35" t="n">
        <v>5</v>
      </c>
      <c r="AG35" t="b">
        <v>0</v>
      </c>
    </row>
    <row r="36">
      <c r="A36" t="inlineStr">
        <is>
          <t>GLD</t>
        </is>
      </c>
      <c r="B36" t="inlineStr">
        <is>
          <t>SPDR Gold Shares</t>
        </is>
      </c>
      <c r="C36" t="inlineStr">
        <is>
          <t>Commodities Focused</t>
        </is>
      </c>
      <c r="D36" s="13" t="n">
        <v>382.010009765625</v>
      </c>
      <c r="E36" s="13" t="n">
        <v>382.7099914550781</v>
      </c>
      <c r="F36" s="3" t="n">
        <v>-0.001829013365425292</v>
      </c>
      <c r="G36" s="3" t="n">
        <v>-0.0410432176602985</v>
      </c>
      <c r="H36" s="13" t="n">
        <v>397.1840002441406</v>
      </c>
      <c r="I36" s="13" t="n">
        <v>414.9784501647949</v>
      </c>
      <c r="J36" t="b">
        <v>0</v>
      </c>
      <c r="K36" t="b">
        <v>0</v>
      </c>
      <c r="L36" t="b">
        <v>0</v>
      </c>
      <c r="M36" t="b">
        <v>0</v>
      </c>
      <c r="N36" s="13" t="n">
        <v>495.8999938964844</v>
      </c>
      <c r="O36" s="3" t="n">
        <v>-0.2296632093821585</v>
      </c>
      <c r="P36" t="n">
        <v>45.50283467358528</v>
      </c>
      <c r="Q36" t="n">
        <v>-4.261158844288218</v>
      </c>
      <c r="R36" t="n">
        <v>-4.693336437977705</v>
      </c>
      <c r="S36" t="n">
        <v>0.4321775936894872</v>
      </c>
      <c r="T36" t="b">
        <v>1</v>
      </c>
      <c r="U36" t="b">
        <v>1</v>
      </c>
      <c r="V36" s="3" t="n">
        <v>0.004</v>
      </c>
      <c r="W36" t="n">
        <v>141702414336</v>
      </c>
      <c r="X36" t="b">
        <v>1</v>
      </c>
      <c r="Y36" t="b">
        <v>1</v>
      </c>
      <c r="Z36" t="b">
        <v>0</v>
      </c>
      <c r="AA36" t="inlineStr">
        <is>
          <t>Below SMA 50, Below SMA 200, SMA 50 not above SMA 200</t>
        </is>
      </c>
      <c r="AB36" s="3" t="n">
        <v>0</v>
      </c>
      <c r="AC36" s="3" t="n">
        <v>0.2899834</v>
      </c>
      <c r="AD36" s="3" t="n">
        <v>0.18234609</v>
      </c>
      <c r="AE36" t="n">
        <v>2</v>
      </c>
      <c r="AF36" t="n">
        <v>5</v>
      </c>
      <c r="AG36" t="b">
        <v>0</v>
      </c>
    </row>
    <row r="37">
      <c r="A37" t="inlineStr">
        <is>
          <t>IEF</t>
        </is>
      </c>
      <c r="B37" t="inlineStr">
        <is>
          <t>iShares 7-10 Year Treasury Bond</t>
        </is>
      </c>
      <c r="C37" t="inlineStr">
        <is>
          <t>Long Government</t>
        </is>
      </c>
      <c r="D37" s="13" t="n">
        <v>90.41999816894531</v>
      </c>
      <c r="E37" s="13" t="n">
        <v>90.34999847412109</v>
      </c>
      <c r="F37" s="3" t="n">
        <v>0.0007747614389199686</v>
      </c>
      <c r="G37" s="3" t="n">
        <v>-0.005677978409134088</v>
      </c>
      <c r="H37" s="13" t="n">
        <v>90.95928207397461</v>
      </c>
      <c r="I37" s="13" t="n">
        <v>92.64067043304443</v>
      </c>
      <c r="J37" t="b">
        <v>0</v>
      </c>
      <c r="K37" t="b">
        <v>0</v>
      </c>
      <c r="L37" t="b">
        <v>0</v>
      </c>
      <c r="M37" t="b">
        <v>0</v>
      </c>
      <c r="N37" s="13" t="n">
        <v>95.41637420654297</v>
      </c>
      <c r="O37" s="3" t="n">
        <v>-0.05236392683274949</v>
      </c>
      <c r="P37" t="n">
        <v>56.08636605849178</v>
      </c>
      <c r="Q37" t="n">
        <v>-0.2711077180971131</v>
      </c>
      <c r="R37" t="n">
        <v>-0.4909452927857325</v>
      </c>
      <c r="S37" t="n">
        <v>0.2198375746886194</v>
      </c>
      <c r="T37" t="b">
        <v>1</v>
      </c>
      <c r="U37" t="b">
        <v>1</v>
      </c>
      <c r="V37" s="3" t="n">
        <v>0.0015</v>
      </c>
      <c r="W37" t="n">
        <v>41556897792</v>
      </c>
      <c r="X37" t="b">
        <v>1</v>
      </c>
      <c r="Y37" t="b">
        <v>1</v>
      </c>
      <c r="Z37" t="b">
        <v>0</v>
      </c>
      <c r="AA37" t="inlineStr">
        <is>
          <t>Below SMA 50, Below SMA 200, SMA 50 not above SMA 200</t>
        </is>
      </c>
      <c r="AB37" s="3" t="n">
        <v>0.0414</v>
      </c>
      <c r="AC37" s="3" t="n">
        <v>0.0367997</v>
      </c>
      <c r="AD37" s="3" t="n">
        <v>-0.0165438</v>
      </c>
      <c r="AE37" t="n">
        <v>2</v>
      </c>
      <c r="AF37" t="n">
        <v>5</v>
      </c>
      <c r="AG37" t="b">
        <v>0</v>
      </c>
    </row>
    <row r="38">
      <c r="A38" t="inlineStr">
        <is>
          <t>LQD</t>
        </is>
      </c>
      <c r="B38" t="inlineStr">
        <is>
          <t>iShares iBoxx $ Investment Grad</t>
        </is>
      </c>
      <c r="C38" t="inlineStr">
        <is>
          <t>Corporate Bond</t>
        </is>
      </c>
      <c r="D38" s="13" t="n">
        <v>103.4000015258789</v>
      </c>
      <c r="E38" s="13" t="n">
        <v>103.5</v>
      </c>
      <c r="F38" s="3" t="n">
        <v>-0.0009661688320878881</v>
      </c>
      <c r="G38" s="3" t="n">
        <v>-0.01249374012382254</v>
      </c>
      <c r="H38" s="13" t="n">
        <v>104.053885345459</v>
      </c>
      <c r="I38" s="13" t="n">
        <v>105.987721786499</v>
      </c>
      <c r="J38" t="b">
        <v>0</v>
      </c>
      <c r="K38" t="b">
        <v>0</v>
      </c>
      <c r="L38" t="b">
        <v>0</v>
      </c>
      <c r="M38" t="b">
        <v>0</v>
      </c>
      <c r="N38" s="13" t="n">
        <v>108.2497482299805</v>
      </c>
      <c r="O38" s="3" t="n">
        <v>-0.04480145943432678</v>
      </c>
      <c r="P38" t="n">
        <v>53.79520155685393</v>
      </c>
      <c r="Q38" t="n">
        <v>-0.3194730074392709</v>
      </c>
      <c r="R38" t="n">
        <v>-0.5458091486619344</v>
      </c>
      <c r="S38" t="n">
        <v>0.2263361412226635</v>
      </c>
      <c r="T38" t="b">
        <v>1</v>
      </c>
      <c r="U38" t="b">
        <v>1</v>
      </c>
      <c r="V38" s="3" t="n">
        <v>0.0014</v>
      </c>
      <c r="W38" t="n">
        <v>28273213440</v>
      </c>
      <c r="X38" t="b">
        <v>1</v>
      </c>
      <c r="Y38" t="b">
        <v>1</v>
      </c>
      <c r="Z38" t="b">
        <v>0</v>
      </c>
      <c r="AA38" t="inlineStr">
        <is>
          <t>Below SMA 50, Below SMA 200, SMA 50 not above SMA 200</t>
        </is>
      </c>
      <c r="AB38" s="3" t="n">
        <v>0.049099997</v>
      </c>
      <c r="AC38" s="3" t="n">
        <v>0.055324998</v>
      </c>
      <c r="AD38" s="3" t="n">
        <v>-0.0101794</v>
      </c>
      <c r="AE38" t="n">
        <v>2</v>
      </c>
      <c r="AF38" t="n">
        <v>5</v>
      </c>
      <c r="AG38" t="b">
        <v>0</v>
      </c>
    </row>
    <row r="39">
      <c r="A39" t="inlineStr">
        <is>
          <t>TLT</t>
        </is>
      </c>
      <c r="B39" t="inlineStr">
        <is>
          <t xml:space="preserve">iShares 20+ Year Treasury Bond </t>
        </is>
      </c>
      <c r="C39" t="inlineStr">
        <is>
          <t>Long Government</t>
        </is>
      </c>
      <c r="D39" s="13" t="n">
        <v>80.05000305175781</v>
      </c>
      <c r="E39" s="13" t="n">
        <v>79.97000122070312</v>
      </c>
      <c r="F39" s="3" t="n">
        <v>0.001000398022177107</v>
      </c>
      <c r="G39" s="3" t="n">
        <v>-0.01721195158892741</v>
      </c>
      <c r="H39" s="13" t="n">
        <v>80.3757974243164</v>
      </c>
      <c r="I39" s="13" t="n">
        <v>83.40497428894042</v>
      </c>
      <c r="J39" t="b">
        <v>0</v>
      </c>
      <c r="K39" t="b">
        <v>0</v>
      </c>
      <c r="L39" t="b">
        <v>0</v>
      </c>
      <c r="M39" t="b">
        <v>0</v>
      </c>
      <c r="N39" s="13" t="n">
        <v>88.09449005126953</v>
      </c>
      <c r="O39" s="3" t="n">
        <v>-0.09131657377016389</v>
      </c>
      <c r="P39" t="n">
        <v>57.95878592092048</v>
      </c>
      <c r="Q39" t="n">
        <v>-0.4105145619396779</v>
      </c>
      <c r="R39" t="n">
        <v>-0.7717240582247005</v>
      </c>
      <c r="S39" t="n">
        <v>0.3612094962850225</v>
      </c>
      <c r="T39" t="b">
        <v>1</v>
      </c>
      <c r="U39" t="b">
        <v>1</v>
      </c>
      <c r="V39" s="3" t="n">
        <v>0.0015</v>
      </c>
      <c r="W39" t="n">
        <v>46233321472</v>
      </c>
      <c r="X39" t="b">
        <v>1</v>
      </c>
      <c r="Y39" t="b">
        <v>1</v>
      </c>
      <c r="Z39" t="b">
        <v>0</v>
      </c>
      <c r="AA39" t="inlineStr">
        <is>
          <t>Below SMA 50, Below SMA 200, SMA 50 not above SMA 200</t>
        </is>
      </c>
      <c r="AB39" s="3" t="n">
        <v>0.05</v>
      </c>
      <c r="AC39" s="3" t="n">
        <v>0.0180403</v>
      </c>
      <c r="AD39" s="3" t="n">
        <v>-0.079711296</v>
      </c>
      <c r="AE39" t="n">
        <v>2</v>
      </c>
      <c r="AF39" t="n">
        <v>5</v>
      </c>
      <c r="AG39" t="b">
        <v>0</v>
      </c>
    </row>
    <row r="40">
      <c r="A40" t="inlineStr">
        <is>
          <t>XLY</t>
        </is>
      </c>
      <c r="B40" t="inlineStr">
        <is>
          <t>State Street Consumer Discretio</t>
        </is>
      </c>
      <c r="C40" t="inlineStr">
        <is>
          <t>Consumer Cyclical</t>
        </is>
      </c>
      <c r="D40" s="13" t="n">
        <v>112.4599990844727</v>
      </c>
      <c r="E40" s="13" t="n">
        <v>113.4100036621094</v>
      </c>
      <c r="F40" s="3" t="n">
        <v>-0.008376726452343108</v>
      </c>
      <c r="G40" s="3" t="n">
        <v>0.01182953844666912</v>
      </c>
      <c r="H40" s="13" t="n">
        <v>113.7136264038086</v>
      </c>
      <c r="I40" s="13" t="n">
        <v>115.4632278823853</v>
      </c>
      <c r="J40" t="b">
        <v>0</v>
      </c>
      <c r="K40" t="b">
        <v>0</v>
      </c>
      <c r="L40" t="b">
        <v>0</v>
      </c>
      <c r="M40" t="b">
        <v>0</v>
      </c>
      <c r="N40" s="13" t="n">
        <v>123.7506561279297</v>
      </c>
      <c r="O40" s="3" t="n">
        <v>-0.09123714893103352</v>
      </c>
      <c r="P40" t="n">
        <v>52.07873131311399</v>
      </c>
      <c r="Q40" t="n">
        <v>-0.099037836367458</v>
      </c>
      <c r="R40" t="n">
        <v>-0.5355368094093277</v>
      </c>
      <c r="S40" t="n">
        <v>0.4364989730418697</v>
      </c>
      <c r="T40" t="b">
        <v>1</v>
      </c>
      <c r="U40" t="b">
        <v>1</v>
      </c>
      <c r="V40" s="3" t="n">
        <v>0.0008</v>
      </c>
      <c r="W40" t="n">
        <v>21273047040</v>
      </c>
      <c r="X40" t="b">
        <v>1</v>
      </c>
      <c r="Y40" t="b">
        <v>1</v>
      </c>
      <c r="Z40" t="b">
        <v>0</v>
      </c>
      <c r="AA40" t="inlineStr">
        <is>
          <t>Below SMA 50, Below SMA 200, SMA 50 not above SMA 200</t>
        </is>
      </c>
      <c r="AB40" s="3" t="n">
        <v>0.0086</v>
      </c>
      <c r="AC40" s="3" t="n">
        <v>0.12585801</v>
      </c>
      <c r="AD40" s="3" t="n">
        <v>0.0440586</v>
      </c>
      <c r="AE40" t="n">
        <v>2</v>
      </c>
      <c r="AF40" t="n">
        <v>5</v>
      </c>
      <c r="AG40" t="b">
        <v>0</v>
      </c>
    </row>
    <row r="41">
      <c r="A41" t="inlineStr">
        <is>
          <t>SLV</t>
        </is>
      </c>
      <c r="B41" t="inlineStr">
        <is>
          <t>iShares Silver Trust</t>
        </is>
      </c>
      <c r="C41" t="inlineStr">
        <is>
          <t>Commodities Focused</t>
        </is>
      </c>
      <c r="D41" s="13" t="n">
        <v>51.5099983215332</v>
      </c>
      <c r="E41" s="13" t="n">
        <v>51.91999816894531</v>
      </c>
      <c r="F41" s="3" t="n">
        <v>-0.007896761592286472</v>
      </c>
      <c r="G41" s="3" t="n">
        <v>-0.1265050490884316</v>
      </c>
      <c r="H41" s="13" t="n">
        <v>57.7615998840332</v>
      </c>
      <c r="I41" s="13" t="n">
        <v>65.40020002365112</v>
      </c>
      <c r="J41" t="b">
        <v>0</v>
      </c>
      <c r="K41" t="b">
        <v>0</v>
      </c>
      <c r="L41" t="b">
        <v>0</v>
      </c>
      <c r="M41" t="b">
        <v>0</v>
      </c>
      <c r="N41" s="13" t="n">
        <v>105.5999984741211</v>
      </c>
      <c r="O41" s="3" t="n">
        <v>-0.5122159179371908</v>
      </c>
      <c r="P41" t="n">
        <v>37.20479628983269</v>
      </c>
      <c r="Q41" t="n">
        <v>-1.650726934275966</v>
      </c>
      <c r="R41" t="n">
        <v>-1.290432745354001</v>
      </c>
      <c r="S41" t="n">
        <v>-0.3602941889219651</v>
      </c>
      <c r="T41" t="b">
        <v>0</v>
      </c>
      <c r="U41" t="b">
        <v>0</v>
      </c>
      <c r="V41" s="3" t="n">
        <v>0.005</v>
      </c>
      <c r="W41" t="n">
        <v>29961824256</v>
      </c>
      <c r="X41" t="b">
        <v>0</v>
      </c>
      <c r="Y41" t="b">
        <v>1</v>
      </c>
      <c r="Z41" t="b">
        <v>0</v>
      </c>
      <c r="AA41" t="inlineStr">
        <is>
          <t>Expense ratio too high, Below SMA 50, Below SMA 200, SMA 50 not above SMA 200</t>
        </is>
      </c>
      <c r="AB41" s="3" t="n">
        <v>0</v>
      </c>
      <c r="AC41" s="3" t="n">
        <v>0.3555442</v>
      </c>
      <c r="AD41" s="3" t="n">
        <v>0.1900577</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5" min="1" max="1"/>
    <col width="32" customWidth="1" style="5" min="2" max="2"/>
    <col width="24" customWidth="1" style="5" min="3" max="3"/>
    <col width="21" customWidth="1" style="5" min="4" max="4"/>
    <col width="20" customWidth="1" style="5" min="5" max="5"/>
    <col width="20" customWidth="1" style="5" min="6" max="6"/>
    <col width="24" customWidth="1" style="5" min="7" max="7"/>
    <col width="24" customWidth="1" style="5" min="8" max="8"/>
    <col width="20" customWidth="1" style="5" min="9" max="9"/>
    <col width="20" customWidth="1" style="5" min="10" max="10"/>
    <col width="19" customWidth="1" style="5" min="11" max="11"/>
  </cols>
  <sheetData>
    <row r="1">
      <c r="A1" s="12" t="inlineStr">
        <is>
          <t>Ticker</t>
        </is>
      </c>
      <c r="B1" s="12" t="inlineStr">
        <is>
          <t>Name</t>
        </is>
      </c>
      <c r="C1" s="12" t="inlineStr">
        <is>
          <t>Group</t>
        </is>
      </c>
      <c r="D1" s="12" t="inlineStr">
        <is>
          <t>Market Cap / Assets</t>
        </is>
      </c>
      <c r="E1" s="12" t="inlineStr">
        <is>
          <t>Price</t>
        </is>
      </c>
      <c r="F1" s="12" t="inlineStr">
        <is>
          <t>Previous Close</t>
        </is>
      </c>
      <c r="G1" s="12" t="inlineStr">
        <is>
          <t>Daily Change %</t>
        </is>
      </c>
      <c r="H1" s="12" t="inlineStr">
        <is>
          <t>1 Month Change %</t>
        </is>
      </c>
      <c r="I1" s="12" t="inlineStr">
        <is>
          <t>SMA 50</t>
        </is>
      </c>
      <c r="J1" s="12" t="inlineStr">
        <is>
          <t>SMA 200</t>
        </is>
      </c>
      <c r="K1" s="12" t="inlineStr">
        <is>
          <t>Bullish Alignment</t>
        </is>
      </c>
    </row>
    <row r="2">
      <c r="A2" t="inlineStr">
        <is>
          <t>APD</t>
        </is>
      </c>
      <c r="B2" t="inlineStr">
        <is>
          <t>Air Products and Chemicals, Inc</t>
        </is>
      </c>
      <c r="C2" t="inlineStr">
        <is>
          <t>Basic Materials</t>
        </is>
      </c>
      <c r="D2" t="n">
        <v>66714357760</v>
      </c>
      <c r="E2" s="13" t="n">
        <v>299.5899963378906</v>
      </c>
      <c r="F2" s="13" t="n">
        <v>296.6000061035156</v>
      </c>
      <c r="G2" s="3" t="n">
        <v>0.01008088392733031</v>
      </c>
      <c r="H2" s="3" t="n">
        <v>0.05393443059424641</v>
      </c>
      <c r="I2" s="13" t="n">
        <v>292.3867034912109</v>
      </c>
      <c r="J2" s="13" t="n">
        <v>284.3545948791504</v>
      </c>
      <c r="K2" t="b">
        <v>1</v>
      </c>
    </row>
    <row r="3">
      <c r="A3" t="inlineStr">
        <is>
          <t>CF</t>
        </is>
      </c>
      <c r="B3" t="inlineStr">
        <is>
          <t>CF Industries Holdings, Inc.</t>
        </is>
      </c>
      <c r="C3" t="inlineStr">
        <is>
          <t>Basic Materials</t>
        </is>
      </c>
      <c r="D3" t="n">
        <v>18289213440</v>
      </c>
      <c r="E3" s="13" t="n">
        <v>120.8499984741211</v>
      </c>
      <c r="F3" s="13" t="n">
        <v>119.7699966430664</v>
      </c>
      <c r="G3" s="3" t="n">
        <v>0.009017298666821105</v>
      </c>
      <c r="H3" s="3" t="n">
        <v>-0.09692129831284457</v>
      </c>
      <c r="I3" s="13" t="n">
        <v>123.3108432006836</v>
      </c>
      <c r="J3" s="13" t="n">
        <v>113.6974606323242</v>
      </c>
      <c r="K3" t="b">
        <v>0</v>
      </c>
    </row>
    <row r="4">
      <c r="A4" t="inlineStr">
        <is>
          <t>ALB</t>
        </is>
      </c>
      <c r="B4" t="inlineStr">
        <is>
          <t>Albemarle Corporation</t>
        </is>
      </c>
      <c r="C4" t="inlineStr">
        <is>
          <t>Basic Materials</t>
        </is>
      </c>
      <c r="D4" t="n">
        <v>11267123200</v>
      </c>
      <c r="E4" s="13" t="n">
        <v>95.48000335693359</v>
      </c>
      <c r="F4" s="13" t="n">
        <v>98.18000030517578</v>
      </c>
      <c r="G4" s="3" t="n">
        <v>-0.02750047809991552</v>
      </c>
      <c r="H4" s="3" t="n">
        <v>-0.1700999493761005</v>
      </c>
      <c r="I4" s="13" t="n">
        <v>119.1722689819336</v>
      </c>
      <c r="J4" s="13" t="n">
        <v>152.4108102798462</v>
      </c>
      <c r="K4" t="b">
        <v>0</v>
      </c>
    </row>
    <row r="5">
      <c r="A5" t="inlineStr">
        <is>
          <t>CMCSA</t>
        </is>
      </c>
      <c r="B5" t="inlineStr">
        <is>
          <t>Comcast Corporation</t>
        </is>
      </c>
      <c r="C5" t="inlineStr">
        <is>
          <t>Communication Services</t>
        </is>
      </c>
      <c r="D5" t="n">
        <v>77715144704</v>
      </c>
      <c r="E5" s="13" t="n">
        <v>21.89999961853027</v>
      </c>
      <c r="F5" s="13" t="n">
        <v>21.77000045776367</v>
      </c>
      <c r="G5" s="3" t="n">
        <v>0.005971481765414621</v>
      </c>
      <c r="H5" s="3" t="n">
        <v>-0.02922683319256081</v>
      </c>
      <c r="I5" s="13" t="n">
        <v>23.80021553039551</v>
      </c>
      <c r="J5" s="13" t="n">
        <v>25.63562553405762</v>
      </c>
      <c r="K5" t="b">
        <v>0</v>
      </c>
    </row>
    <row r="6">
      <c r="A6" t="inlineStr">
        <is>
          <t>APP</t>
        </is>
      </c>
      <c r="B6" t="inlineStr">
        <is>
          <t>Applovin Corporation</t>
        </is>
      </c>
      <c r="C6" t="inlineStr">
        <is>
          <t>Communication Services</t>
        </is>
      </c>
      <c r="D6" t="n">
        <v>89403588608</v>
      </c>
      <c r="E6" s="13" t="n">
        <v>266.1300048828125</v>
      </c>
      <c r="F6" s="13" t="n">
        <v>279.2900085449219</v>
      </c>
      <c r="G6" s="3" t="n">
        <v>-0.04711949321306519</v>
      </c>
      <c r="H6" s="3" t="n">
        <v>-0.1724813438058475</v>
      </c>
      <c r="I6" s="13" t="n">
        <v>305.6833996582031</v>
      </c>
      <c r="J6" s="13" t="n">
        <v>434.7335507202149</v>
      </c>
      <c r="K6" t="b">
        <v>0</v>
      </c>
    </row>
    <row r="7">
      <c r="A7" t="inlineStr">
        <is>
          <t>CHTR</t>
        </is>
      </c>
      <c r="B7" t="inlineStr">
        <is>
          <t>Charter Communications, Inc.</t>
        </is>
      </c>
      <c r="C7" t="inlineStr">
        <is>
          <t>Communication Services</t>
        </is>
      </c>
      <c r="D7" t="n">
        <v>14309630976</v>
      </c>
      <c r="E7" s="13" t="n">
        <v>110.1100006103516</v>
      </c>
      <c r="F7" s="13" t="n">
        <v>109.9899978637695</v>
      </c>
      <c r="G7" s="3" t="n">
        <v>0.001091033265867125</v>
      </c>
      <c r="H7" s="3" t="n">
        <v>-0.1744020046367866</v>
      </c>
      <c r="I7" s="13" t="n">
        <v>132.9822007751465</v>
      </c>
      <c r="J7" s="13" t="n">
        <v>169.8567502593994</v>
      </c>
      <c r="K7" t="b">
        <v>0</v>
      </c>
    </row>
    <row r="8">
      <c r="A8" t="inlineStr">
        <is>
          <t>CCL</t>
        </is>
      </c>
      <c r="B8" t="inlineStr">
        <is>
          <t>Carnival Corporation Ltd.</t>
        </is>
      </c>
      <c r="C8" t="inlineStr">
        <is>
          <t>Consumer Cyclical</t>
        </is>
      </c>
      <c r="D8" t="n">
        <v>34825404416</v>
      </c>
      <c r="E8" s="13" t="n">
        <v>25.89999961853027</v>
      </c>
      <c r="F8" s="13" t="n">
        <v>26.45999908447266</v>
      </c>
      <c r="G8" s="3" t="n">
        <v>-0.02116400171272126</v>
      </c>
      <c r="H8" s="3" t="n">
        <v>0.1682453554082195</v>
      </c>
      <c r="I8" s="13" t="n">
        <v>24.87959995269775</v>
      </c>
      <c r="J8" s="13" t="n">
        <v>27.06422953605652</v>
      </c>
      <c r="K8" t="b">
        <v>0</v>
      </c>
    </row>
    <row r="9">
      <c r="A9" t="inlineStr">
        <is>
          <t>CASY</t>
        </is>
      </c>
      <c r="B9" t="inlineStr">
        <is>
          <t>Caseys General Stores, Inc.</t>
        </is>
      </c>
      <c r="C9" t="inlineStr">
        <is>
          <t>Consumer Cyclical</t>
        </is>
      </c>
      <c r="D9" t="n">
        <v>25473685504</v>
      </c>
      <c r="E9" s="13" t="n">
        <v>689.219970703125</v>
      </c>
      <c r="F9" s="13" t="n">
        <v>673.6300048828125</v>
      </c>
      <c r="G9" s="3" t="n">
        <v>0.02314321765258165</v>
      </c>
      <c r="H9" s="3" t="n">
        <v>0.1346118311842668</v>
      </c>
      <c r="I9" s="13" t="n">
        <v>703.2798034667969</v>
      </c>
      <c r="J9" s="13" t="n">
        <v>735.9111383056641</v>
      </c>
      <c r="K9" t="b">
        <v>0</v>
      </c>
    </row>
    <row r="10">
      <c r="A10" t="inlineStr">
        <is>
          <t>AZO</t>
        </is>
      </c>
      <c r="B10" t="inlineStr">
        <is>
          <t>AutoZone, Inc.</t>
        </is>
      </c>
      <c r="C10" t="inlineStr">
        <is>
          <t>Consumer Cyclical</t>
        </is>
      </c>
      <c r="D10" t="n">
        <v>50469302272</v>
      </c>
      <c r="E10" s="13" t="n">
        <v>3120.590087890625</v>
      </c>
      <c r="F10" s="13" t="n">
        <v>3059.6201171875</v>
      </c>
      <c r="G10" s="3" t="n">
        <v>0.01992730089615513</v>
      </c>
      <c r="H10" s="3" t="n">
        <v>0.09713428691155768</v>
      </c>
      <c r="I10" s="13" t="n">
        <v>2939.984423828125</v>
      </c>
      <c r="J10" s="13" t="n">
        <v>3271.984851074219</v>
      </c>
      <c r="K10" t="b">
        <v>0</v>
      </c>
    </row>
    <row r="11">
      <c r="A11" t="inlineStr">
        <is>
          <t>ABNB</t>
        </is>
      </c>
      <c r="B11" t="inlineStr">
        <is>
          <t>Airbnb, Inc.</t>
        </is>
      </c>
      <c r="C11" t="inlineStr">
        <is>
          <t>Consumer Cyclical</t>
        </is>
      </c>
      <c r="D11" t="n">
        <v>104009064448</v>
      </c>
      <c r="E11" s="13" t="n">
        <v>173.6999969482422</v>
      </c>
      <c r="F11" s="13" t="n">
        <v>174.2799987792969</v>
      </c>
      <c r="G11" s="3" t="n">
        <v>-0.003327988496196754</v>
      </c>
      <c r="H11" s="3" t="n">
        <v>0.04682700304605647</v>
      </c>
      <c r="I11" s="13" t="n">
        <v>172.7943994140625</v>
      </c>
      <c r="J11" s="13" t="n">
        <v>145.0038248443603</v>
      </c>
      <c r="K11" t="b">
        <v>1</v>
      </c>
    </row>
    <row r="12">
      <c r="A12" t="inlineStr">
        <is>
          <t>BALL</t>
        </is>
      </c>
      <c r="B12" t="inlineStr">
        <is>
          <t>Ball Corporation</t>
        </is>
      </c>
      <c r="C12" t="inlineStr">
        <is>
          <t>Consumer Cyclical</t>
        </is>
      </c>
      <c r="D12" t="n">
        <v>16729252864</v>
      </c>
      <c r="E12" s="13" t="n">
        <v>63.20000076293945</v>
      </c>
      <c r="F12" s="13" t="n">
        <v>62.79999923706055</v>
      </c>
      <c r="G12" s="3" t="n">
        <v>0.006369451126407855</v>
      </c>
      <c r="H12" s="3" t="n">
        <v>0.04032923066566996</v>
      </c>
      <c r="I12" s="13" t="n">
        <v>60.61908561706543</v>
      </c>
      <c r="J12" s="13" t="n">
        <v>60.0941428565979</v>
      </c>
      <c r="K12" t="b">
        <v>1</v>
      </c>
    </row>
    <row r="13">
      <c r="A13" t="inlineStr">
        <is>
          <t>AMCR</t>
        </is>
      </c>
      <c r="B13" t="inlineStr">
        <is>
          <t>Amcor plc</t>
        </is>
      </c>
      <c r="C13" t="inlineStr">
        <is>
          <t>Consumer Cyclical</t>
        </is>
      </c>
      <c r="D13" t="n">
        <v>20256317440</v>
      </c>
      <c r="E13" s="13" t="n">
        <v>43.84999847412109</v>
      </c>
      <c r="F13" s="13" t="n">
        <v>43.7400016784668</v>
      </c>
      <c r="G13" s="3" t="n">
        <v>0.002514787184117795</v>
      </c>
      <c r="H13" s="3" t="n">
        <v>0.03468611064079985</v>
      </c>
      <c r="I13" s="13" t="n">
        <v>43.94493644714355</v>
      </c>
      <c r="J13" s="13" t="n">
        <v>41.86460683822632</v>
      </c>
      <c r="K13" t="b">
        <v>0</v>
      </c>
    </row>
    <row r="14">
      <c r="A14" t="inlineStr">
        <is>
          <t>APTV</t>
        </is>
      </c>
      <c r="B14" t="inlineStr">
        <is>
          <t>Aptiv PLC</t>
        </is>
      </c>
      <c r="C14" t="inlineStr">
        <is>
          <t>Consumer Cyclical</t>
        </is>
      </c>
      <c r="D14" t="n">
        <v>9314430976</v>
      </c>
      <c r="E14" s="13" t="n">
        <v>44.86000061035156</v>
      </c>
      <c r="F14" s="13" t="n">
        <v>45.18999862670898</v>
      </c>
      <c r="G14" s="3" t="n">
        <v>-0.007302456879526908</v>
      </c>
      <c r="H14" s="3" t="n">
        <v>0.02842736608964924</v>
      </c>
      <c r="I14" s="13" t="n">
        <v>45.63919975280762</v>
      </c>
      <c r="J14" s="13" t="n">
        <v>61.67464986801147</v>
      </c>
      <c r="K14" t="b">
        <v>0</v>
      </c>
    </row>
    <row r="15">
      <c r="A15" t="inlineStr">
        <is>
          <t>AVY</t>
        </is>
      </c>
      <c r="B15" t="inlineStr">
        <is>
          <t>Avery Dennison Corporation</t>
        </is>
      </c>
      <c r="C15" t="inlineStr">
        <is>
          <t>Consumer Cyclical</t>
        </is>
      </c>
      <c r="D15" t="n">
        <v>13286419456</v>
      </c>
      <c r="E15" s="13" t="n">
        <v>175.3099975585938</v>
      </c>
      <c r="F15" s="13" t="n">
        <v>175.8800048828125</v>
      </c>
      <c r="G15" s="3" t="n">
        <v>-0.003240887584683327</v>
      </c>
      <c r="H15" s="3" t="n">
        <v>0.0246653884565462</v>
      </c>
      <c r="I15" s="13" t="n">
        <v>173.4977304077148</v>
      </c>
      <c r="J15" s="13" t="n">
        <v>170.5474208831787</v>
      </c>
      <c r="K15" t="b">
        <v>1</v>
      </c>
    </row>
    <row r="16">
      <c r="A16" t="inlineStr">
        <is>
          <t>AMZN</t>
        </is>
      </c>
      <c r="B16" t="inlineStr">
        <is>
          <t>Amazon.com, Inc.</t>
        </is>
      </c>
      <c r="C16" t="inlineStr">
        <is>
          <t>Consumer Cyclical</t>
        </is>
      </c>
      <c r="D16" t="n">
        <v>2696578334720</v>
      </c>
      <c r="E16" s="13" t="n">
        <v>250</v>
      </c>
      <c r="F16" s="13" t="n">
        <v>254.7599945068359</v>
      </c>
      <c r="G16" s="3" t="n">
        <v>-0.01868423068563152</v>
      </c>
      <c r="H16" s="3" t="n">
        <v>-0.004737459412556988</v>
      </c>
      <c r="I16" s="13" t="n">
        <v>257.0759994506836</v>
      </c>
      <c r="J16" s="13" t="n">
        <v>242.728099822998</v>
      </c>
      <c r="K16" t="b">
        <v>0</v>
      </c>
    </row>
    <row r="17">
      <c r="A17" t="inlineStr">
        <is>
          <t>BBY</t>
        </is>
      </c>
      <c r="B17" t="inlineStr">
        <is>
          <t>Best Buy Co., Inc.</t>
        </is>
      </c>
      <c r="C17" t="inlineStr">
        <is>
          <t>Consumer Cyclical</t>
        </is>
      </c>
      <c r="D17" t="n">
        <v>19427076096</v>
      </c>
      <c r="E17" s="13" t="n">
        <v>92.62999725341797</v>
      </c>
      <c r="F17" s="13" t="n">
        <v>94.16999816894531</v>
      </c>
      <c r="G17" s="3" t="n">
        <v>-0.01635341345939623</v>
      </c>
      <c r="H17" s="3" t="n">
        <v>-0.02041032524329189</v>
      </c>
      <c r="I17" s="13" t="n">
        <v>87.49525741577149</v>
      </c>
      <c r="J17" s="13" t="n">
        <v>72.42205396652221</v>
      </c>
      <c r="K17" t="b">
        <v>1</v>
      </c>
    </row>
    <row r="18">
      <c r="A18" t="inlineStr">
        <is>
          <t>BKNG</t>
        </is>
      </c>
      <c r="B18" t="inlineStr">
        <is>
          <t>Booking Holdings Inc. Common St</t>
        </is>
      </c>
      <c r="C18" t="inlineStr">
        <is>
          <t>Consumer Cyclical</t>
        </is>
      </c>
      <c r="D18" t="n">
        <v>122813136896</v>
      </c>
      <c r="E18" s="13" t="n">
        <v>163.4499969482422</v>
      </c>
      <c r="F18" s="13" t="n">
        <v>165.8000030517578</v>
      </c>
      <c r="G18" s="3" t="n">
        <v>-0.0141737398085694</v>
      </c>
      <c r="H18" s="3" t="n">
        <v>-0.04146145406448687</v>
      </c>
      <c r="I18" s="13" t="n">
        <v>182.2699353027344</v>
      </c>
      <c r="J18" s="13" t="n">
        <v>179.089571762085</v>
      </c>
      <c r="K18" t="b">
        <v>0</v>
      </c>
    </row>
    <row r="19">
      <c r="A19" t="inlineStr">
        <is>
          <t>CMG</t>
        </is>
      </c>
      <c r="B19" t="inlineStr">
        <is>
          <t>Chipotle Mexican Grill, Inc.</t>
        </is>
      </c>
      <c r="C19" t="inlineStr">
        <is>
          <t>Consumer Cyclical</t>
        </is>
      </c>
      <c r="D19" t="n">
        <v>37823344640</v>
      </c>
      <c r="E19" s="13" t="n">
        <v>29.88999938964844</v>
      </c>
      <c r="F19" s="13" t="n">
        <v>30.57999992370605</v>
      </c>
      <c r="G19" s="3" t="n">
        <v>-0.02256378468865594</v>
      </c>
      <c r="H19" s="3" t="n">
        <v>-0.1080274280276101</v>
      </c>
      <c r="I19" s="13" t="n">
        <v>33.8957999420166</v>
      </c>
      <c r="J19" s="13" t="n">
        <v>34.54790006637573</v>
      </c>
      <c r="K19" t="b">
        <v>0</v>
      </c>
    </row>
    <row r="20">
      <c r="A20" t="inlineStr">
        <is>
          <t>CHD</t>
        </is>
      </c>
      <c r="B20" t="inlineStr">
        <is>
          <t>Church &amp; Dwight Company, Inc.</t>
        </is>
      </c>
      <c r="C20" t="inlineStr">
        <is>
          <t>Consumer Defensive</t>
        </is>
      </c>
      <c r="D20" t="n">
        <v>24794923008</v>
      </c>
      <c r="E20" s="13" t="n">
        <v>104.5299987792969</v>
      </c>
      <c r="F20" s="13" t="n">
        <v>103.0800018310547</v>
      </c>
      <c r="G20" s="3" t="n">
        <v>0.01406671442069518</v>
      </c>
      <c r="H20" s="3" t="n">
        <v>0.09973693238470394</v>
      </c>
      <c r="I20" s="13" t="n">
        <v>98.26007949829102</v>
      </c>
      <c r="J20" s="13" t="n">
        <v>96.30505474090576</v>
      </c>
      <c r="K20" t="b">
        <v>1</v>
      </c>
    </row>
    <row r="21">
      <c r="A21" t="inlineStr">
        <is>
          <t>BF-B</t>
        </is>
      </c>
      <c r="B21" t="inlineStr">
        <is>
          <t>Brown Forman Inc</t>
        </is>
      </c>
      <c r="C21" t="inlineStr">
        <is>
          <t>Consumer Defensive</t>
        </is>
      </c>
      <c r="D21" t="n">
        <v>13251999744</v>
      </c>
      <c r="E21" s="13" t="n">
        <v>28.8799991607666</v>
      </c>
      <c r="F21" s="13" t="n">
        <v>28.57999992370605</v>
      </c>
      <c r="G21" s="3" t="n">
        <v>0.01049682427786536</v>
      </c>
      <c r="H21" s="3" t="n">
        <v>0.08981128908553204</v>
      </c>
      <c r="I21" s="13" t="n">
        <v>26.95615058898926</v>
      </c>
      <c r="J21" s="13" t="n">
        <v>26.53973117828369</v>
      </c>
      <c r="K21" t="b">
        <v>1</v>
      </c>
    </row>
    <row r="22">
      <c r="A22" t="inlineStr">
        <is>
          <t>CL</t>
        </is>
      </c>
      <c r="B22" t="inlineStr">
        <is>
          <t>Colgate-Palmolive Company</t>
        </is>
      </c>
      <c r="C22" t="inlineStr">
        <is>
          <t>Consumer Defensive</t>
        </is>
      </c>
      <c r="D22" t="n">
        <v>75021934592</v>
      </c>
      <c r="E22" s="13" t="n">
        <v>94.11000061035156</v>
      </c>
      <c r="F22" s="13" t="n">
        <v>92.66999816894531</v>
      </c>
      <c r="G22" s="3" t="n">
        <v>0.01553903604034823</v>
      </c>
      <c r="H22" s="3" t="n">
        <v>0.07272309368849172</v>
      </c>
      <c r="I22" s="13" t="n">
        <v>89.15559967041015</v>
      </c>
      <c r="J22" s="13" t="n">
        <v>88.41497032165528</v>
      </c>
      <c r="K22" t="b">
        <v>1</v>
      </c>
    </row>
    <row r="23">
      <c r="A23" t="inlineStr">
        <is>
          <t>CLX</t>
        </is>
      </c>
      <c r="B23" t="inlineStr">
        <is>
          <t>Clorox Company (The)</t>
        </is>
      </c>
      <c r="C23" t="inlineStr">
        <is>
          <t>Consumer Defensive</t>
        </is>
      </c>
      <c r="D23" t="n">
        <v>10532505600</v>
      </c>
      <c r="E23" s="13" t="n">
        <v>87.08999633789062</v>
      </c>
      <c r="F23" s="13" t="n">
        <v>86.19999694824219</v>
      </c>
      <c r="G23" s="3" t="n">
        <v>0.01032481927096618</v>
      </c>
      <c r="H23" s="3" t="n">
        <v>0.02458819221047803</v>
      </c>
      <c r="I23" s="13" t="n">
        <v>92.40304321289062</v>
      </c>
      <c r="J23" s="13" t="n">
        <v>99.09545703887939</v>
      </c>
      <c r="K23" t="b">
        <v>0</v>
      </c>
    </row>
    <row r="24">
      <c r="A24" t="inlineStr">
        <is>
          <t>ADM</t>
        </is>
      </c>
      <c r="B24" t="inlineStr">
        <is>
          <t>Archer-Daniels-Midland Company</t>
        </is>
      </c>
      <c r="C24" t="inlineStr">
        <is>
          <t>Consumer Defensive</t>
        </is>
      </c>
      <c r="D24" t="n">
        <v>39814680576</v>
      </c>
      <c r="E24" s="13" t="n">
        <v>82.61000061035156</v>
      </c>
      <c r="F24" s="13" t="n">
        <v>82.93000030517578</v>
      </c>
      <c r="G24" s="3" t="n">
        <v>-0.003858672297680554</v>
      </c>
      <c r="H24" s="3" t="n">
        <v>-0.0622090584102104</v>
      </c>
      <c r="I24" s="13" t="n">
        <v>82.11486907958984</v>
      </c>
      <c r="J24" s="13" t="n">
        <v>74.95103000640869</v>
      </c>
      <c r="K24" t="b">
        <v>1</v>
      </c>
    </row>
    <row r="25">
      <c r="A25" t="inlineStr">
        <is>
          <t>BG</t>
        </is>
      </c>
      <c r="B25" t="inlineStr">
        <is>
          <t>Bunge Limited</t>
        </is>
      </c>
      <c r="C25" t="inlineStr">
        <is>
          <t>Consumer Defensive</t>
        </is>
      </c>
      <c r="D25" t="n">
        <v>20391522304</v>
      </c>
      <c r="E25" s="13" t="n">
        <v>106.1399993896484</v>
      </c>
      <c r="F25" s="13" t="n">
        <v>107.0100021362305</v>
      </c>
      <c r="G25" s="3" t="n">
        <v>-0.00813010680510462</v>
      </c>
      <c r="H25" s="3" t="n">
        <v>-0.1103846990062795</v>
      </c>
      <c r="I25" s="13" t="n">
        <v>112.8933390808105</v>
      </c>
      <c r="J25" s="13" t="n">
        <v>115.9341635513306</v>
      </c>
      <c r="K25" t="b">
        <v>0</v>
      </c>
    </row>
    <row r="26">
      <c r="A26" t="inlineStr">
        <is>
          <t>APA</t>
        </is>
      </c>
      <c r="B26" t="inlineStr">
        <is>
          <t>APA Corporation</t>
        </is>
      </c>
      <c r="C26" t="inlineStr">
        <is>
          <t>Energy</t>
        </is>
      </c>
      <c r="D26" t="n">
        <v>17219778560</v>
      </c>
      <c r="E26" s="13" t="n">
        <v>49.15000152587891</v>
      </c>
      <c r="F26" s="13" t="n">
        <v>47.22999954223633</v>
      </c>
      <c r="G26" s="3" t="n">
        <v>0.04065217027845991</v>
      </c>
      <c r="H26" s="3" t="n">
        <v>0.08117031490804871</v>
      </c>
      <c r="I26" s="13" t="n">
        <v>43.61280006408691</v>
      </c>
      <c r="J26" s="13" t="n">
        <v>36.17212408065796</v>
      </c>
      <c r="K26" t="b">
        <v>1</v>
      </c>
    </row>
    <row r="27">
      <c r="A27" t="inlineStr">
        <is>
          <t>BKR</t>
        </is>
      </c>
      <c r="B27" t="inlineStr">
        <is>
          <t>Baker Hughes Company</t>
        </is>
      </c>
      <c r="C27" t="inlineStr">
        <is>
          <t>Energy</t>
        </is>
      </c>
      <c r="D27" t="n">
        <v>55291944960</v>
      </c>
      <c r="E27" s="13" t="n">
        <v>55.70000076293945</v>
      </c>
      <c r="F27" s="13" t="n">
        <v>54.40000152587891</v>
      </c>
      <c r="G27" s="3" t="n">
        <v>0.02389704412861304</v>
      </c>
      <c r="H27" s="3" t="n">
        <v>-0.01537915744348795</v>
      </c>
      <c r="I27" s="13" t="n">
        <v>59.79400001525879</v>
      </c>
      <c r="J27" s="13" t="n">
        <v>59.61845306396484</v>
      </c>
      <c r="K27" t="b">
        <v>0</v>
      </c>
    </row>
    <row r="28">
      <c r="A28" t="inlineStr">
        <is>
          <t>CBOE</t>
        </is>
      </c>
      <c r="B28" t="inlineStr">
        <is>
          <t>Cboe Global Markets, Inc.</t>
        </is>
      </c>
      <c r="C28" t="inlineStr">
        <is>
          <t>Financial Services</t>
        </is>
      </c>
      <c r="D28" t="n">
        <v>32893681664</v>
      </c>
      <c r="E28" s="13" t="n">
        <v>314.9800109863281</v>
      </c>
      <c r="F28" s="13" t="n">
        <v>308.0899963378906</v>
      </c>
      <c r="G28" s="3" t="n">
        <v>0.02236364286518744</v>
      </c>
      <c r="H28" s="3" t="n">
        <v>0.181160217219869</v>
      </c>
      <c r="I28" s="13" t="n">
        <v>287.4808535766601</v>
      </c>
      <c r="J28" s="13" t="n">
        <v>288.0949810028076</v>
      </c>
      <c r="K28" t="b">
        <v>0</v>
      </c>
    </row>
    <row r="29">
      <c r="A29" t="inlineStr">
        <is>
          <t>CME</t>
        </is>
      </c>
      <c r="B29" t="inlineStr">
        <is>
          <t>CME Group Inc.</t>
        </is>
      </c>
      <c r="C29" t="inlineStr">
        <is>
          <t>Financial Services</t>
        </is>
      </c>
      <c r="D29" t="n">
        <v>105669558272</v>
      </c>
      <c r="E29" s="13" t="n">
        <v>293.8699951171875</v>
      </c>
      <c r="F29" s="13" t="n">
        <v>289.4599914550781</v>
      </c>
      <c r="G29" s="3" t="n">
        <v>0.01523527876837427</v>
      </c>
      <c r="H29" s="3" t="n">
        <v>0.08379126583855578</v>
      </c>
      <c r="I29" s="13" t="n">
        <v>273.2017791748047</v>
      </c>
      <c r="J29" s="13" t="n">
        <v>275.1857959747314</v>
      </c>
      <c r="K29" t="b">
        <v>0</v>
      </c>
    </row>
    <row r="30">
      <c r="A30" t="inlineStr">
        <is>
          <t>BLK</t>
        </is>
      </c>
      <c r="B30" t="inlineStr">
        <is>
          <t>BlackRock, Inc.</t>
        </is>
      </c>
      <c r="C30" t="inlineStr">
        <is>
          <t>Financial Services</t>
        </is>
      </c>
      <c r="D30" t="n">
        <v>184309743616</v>
      </c>
      <c r="E30" s="13" t="n">
        <v>1134.380004882812</v>
      </c>
      <c r="F30" s="13" t="n">
        <v>1120.780029296875</v>
      </c>
      <c r="G30" s="3" t="n">
        <v>0.01213438429525682</v>
      </c>
      <c r="H30" s="3" t="n">
        <v>0.07630275050845259</v>
      </c>
      <c r="I30" s="13" t="n">
        <v>1103.94185546875</v>
      </c>
      <c r="J30" s="13" t="n">
        <v>1052.098899536133</v>
      </c>
      <c r="K30" t="b">
        <v>1</v>
      </c>
    </row>
    <row r="31">
      <c r="A31" t="inlineStr">
        <is>
          <t>AIG</t>
        </is>
      </c>
      <c r="B31" t="inlineStr">
        <is>
          <t>American International Group, I</t>
        </is>
      </c>
      <c r="C31" t="inlineStr">
        <is>
          <t>Financial Services</t>
        </is>
      </c>
      <c r="D31" t="n">
        <v>42218393600</v>
      </c>
      <c r="E31" s="13" t="n">
        <v>80.73999786376953</v>
      </c>
      <c r="F31" s="13" t="n">
        <v>79.12000274658203</v>
      </c>
      <c r="G31" s="3" t="n">
        <v>0.02047516507773994</v>
      </c>
      <c r="H31" s="3" t="n">
        <v>0.06686043258707142</v>
      </c>
      <c r="I31" s="13" t="n">
        <v>75.8668669128418</v>
      </c>
      <c r="J31" s="13" t="n">
        <v>75.8200668334961</v>
      </c>
      <c r="K31" t="b">
        <v>1</v>
      </c>
    </row>
    <row r="32">
      <c r="A32" t="inlineStr">
        <is>
          <t>BRO</t>
        </is>
      </c>
      <c r="B32" t="inlineStr">
        <is>
          <t>Brown &amp; Brown, Inc.</t>
        </is>
      </c>
      <c r="C32" t="inlineStr">
        <is>
          <t>Financial Services</t>
        </is>
      </c>
      <c r="D32" t="n">
        <v>23221960704</v>
      </c>
      <c r="E32" s="13" t="n">
        <v>69.40000152587891</v>
      </c>
      <c r="F32" s="13" t="n">
        <v>67.98000335693359</v>
      </c>
      <c r="G32" s="3" t="n">
        <v>0.02088846864995753</v>
      </c>
      <c r="H32" s="3" t="n">
        <v>0.06572479420728405</v>
      </c>
      <c r="I32" s="13" t="n">
        <v>67.19069351196289</v>
      </c>
      <c r="J32" s="13" t="n">
        <v>66.87069610595704</v>
      </c>
      <c r="K32" t="b">
        <v>1</v>
      </c>
    </row>
    <row r="33">
      <c r="A33" t="inlineStr">
        <is>
          <t>AJG</t>
        </is>
      </c>
      <c r="B33" t="inlineStr">
        <is>
          <t>Arthur J. Gallagher &amp; Co.</t>
        </is>
      </c>
      <c r="C33" t="inlineStr">
        <is>
          <t>Financial Services</t>
        </is>
      </c>
      <c r="D33" t="n">
        <v>65336193024</v>
      </c>
      <c r="E33" s="13" t="n">
        <v>254.8800048828125</v>
      </c>
      <c r="F33" s="13" t="n">
        <v>250.1000061035156</v>
      </c>
      <c r="G33" s="3" t="n">
        <v>0.01911234971069309</v>
      </c>
      <c r="H33" s="3" t="n">
        <v>0.05579719571006869</v>
      </c>
      <c r="I33" s="13" t="n">
        <v>245.8289358520508</v>
      </c>
      <c r="J33" s="13" t="n">
        <v>230.810710144043</v>
      </c>
      <c r="K33" t="b">
        <v>1</v>
      </c>
    </row>
    <row r="34">
      <c r="A34" t="inlineStr">
        <is>
          <t>CB</t>
        </is>
      </c>
      <c r="B34" t="inlineStr">
        <is>
          <t>Chubb Limited</t>
        </is>
      </c>
      <c r="C34" t="inlineStr">
        <is>
          <t>Financial Services</t>
        </is>
      </c>
      <c r="D34" t="n">
        <v>138806935552</v>
      </c>
      <c r="E34" s="13" t="n">
        <v>359.7900085449219</v>
      </c>
      <c r="F34" s="13" t="n">
        <v>352.7900085449219</v>
      </c>
      <c r="G34" s="3" t="n">
        <v>0.01984183177089238</v>
      </c>
      <c r="H34" s="3" t="n">
        <v>0.05232528507693979</v>
      </c>
      <c r="I34" s="13" t="n">
        <v>340.1099523925781</v>
      </c>
      <c r="J34" s="13" t="n">
        <v>329.8509184265137</v>
      </c>
      <c r="K34" t="b">
        <v>1</v>
      </c>
    </row>
    <row r="35">
      <c r="A35" t="inlineStr">
        <is>
          <t>ACGL</t>
        </is>
      </c>
      <c r="B35" t="inlineStr">
        <is>
          <t>Arch Capital Group Ltd.</t>
        </is>
      </c>
      <c r="C35" t="inlineStr">
        <is>
          <t>Financial Services</t>
        </is>
      </c>
      <c r="D35" t="n">
        <v>34556272640</v>
      </c>
      <c r="E35" s="13" t="n">
        <v>101.2699966430664</v>
      </c>
      <c r="F35" s="13" t="n">
        <v>99.30999755859375</v>
      </c>
      <c r="G35" s="3" t="n">
        <v>0.01973617090581681</v>
      </c>
      <c r="H35" s="3" t="n">
        <v>0.04725956400257458</v>
      </c>
      <c r="I35" s="13" t="n">
        <v>97.17279983520508</v>
      </c>
      <c r="J35" s="13" t="n">
        <v>96.38734970092773</v>
      </c>
      <c r="K35" t="b">
        <v>1</v>
      </c>
    </row>
    <row r="36">
      <c r="A36" t="inlineStr">
        <is>
          <t>BRK-B</t>
        </is>
      </c>
      <c r="B36" t="inlineStr">
        <is>
          <t>Berkshire Hathaway Inc. New</t>
        </is>
      </c>
      <c r="C36" t="inlineStr">
        <is>
          <t>Financial Services</t>
        </is>
      </c>
      <c r="D36" t="n">
        <v>1138900467712</v>
      </c>
      <c r="E36" s="13" t="n">
        <v>532.02001953125</v>
      </c>
      <c r="F36" s="13" t="n">
        <v>525.6799926757812</v>
      </c>
      <c r="G36" s="3" t="n">
        <v>0.01206062042269695</v>
      </c>
      <c r="H36" s="3" t="n">
        <v>0.04481541001012501</v>
      </c>
      <c r="I36" s="13" t="n">
        <v>508.5057995605468</v>
      </c>
      <c r="J36" s="13" t="n">
        <v>493.5564996337891</v>
      </c>
      <c r="K36" t="b">
        <v>1</v>
      </c>
    </row>
    <row r="37">
      <c r="A37" t="inlineStr">
        <is>
          <t>AFL</t>
        </is>
      </c>
      <c r="B37" t="inlineStr">
        <is>
          <t>AFLAC Incorporated</t>
        </is>
      </c>
      <c r="C37" t="inlineStr">
        <is>
          <t>Financial Services</t>
        </is>
      </c>
      <c r="D37" t="n">
        <v>60146155520</v>
      </c>
      <c r="E37" s="13" t="n">
        <v>119.9700012207031</v>
      </c>
      <c r="F37" s="13" t="n">
        <v>118.0500030517578</v>
      </c>
      <c r="G37" s="3" t="n">
        <v>0.01626427885904858</v>
      </c>
      <c r="H37" s="3" t="n">
        <v>0.02890225377944566</v>
      </c>
      <c r="I37" s="13" t="n">
        <v>116.4456234741211</v>
      </c>
      <c r="J37" s="13" t="n">
        <v>114.4819305801392</v>
      </c>
      <c r="K37" t="b">
        <v>1</v>
      </c>
    </row>
    <row r="38">
      <c r="A38" t="inlineStr">
        <is>
          <t>CINF</t>
        </is>
      </c>
      <c r="B38" t="inlineStr">
        <is>
          <t>Cincinnati Financial Corporatio</t>
        </is>
      </c>
      <c r="C38" t="inlineStr">
        <is>
          <t>Financial Services</t>
        </is>
      </c>
      <c r="D38" t="n">
        <v>26283116544</v>
      </c>
      <c r="E38" s="13" t="n">
        <v>171.25</v>
      </c>
      <c r="F38" s="13" t="n">
        <v>167.2200012207031</v>
      </c>
      <c r="G38" s="3" t="n">
        <v>0.02409998056379581</v>
      </c>
      <c r="H38" s="3" t="n">
        <v>0.0136919734994061</v>
      </c>
      <c r="I38" s="13" t="n">
        <v>167.7089904785156</v>
      </c>
      <c r="J38" s="13" t="n">
        <v>165.761039352417</v>
      </c>
      <c r="K38" t="b">
        <v>1</v>
      </c>
    </row>
    <row r="39">
      <c r="A39" t="inlineStr">
        <is>
          <t>AXP</t>
        </is>
      </c>
      <c r="B39" t="inlineStr">
        <is>
          <t>American Express Company</t>
        </is>
      </c>
      <c r="C39" t="inlineStr">
        <is>
          <t>Financial Services</t>
        </is>
      </c>
      <c r="D39" t="n">
        <v>211770408960</v>
      </c>
      <c r="E39" s="13" t="n">
        <v>313.5899963378906</v>
      </c>
      <c r="F39" s="13" t="n">
        <v>313.8699951171875</v>
      </c>
      <c r="G39" s="3" t="n">
        <v>-0.0008920852061451434</v>
      </c>
      <c r="H39" s="3" t="n">
        <v>0.01089407071082005</v>
      </c>
      <c r="I39" s="13" t="n">
        <v>320.5456719970703</v>
      </c>
      <c r="J39" s="13" t="n">
        <v>326.8589753723144</v>
      </c>
      <c r="K39" t="b">
        <v>0</v>
      </c>
    </row>
    <row r="40">
      <c r="A40" t="inlineStr">
        <is>
          <t>AIZ</t>
        </is>
      </c>
      <c r="B40" t="inlineStr">
        <is>
          <t>Assurant, Inc.</t>
        </is>
      </c>
      <c r="C40" t="inlineStr">
        <is>
          <t>Financial Services</t>
        </is>
      </c>
      <c r="D40" t="n">
        <v>13973916672</v>
      </c>
      <c r="E40" s="13" t="n">
        <v>283.3099975585938</v>
      </c>
      <c r="F40" s="13" t="n">
        <v>281.8699951171875</v>
      </c>
      <c r="G40" s="3" t="n">
        <v>0.005108746820702059</v>
      </c>
      <c r="H40" s="3" t="n">
        <v>-0.001761742025654933</v>
      </c>
      <c r="I40" s="13" t="n">
        <v>277.6360333251953</v>
      </c>
      <c r="J40" s="13" t="n">
        <v>250.8756462097168</v>
      </c>
      <c r="K40" t="b">
        <v>1</v>
      </c>
    </row>
    <row r="41">
      <c r="A41" t="inlineStr">
        <is>
          <t>AON</t>
        </is>
      </c>
      <c r="B41" t="inlineStr">
        <is>
          <t>Aon plc</t>
        </is>
      </c>
      <c r="C41" t="inlineStr">
        <is>
          <t>Financial Services</t>
        </is>
      </c>
      <c r="D41" t="n">
        <v>62057295872</v>
      </c>
      <c r="E41" s="13" t="n">
        <v>292.5499877929688</v>
      </c>
      <c r="F41" s="13" t="n">
        <v>286.7999877929688</v>
      </c>
      <c r="G41" s="3" t="n">
        <v>0.02004881535821657</v>
      </c>
      <c r="H41" s="3" t="n">
        <v>-0.01182232779704617</v>
      </c>
      <c r="I41" s="13" t="n">
        <v>311.5603979492187</v>
      </c>
      <c r="J41" s="13" t="n">
        <v>327.0319993591309</v>
      </c>
      <c r="K41" t="b">
        <v>0</v>
      </c>
    </row>
    <row r="42">
      <c r="A42" t="inlineStr">
        <is>
          <t>ALL</t>
        </is>
      </c>
      <c r="B42" t="inlineStr">
        <is>
          <t>Allstate Corporation (The)</t>
        </is>
      </c>
      <c r="C42" t="inlineStr">
        <is>
          <t>Financial Services</t>
        </is>
      </c>
      <c r="D42" t="n">
        <v>62678429696</v>
      </c>
      <c r="E42" s="13" t="n">
        <v>247.8800048828125</v>
      </c>
      <c r="F42" s="13" t="n">
        <v>239.6000061035156</v>
      </c>
      <c r="G42" s="3" t="n">
        <v>0.03455759001825576</v>
      </c>
      <c r="H42" s="3" t="n">
        <v>-0.01716823962487379</v>
      </c>
      <c r="I42" s="13" t="n">
        <v>246.5756176757812</v>
      </c>
      <c r="J42" s="13" t="n">
        <v>224.4273081970215</v>
      </c>
      <c r="K42" t="b">
        <v>1</v>
      </c>
    </row>
    <row r="43">
      <c r="A43" t="inlineStr">
        <is>
          <t>BEN</t>
        </is>
      </c>
      <c r="B43" t="inlineStr">
        <is>
          <t>Franklin Templeton, Inc.</t>
        </is>
      </c>
      <c r="C43" t="inlineStr">
        <is>
          <t>Financial Services</t>
        </is>
      </c>
      <c r="D43" t="n">
        <v>15740222464</v>
      </c>
      <c r="E43" s="13" t="n">
        <v>30.97999954223633</v>
      </c>
      <c r="F43" s="13" t="n">
        <v>31.3799991607666</v>
      </c>
      <c r="G43" s="3" t="n">
        <v>-0.01274696077845594</v>
      </c>
      <c r="H43" s="3" t="n">
        <v>-0.05364005390643978</v>
      </c>
      <c r="I43" s="13" t="n">
        <v>33.00045825958252</v>
      </c>
      <c r="J43" s="13" t="n">
        <v>29.35977511405945</v>
      </c>
      <c r="K43" t="b">
        <v>0</v>
      </c>
    </row>
    <row r="44">
      <c r="A44" t="inlineStr">
        <is>
          <t>CFG</t>
        </is>
      </c>
      <c r="B44" t="inlineStr">
        <is>
          <t>Citizens Financial Group, Inc.</t>
        </is>
      </c>
      <c r="C44" t="inlineStr">
        <is>
          <t>Financial Services</t>
        </is>
      </c>
      <c r="D44" t="n">
        <v>26685761536</v>
      </c>
      <c r="E44" s="13" t="n">
        <v>63.36000061035156</v>
      </c>
      <c r="F44" s="13" t="n">
        <v>63.43000030517578</v>
      </c>
      <c r="G44" s="3" t="n">
        <v>-0.001103573931695356</v>
      </c>
      <c r="H44" s="3" t="n">
        <v>-0.0598011398693663</v>
      </c>
      <c r="I44" s="13" t="n">
        <v>68.06900001525879</v>
      </c>
      <c r="J44" s="13" t="n">
        <v>64.8403173828125</v>
      </c>
      <c r="K44" t="b">
        <v>0</v>
      </c>
    </row>
    <row r="45">
      <c r="A45" t="inlineStr">
        <is>
          <t>BNY</t>
        </is>
      </c>
      <c r="B45" t="inlineStr">
        <is>
          <t>The Bank of New York Mellon Cor</t>
        </is>
      </c>
      <c r="C45" t="inlineStr">
        <is>
          <t>Financial Services</t>
        </is>
      </c>
      <c r="D45" t="n">
        <v>97229643776</v>
      </c>
      <c r="E45" s="13" t="n">
        <v>143.3000030517578</v>
      </c>
      <c r="F45" s="13" t="n">
        <v>142.0899963378906</v>
      </c>
      <c r="G45" s="3" t="n">
        <v>0.00851577693752481</v>
      </c>
      <c r="H45" s="3" t="n">
        <v>-0.06352111455568976</v>
      </c>
      <c r="I45" s="13" t="n">
        <v>154.5201995849609</v>
      </c>
      <c r="J45" s="13" t="n">
        <v>137.4671350479126</v>
      </c>
      <c r="K45" t="b">
        <v>0</v>
      </c>
    </row>
    <row r="46">
      <c r="A46" t="inlineStr">
        <is>
          <t>C</t>
        </is>
      </c>
      <c r="B46" t="inlineStr">
        <is>
          <t>Citigroup, Inc.</t>
        </is>
      </c>
      <c r="C46" t="inlineStr">
        <is>
          <t>Financial Services</t>
        </is>
      </c>
      <c r="D46" t="n">
        <v>208438296576</v>
      </c>
      <c r="E46" s="13" t="n">
        <v>124.2600021362305</v>
      </c>
      <c r="F46" s="13" t="n">
        <v>123.2099990844727</v>
      </c>
      <c r="G46" s="3" t="n">
        <v>0.008522060381137786</v>
      </c>
      <c r="H46" s="3" t="n">
        <v>-0.06360207238967475</v>
      </c>
      <c r="I46" s="13" t="n">
        <v>132.666399230957</v>
      </c>
      <c r="J46" s="13" t="n">
        <v>125.6345635223389</v>
      </c>
      <c r="K46" t="b">
        <v>0</v>
      </c>
    </row>
    <row r="47">
      <c r="A47" t="inlineStr">
        <is>
          <t>AMP</t>
        </is>
      </c>
      <c r="B47" t="inlineStr">
        <is>
          <t>Ameriprise Financial, Inc.</t>
        </is>
      </c>
      <c r="C47" t="inlineStr">
        <is>
          <t>Financial Services</t>
        </is>
      </c>
      <c r="D47" t="n">
        <v>44237275136</v>
      </c>
      <c r="E47" s="13" t="n">
        <v>500.7999877929688</v>
      </c>
      <c r="F47" s="13" t="n">
        <v>502.5799865722656</v>
      </c>
      <c r="G47" s="3" t="n">
        <v>-0.003541722366298239</v>
      </c>
      <c r="H47" s="3" t="n">
        <v>-0.08227968372672134</v>
      </c>
      <c r="I47" s="13" t="n">
        <v>533.5456018066407</v>
      </c>
      <c r="J47" s="13" t="n">
        <v>491.2851242065429</v>
      </c>
      <c r="K47" t="b">
        <v>0</v>
      </c>
    </row>
    <row r="48">
      <c r="A48" t="inlineStr">
        <is>
          <t>ARES</t>
        </is>
      </c>
      <c r="B48" t="inlineStr">
        <is>
          <t>Ares Management Corporation</t>
        </is>
      </c>
      <c r="C48" t="inlineStr">
        <is>
          <t>Financial Services</t>
        </is>
      </c>
      <c r="D48" t="n">
        <v>37248483328</v>
      </c>
      <c r="E48" s="13" t="n">
        <v>112.2699966430664</v>
      </c>
      <c r="F48" s="13" t="n">
        <v>114.0299987792969</v>
      </c>
      <c r="G48" s="3" t="n">
        <v>-0.01543455367071367</v>
      </c>
      <c r="H48" s="3" t="n">
        <v>-0.1041334430540761</v>
      </c>
      <c r="I48" s="13" t="n">
        <v>129.2083190917969</v>
      </c>
      <c r="J48" s="13" t="n">
        <v>124.8582473373413</v>
      </c>
      <c r="K48" t="b">
        <v>0</v>
      </c>
    </row>
    <row r="49">
      <c r="A49" t="inlineStr">
        <is>
          <t>BAC</t>
        </is>
      </c>
      <c r="B49" t="inlineStr">
        <is>
          <t>Bank of America Corporation</t>
        </is>
      </c>
      <c r="C49" t="inlineStr">
        <is>
          <t>Financial Services</t>
        </is>
      </c>
      <c r="D49" t="n">
        <v>358238519296</v>
      </c>
      <c r="E49" s="13" t="n">
        <v>51.22999954223633</v>
      </c>
      <c r="F49" s="13" t="n">
        <v>51.70000076293945</v>
      </c>
      <c r="G49" s="3" t="n">
        <v>-0.009090932568032728</v>
      </c>
      <c r="H49" s="3" t="n">
        <v>-0.1194568705136492</v>
      </c>
      <c r="I49" s="13" t="n">
        <v>58.92675025939941</v>
      </c>
      <c r="J49" s="13" t="n">
        <v>54.75054782867431</v>
      </c>
      <c r="K49" t="b">
        <v>0</v>
      </c>
    </row>
    <row r="50">
      <c r="A50" t="inlineStr">
        <is>
          <t>APO</t>
        </is>
      </c>
      <c r="B50" t="inlineStr">
        <is>
          <t xml:space="preserve">Apollo Global Management, Inc. </t>
        </is>
      </c>
      <c r="C50" t="inlineStr">
        <is>
          <t>Financial Services</t>
        </is>
      </c>
      <c r="D50" t="n">
        <v>65420369920</v>
      </c>
      <c r="E50" s="13" t="n">
        <v>110.7799987792969</v>
      </c>
      <c r="F50" s="13" t="n">
        <v>111.870002746582</v>
      </c>
      <c r="G50" s="3" t="n">
        <v>-0.009743487445462273</v>
      </c>
      <c r="H50" s="3" t="n">
        <v>-0.1207936604817709</v>
      </c>
      <c r="I50" s="13" t="n">
        <v>126.4924139404297</v>
      </c>
      <c r="J50" s="13" t="n">
        <v>124.2711232376099</v>
      </c>
      <c r="K50" t="b">
        <v>0</v>
      </c>
    </row>
    <row r="51">
      <c r="A51" t="inlineStr">
        <is>
          <t>BX</t>
        </is>
      </c>
      <c r="B51" t="inlineStr">
        <is>
          <t>Blackstone Inc.</t>
        </is>
      </c>
      <c r="C51" t="inlineStr">
        <is>
          <t>Financial Services</t>
        </is>
      </c>
      <c r="D51" t="n">
        <v>127430696960</v>
      </c>
      <c r="E51" s="13" t="n">
        <v>106.6100006103516</v>
      </c>
      <c r="F51" s="13" t="n">
        <v>109.1999969482422</v>
      </c>
      <c r="G51" s="3" t="n">
        <v>-0.02371791584498129</v>
      </c>
      <c r="H51" s="3" t="n">
        <v>-0.1499083207302221</v>
      </c>
      <c r="I51" s="13" t="n">
        <v>128.1950003051758</v>
      </c>
      <c r="J51" s="13" t="n">
        <v>124.6066098403931</v>
      </c>
      <c r="K51" t="b">
        <v>0</v>
      </c>
    </row>
    <row r="52">
      <c r="A52" t="inlineStr">
        <is>
          <t>AMGN</t>
        </is>
      </c>
      <c r="B52" t="inlineStr">
        <is>
          <t>Amgen Inc.</t>
        </is>
      </c>
      <c r="C52" t="inlineStr">
        <is>
          <t>Healthcare</t>
        </is>
      </c>
      <c r="D52" t="n">
        <v>233817931776</v>
      </c>
      <c r="E52" s="13" t="n">
        <v>432.489990234375</v>
      </c>
      <c r="F52" s="13" t="n">
        <v>434.0299987792969</v>
      </c>
      <c r="G52" s="3" t="n">
        <v>-0.003548161530892213</v>
      </c>
      <c r="H52" s="3" t="n">
        <v>0.138790856876351</v>
      </c>
      <c r="I52" s="13" t="n">
        <v>414.52470703125</v>
      </c>
      <c r="J52" s="13" t="n">
        <v>365.6692753601074</v>
      </c>
      <c r="K52" t="b">
        <v>1</v>
      </c>
    </row>
    <row r="53">
      <c r="A53" t="inlineStr">
        <is>
          <t>CAH</t>
        </is>
      </c>
      <c r="B53" t="inlineStr">
        <is>
          <t>Cardinal Health, Inc.</t>
        </is>
      </c>
      <c r="C53" t="inlineStr">
        <is>
          <t>Healthcare</t>
        </is>
      </c>
      <c r="D53" t="n">
        <v>58829967360</v>
      </c>
      <c r="E53" s="13" t="n">
        <v>254.0599975585938</v>
      </c>
      <c r="F53" s="13" t="n">
        <v>253.7100067138672</v>
      </c>
      <c r="G53" s="3" t="n">
        <v>0.001379491685250311</v>
      </c>
      <c r="H53" s="3" t="n">
        <v>0.1250797856992945</v>
      </c>
      <c r="I53" s="13" t="n">
        <v>233.9877816772461</v>
      </c>
      <c r="J53" s="13" t="n">
        <v>218.9454480743408</v>
      </c>
      <c r="K53" t="b">
        <v>1</v>
      </c>
    </row>
    <row r="54">
      <c r="A54" t="inlineStr">
        <is>
          <t>A</t>
        </is>
      </c>
      <c r="B54" t="inlineStr">
        <is>
          <t>Agilent Technologies, Inc.</t>
        </is>
      </c>
      <c r="C54" t="inlineStr">
        <is>
          <t>Healthcare</t>
        </is>
      </c>
      <c r="D54" t="n">
        <v>48771629056</v>
      </c>
      <c r="E54" s="13" t="n">
        <v>172.9700012207031</v>
      </c>
      <c r="F54" s="13" t="n">
        <v>175.5500030517578</v>
      </c>
      <c r="G54" s="3" t="n">
        <v>-0.01469667779096551</v>
      </c>
      <c r="H54" s="3" t="n">
        <v>0.1080202665618835</v>
      </c>
      <c r="I54" s="13" t="n">
        <v>158.7017874145508</v>
      </c>
      <c r="J54" s="13" t="n">
        <v>134.0735134124756</v>
      </c>
      <c r="K54" t="b">
        <v>1</v>
      </c>
    </row>
    <row r="55">
      <c r="A55" t="inlineStr">
        <is>
          <t>BAX</t>
        </is>
      </c>
      <c r="B55" t="inlineStr">
        <is>
          <t>Baxter International Inc.</t>
        </is>
      </c>
      <c r="C55" t="inlineStr">
        <is>
          <t>Healthcare</t>
        </is>
      </c>
      <c r="D55" t="n">
        <v>13069659136</v>
      </c>
      <c r="E55" s="13" t="n">
        <v>25.28000068664551</v>
      </c>
      <c r="F55" s="13" t="n">
        <v>25.76000022888184</v>
      </c>
      <c r="G55" s="3" t="n">
        <v>-0.01863352243678007</v>
      </c>
      <c r="H55" s="3" t="n">
        <v>0.09817550755606663</v>
      </c>
      <c r="I55" s="13" t="n">
        <v>25.0037138748169</v>
      </c>
      <c r="J55" s="13" t="n">
        <v>21.09228026866913</v>
      </c>
      <c r="K55" t="b">
        <v>1</v>
      </c>
    </row>
    <row r="56">
      <c r="A56" t="inlineStr">
        <is>
          <t>CI</t>
        </is>
      </c>
      <c r="B56" t="inlineStr">
        <is>
          <t>The Cigna Group</t>
        </is>
      </c>
      <c r="C56" t="inlineStr">
        <is>
          <t>Healthcare</t>
        </is>
      </c>
      <c r="D56" t="n">
        <v>79879897088</v>
      </c>
      <c r="E56" s="13" t="n">
        <v>302.2999877929688</v>
      </c>
      <c r="F56" s="13" t="n">
        <v>298.8099975585938</v>
      </c>
      <c r="G56" s="3" t="n">
        <v>0.01167963007559902</v>
      </c>
      <c r="H56" s="3" t="n">
        <v>0.09528981084408961</v>
      </c>
      <c r="I56" s="13" t="n">
        <v>278.2686267089844</v>
      </c>
      <c r="J56" s="13" t="n">
        <v>277.9305336761474</v>
      </c>
      <c r="K56" t="b">
        <v>1</v>
      </c>
    </row>
    <row r="57">
      <c r="A57" t="inlineStr">
        <is>
          <t>ABBV</t>
        </is>
      </c>
      <c r="B57" t="inlineStr">
        <is>
          <t>AbbVie Inc.</t>
        </is>
      </c>
      <c r="C57" t="inlineStr">
        <is>
          <t>Healthcare</t>
        </is>
      </c>
      <c r="D57" t="n">
        <v>504370659328</v>
      </c>
      <c r="E57" s="13" t="n">
        <v>285.4200134277344</v>
      </c>
      <c r="F57" s="13" t="n">
        <v>283.3999938964844</v>
      </c>
      <c r="G57" s="3" t="n">
        <v>0.007127803721787895</v>
      </c>
      <c r="H57" s="3" t="n">
        <v>0.08769242935776833</v>
      </c>
      <c r="I57" s="13" t="n">
        <v>260.9181652832031</v>
      </c>
      <c r="J57" s="13" t="n">
        <v>230.7727914428711</v>
      </c>
      <c r="K57" t="b">
        <v>1</v>
      </c>
    </row>
    <row r="58">
      <c r="A58" t="inlineStr">
        <is>
          <t>BIIB</t>
        </is>
      </c>
      <c r="B58" t="inlineStr">
        <is>
          <t>Biogen Inc.</t>
        </is>
      </c>
      <c r="C58" t="inlineStr">
        <is>
          <t>Healthcare</t>
        </is>
      </c>
      <c r="D58" t="n">
        <v>34374967296</v>
      </c>
      <c r="E58" s="13" t="n">
        <v>232.6499938964844</v>
      </c>
      <c r="F58" s="13" t="n">
        <v>235.3500061035156</v>
      </c>
      <c r="G58" s="3" t="n">
        <v>-0.0114723269046515</v>
      </c>
      <c r="H58" s="3" t="n">
        <v>0.06208623901051991</v>
      </c>
      <c r="I58" s="13" t="n">
        <v>219.7085998535156</v>
      </c>
      <c r="J58" s="13" t="n">
        <v>197.8285501861572</v>
      </c>
      <c r="K58" t="b">
        <v>1</v>
      </c>
    </row>
    <row r="59">
      <c r="A59" t="inlineStr">
        <is>
          <t>BDX</t>
        </is>
      </c>
      <c r="B59" t="inlineStr">
        <is>
          <t>Becton, Dickinson and Company</t>
        </is>
      </c>
      <c r="C59" t="inlineStr">
        <is>
          <t>Healthcare</t>
        </is>
      </c>
      <c r="D59" t="n">
        <v>52230172672</v>
      </c>
      <c r="E59" s="13" t="n">
        <v>191.75</v>
      </c>
      <c r="F59" s="13" t="n">
        <v>193.7599945068359</v>
      </c>
      <c r="G59" s="3" t="n">
        <v>-0.01037363007751857</v>
      </c>
      <c r="H59" s="3" t="n">
        <v>0.05717275795580345</v>
      </c>
      <c r="I59" s="13" t="n">
        <v>183.3980651855469</v>
      </c>
      <c r="J59" s="13" t="n">
        <v>162.4447415924072</v>
      </c>
      <c r="K59" t="b">
        <v>1</v>
      </c>
    </row>
    <row r="60">
      <c r="A60" t="inlineStr">
        <is>
          <t>ABT</t>
        </is>
      </c>
      <c r="B60" t="inlineStr">
        <is>
          <t>Abbott Laboratories</t>
        </is>
      </c>
      <c r="C60" t="inlineStr">
        <is>
          <t>Healthcare</t>
        </is>
      </c>
      <c r="D60" t="n">
        <v>181499904000</v>
      </c>
      <c r="E60" s="13" t="n">
        <v>104.8899993896484</v>
      </c>
      <c r="F60" s="13" t="n">
        <v>104.6800003051758</v>
      </c>
      <c r="G60" s="3" t="n">
        <v>0.002006105119033652</v>
      </c>
      <c r="H60" s="3" t="n">
        <v>0.03233585199754696</v>
      </c>
      <c r="I60" s="13" t="n">
        <v>105.2494900512695</v>
      </c>
      <c r="J60" s="13" t="n">
        <v>101.4317461776733</v>
      </c>
      <c r="K60" t="b">
        <v>0</v>
      </c>
    </row>
    <row r="61">
      <c r="A61" t="inlineStr">
        <is>
          <t>BSX</t>
        </is>
      </c>
      <c r="B61" t="inlineStr">
        <is>
          <t>Boston Scientific Corporation</t>
        </is>
      </c>
      <c r="C61" t="inlineStr">
        <is>
          <t>Healthcare</t>
        </is>
      </c>
      <c r="D61" t="n">
        <v>64331300864</v>
      </c>
      <c r="E61" s="13" t="n">
        <v>44.38999938964844</v>
      </c>
      <c r="F61" s="13" t="n">
        <v>44.13999938964844</v>
      </c>
      <c r="G61" s="3" t="n">
        <v>0.005663797087832156</v>
      </c>
      <c r="H61" s="3" t="n">
        <v>0.01928817835369934</v>
      </c>
      <c r="I61" s="13" t="n">
        <v>46.08579971313477</v>
      </c>
      <c r="J61" s="13" t="n">
        <v>59.1021000289917</v>
      </c>
      <c r="K61" t="b">
        <v>0</v>
      </c>
    </row>
    <row r="62">
      <c r="A62" t="inlineStr">
        <is>
          <t>ALGN</t>
        </is>
      </c>
      <c r="B62" t="inlineStr">
        <is>
          <t>Align Technology, Inc.</t>
        </is>
      </c>
      <c r="C62" t="inlineStr">
        <is>
          <t>Healthcare</t>
        </is>
      </c>
      <c r="D62" t="n">
        <v>10464880640</v>
      </c>
      <c r="E62" s="13" t="n">
        <v>147.3099975585938</v>
      </c>
      <c r="F62" s="13" t="n">
        <v>149.3399963378906</v>
      </c>
      <c r="G62" s="3" t="n">
        <v>-0.01359313532259554</v>
      </c>
      <c r="H62" s="3" t="n">
        <v>-0.01603105368808411</v>
      </c>
      <c r="I62" s="13" t="n">
        <v>154.3136001586914</v>
      </c>
      <c r="J62" s="13" t="n">
        <v>169.5113001251221</v>
      </c>
      <c r="K62" t="b">
        <v>0</v>
      </c>
    </row>
    <row r="63">
      <c r="A63" t="inlineStr">
        <is>
          <t>BMY</t>
        </is>
      </c>
      <c r="B63" t="inlineStr">
        <is>
          <t>Bristol-Myers Squibb Company</t>
        </is>
      </c>
      <c r="C63" t="inlineStr">
        <is>
          <t>Healthcare</t>
        </is>
      </c>
      <c r="D63" t="n">
        <v>122052198400</v>
      </c>
      <c r="E63" s="13" t="n">
        <v>59.75</v>
      </c>
      <c r="F63" s="13" t="n">
        <v>60.56999969482422</v>
      </c>
      <c r="G63" s="3" t="n">
        <v>-0.01353805017262177</v>
      </c>
      <c r="H63" s="3" t="n">
        <v>-0.03932503571150381</v>
      </c>
      <c r="I63" s="13" t="n">
        <v>62.98904975891114</v>
      </c>
      <c r="J63" s="13" t="n">
        <v>58.47635372161865</v>
      </c>
      <c r="K63" t="b">
        <v>0</v>
      </c>
    </row>
    <row r="64">
      <c r="A64" t="inlineStr">
        <is>
          <t>AME</t>
        </is>
      </c>
      <c r="B64" t="inlineStr">
        <is>
          <t>AMETEK, Inc.</t>
        </is>
      </c>
      <c r="C64" t="inlineStr">
        <is>
          <t>Industrials</t>
        </is>
      </c>
      <c r="D64" t="n">
        <v>56895762432</v>
      </c>
      <c r="E64" s="13" t="n">
        <v>248.1699981689453</v>
      </c>
      <c r="F64" s="13" t="n">
        <v>248.5200042724609</v>
      </c>
      <c r="G64" s="3" t="n">
        <v>-0.001408361892396792</v>
      </c>
      <c r="H64" s="3" t="n">
        <v>0.05910716290462936</v>
      </c>
      <c r="I64" s="13" t="n">
        <v>244.5881771850586</v>
      </c>
      <c r="J64" s="13" t="n">
        <v>231.8922689819336</v>
      </c>
      <c r="K64" t="b">
        <v>1</v>
      </c>
    </row>
    <row r="65">
      <c r="A65" t="inlineStr">
        <is>
          <t>AOS</t>
        </is>
      </c>
      <c r="B65" t="inlineStr">
        <is>
          <t>A.O. Smith Corporation</t>
        </is>
      </c>
      <c r="C65" t="inlineStr">
        <is>
          <t>Industrials</t>
        </is>
      </c>
      <c r="D65" t="n">
        <v>8048505856</v>
      </c>
      <c r="E65" s="13" t="n">
        <v>59.22000122070312</v>
      </c>
      <c r="F65" s="13" t="n">
        <v>59.47000122070312</v>
      </c>
      <c r="G65" s="3" t="n">
        <v>-0.004203800149124026</v>
      </c>
      <c r="H65" s="3" t="n">
        <v>0.04022485338576653</v>
      </c>
      <c r="I65" s="13" t="n">
        <v>59.22280029296875</v>
      </c>
      <c r="J65" s="13" t="n">
        <v>63.34598499298096</v>
      </c>
      <c r="K65" t="b">
        <v>0</v>
      </c>
    </row>
    <row r="66">
      <c r="A66" t="inlineStr">
        <is>
          <t>ALLE</t>
        </is>
      </c>
      <c r="B66" t="inlineStr">
        <is>
          <t>Allegion plc</t>
        </is>
      </c>
      <c r="C66" t="inlineStr">
        <is>
          <t>Industrials</t>
        </is>
      </c>
      <c r="D66" t="n">
        <v>13311657984</v>
      </c>
      <c r="E66" s="13" t="n">
        <v>156.5399932861328</v>
      </c>
      <c r="F66" s="13" t="n">
        <v>155.75</v>
      </c>
      <c r="G66" s="3" t="n">
        <v>0.005072188032955394</v>
      </c>
      <c r="H66" s="3" t="n">
        <v>0.01894153687972633</v>
      </c>
      <c r="I66" s="13" t="n">
        <v>156.3068768310547</v>
      </c>
      <c r="J66" s="13" t="n">
        <v>148.9185659408569</v>
      </c>
      <c r="K66" t="b">
        <v>1</v>
      </c>
    </row>
    <row r="67">
      <c r="A67" t="inlineStr">
        <is>
          <t>CMI</t>
        </is>
      </c>
      <c r="B67" t="inlineStr">
        <is>
          <t>Cummins Inc.</t>
        </is>
      </c>
      <c r="C67" t="inlineStr">
        <is>
          <t>Industrials</t>
        </is>
      </c>
      <c r="D67" t="n">
        <v>73145270272</v>
      </c>
      <c r="E67" s="13" t="n">
        <v>531.3300170898438</v>
      </c>
      <c r="F67" s="13" t="n">
        <v>532.72998046875</v>
      </c>
      <c r="G67" s="3" t="n">
        <v>-0.002627904248366897</v>
      </c>
      <c r="H67" s="3" t="n">
        <v>0.0142208370955057</v>
      </c>
      <c r="I67" s="13" t="n">
        <v>557.2042956542969</v>
      </c>
      <c r="J67" s="13" t="n">
        <v>601.0022200012207</v>
      </c>
      <c r="K67" t="b">
        <v>0</v>
      </c>
    </row>
    <row r="68">
      <c r="A68" t="inlineStr">
        <is>
          <t>CARR</t>
        </is>
      </c>
      <c r="B68" t="inlineStr">
        <is>
          <t>Carrier Global Corporation</t>
        </is>
      </c>
      <c r="C68" t="inlineStr">
        <is>
          <t>Industrials</t>
        </is>
      </c>
      <c r="D68" t="n">
        <v>45337878528</v>
      </c>
      <c r="E68" s="13" t="n">
        <v>55</v>
      </c>
      <c r="F68" s="13" t="n">
        <v>54.95999908447266</v>
      </c>
      <c r="G68" s="3" t="n">
        <v>0.0007278187080363985</v>
      </c>
      <c r="H68" s="3" t="n">
        <v>0.01121530827719885</v>
      </c>
      <c r="I68" s="13" t="n">
        <v>57.69419998168945</v>
      </c>
      <c r="J68" s="13" t="n">
        <v>61.46510034561157</v>
      </c>
      <c r="K68" t="b">
        <v>0</v>
      </c>
    </row>
    <row r="69">
      <c r="A69" t="inlineStr">
        <is>
          <t>BA</t>
        </is>
      </c>
      <c r="B69" t="inlineStr">
        <is>
          <t>Boeing Company (The)</t>
        </is>
      </c>
      <c r="C69" t="inlineStr">
        <is>
          <t>Industrials</t>
        </is>
      </c>
      <c r="D69" t="n">
        <v>150336290816</v>
      </c>
      <c r="E69" s="13" t="n">
        <v>190.2100067138672</v>
      </c>
      <c r="F69" s="13" t="n">
        <v>188.7299957275391</v>
      </c>
      <c r="G69" s="3" t="n">
        <v>0.00784194892085277</v>
      </c>
      <c r="H69" s="3" t="n">
        <v>-0.03446697099559803</v>
      </c>
      <c r="I69" s="13" t="n">
        <v>205.3658001708984</v>
      </c>
      <c r="J69" s="13" t="n">
        <v>219.4982000732422</v>
      </c>
      <c r="K69" t="b">
        <v>0</v>
      </c>
    </row>
    <row r="70">
      <c r="A70" t="inlineStr">
        <is>
          <t>CAT</t>
        </is>
      </c>
      <c r="B70" t="inlineStr">
        <is>
          <t>Caterpillar, Inc.</t>
        </is>
      </c>
      <c r="C70" t="inlineStr">
        <is>
          <t>Industrials</t>
        </is>
      </c>
      <c r="D70" t="n">
        <v>335912009728</v>
      </c>
      <c r="E70" s="13" t="n">
        <v>730.760009765625</v>
      </c>
      <c r="F70" s="13" t="n">
        <v>735.6400146484375</v>
      </c>
      <c r="G70" s="3" t="n">
        <v>-0.006633686022564533</v>
      </c>
      <c r="H70" s="3" t="n">
        <v>-0.08491428044712801</v>
      </c>
      <c r="I70" s="13" t="n">
        <v>812.7576000976562</v>
      </c>
      <c r="J70" s="13" t="n">
        <v>804.156470336914</v>
      </c>
      <c r="K70" t="b">
        <v>0</v>
      </c>
    </row>
    <row r="71">
      <c r="A71" t="inlineStr">
        <is>
          <t>CHRW</t>
        </is>
      </c>
      <c r="B71" t="inlineStr">
        <is>
          <t>C.H. Robinson Worldwide, Inc.</t>
        </is>
      </c>
      <c r="C71" t="inlineStr">
        <is>
          <t>Industrials</t>
        </is>
      </c>
      <c r="D71" t="n">
        <v>16271292416</v>
      </c>
      <c r="E71" s="13" t="n">
        <v>139.4900054931641</v>
      </c>
      <c r="F71" s="13" t="n">
        <v>143.8200073242188</v>
      </c>
      <c r="G71" s="3" t="n">
        <v>-0.03010708949063956</v>
      </c>
      <c r="H71" s="3" t="n">
        <v>-0.0931608448103256</v>
      </c>
      <c r="I71" s="13" t="n">
        <v>146.9822131347656</v>
      </c>
      <c r="J71" s="13" t="n">
        <v>170.0040034484863</v>
      </c>
      <c r="K71" t="b">
        <v>0</v>
      </c>
    </row>
    <row r="72">
      <c r="A72" t="inlineStr">
        <is>
          <t>AXON</t>
        </is>
      </c>
      <c r="B72" t="inlineStr">
        <is>
          <t>Axon Enterprise, Inc.</t>
        </is>
      </c>
      <c r="C72" t="inlineStr">
        <is>
          <t>Industrials</t>
        </is>
      </c>
      <c r="D72" t="n">
        <v>31706150912</v>
      </c>
      <c r="E72" s="13" t="n">
        <v>390.2900085449219</v>
      </c>
      <c r="F72" s="13" t="n">
        <v>417.1900024414062</v>
      </c>
      <c r="G72" s="3" t="n">
        <v>-0.06447899935057155</v>
      </c>
      <c r="H72" s="3" t="n">
        <v>-0.1393825610916828</v>
      </c>
      <c r="I72" s="13" t="n">
        <v>502.7010009765625</v>
      </c>
      <c r="J72" s="13" t="n">
        <v>488.6563502502441</v>
      </c>
      <c r="K72" t="b">
        <v>0</v>
      </c>
    </row>
    <row r="73">
      <c r="A73" t="inlineStr">
        <is>
          <t>BE</t>
        </is>
      </c>
      <c r="B73" t="inlineStr">
        <is>
          <t>Bloom Energy Corporation</t>
        </is>
      </c>
      <c r="C73" t="inlineStr">
        <is>
          <t>Industrials</t>
        </is>
      </c>
      <c r="D73" t="n">
        <v>65181847552</v>
      </c>
      <c r="E73" s="13" t="n">
        <v>221.3099975585938</v>
      </c>
      <c r="F73" s="13" t="n">
        <v>236.3000030517578</v>
      </c>
      <c r="G73" s="3" t="n">
        <v>-0.06343633220301204</v>
      </c>
      <c r="H73" s="3" t="n">
        <v>-0.2117467236757093</v>
      </c>
      <c r="I73" s="13" t="n">
        <v>248.6240008544922</v>
      </c>
      <c r="J73" s="13" t="n">
        <v>216.297350769043</v>
      </c>
      <c r="K73" t="b">
        <v>0</v>
      </c>
    </row>
    <row r="74">
      <c r="A74" t="inlineStr">
        <is>
          <t>CCI</t>
        </is>
      </c>
      <c r="B74" t="inlineStr">
        <is>
          <t>Crown Castle Inc.</t>
        </is>
      </c>
      <c r="C74" t="inlineStr">
        <is>
          <t>Real Estate</t>
        </is>
      </c>
      <c r="D74" t="n">
        <v>35947622400</v>
      </c>
      <c r="E74" s="13" t="n">
        <v>82.26000213623047</v>
      </c>
      <c r="F74" s="13" t="n">
        <v>80</v>
      </c>
      <c r="G74" s="3" t="n">
        <v>0.0282500267028809</v>
      </c>
      <c r="H74" s="3" t="n">
        <v>0.1155411516040612</v>
      </c>
      <c r="I74" s="13" t="n">
        <v>73.25399047851562</v>
      </c>
      <c r="J74" s="13" t="n">
        <v>80.51061187744141</v>
      </c>
      <c r="K74" t="b">
        <v>0</v>
      </c>
    </row>
    <row r="75">
      <c r="A75" t="inlineStr">
        <is>
          <t>AMT</t>
        </is>
      </c>
      <c r="B75" t="inlineStr">
        <is>
          <t>American Tower Corporation (REI</t>
        </is>
      </c>
      <c r="C75" t="inlineStr">
        <is>
          <t>Real Estate</t>
        </is>
      </c>
      <c r="D75" t="n">
        <v>86328426496</v>
      </c>
      <c r="E75" s="13" t="n">
        <v>185.2700042724609</v>
      </c>
      <c r="F75" s="13" t="n">
        <v>181.3600006103516</v>
      </c>
      <c r="G75" s="3" t="n">
        <v>0.0215593496302966</v>
      </c>
      <c r="H75" s="3" t="n">
        <v>0.06659705270644101</v>
      </c>
      <c r="I75" s="13" t="n">
        <v>172.1289282226562</v>
      </c>
      <c r="J75" s="13" t="n">
        <v>173.5348807525635</v>
      </c>
      <c r="K75" t="b">
        <v>0</v>
      </c>
    </row>
    <row r="76">
      <c r="A76" t="inlineStr">
        <is>
          <t>CBRE</t>
        </is>
      </c>
      <c r="B76" t="inlineStr">
        <is>
          <t>CBRE Group Inc</t>
        </is>
      </c>
      <c r="C76" t="inlineStr">
        <is>
          <t>Real Estate</t>
        </is>
      </c>
      <c r="D76" t="n">
        <v>38536679424</v>
      </c>
      <c r="E76" s="13" t="n">
        <v>133.0800018310547</v>
      </c>
      <c r="F76" s="13" t="n">
        <v>135.4900054931641</v>
      </c>
      <c r="G76" s="3" t="n">
        <v>-0.01778731688243207</v>
      </c>
      <c r="H76" s="3" t="n">
        <v>-0.04478901209531683</v>
      </c>
      <c r="I76" s="13" t="n">
        <v>140.6922009277344</v>
      </c>
      <c r="J76" s="13" t="n">
        <v>143.5494005966187</v>
      </c>
      <c r="K76" t="b">
        <v>0</v>
      </c>
    </row>
    <row r="77">
      <c r="A77" t="inlineStr">
        <is>
          <t>BXP</t>
        </is>
      </c>
      <c r="B77" t="inlineStr">
        <is>
          <t>BXP, Inc.</t>
        </is>
      </c>
      <c r="C77" t="inlineStr">
        <is>
          <t>Real Estate</t>
        </is>
      </c>
      <c r="D77" t="n">
        <v>10707943424</v>
      </c>
      <c r="E77" s="13" t="n">
        <v>59.20000076293945</v>
      </c>
      <c r="F77" s="13" t="n">
        <v>59.68999862670898</v>
      </c>
      <c r="G77" s="3" t="n">
        <v>-0.008209044648063935</v>
      </c>
      <c r="H77" s="3" t="n">
        <v>-0.06336254170799949</v>
      </c>
      <c r="I77" s="13" t="n">
        <v>64.03174278259277</v>
      </c>
      <c r="J77" s="13" t="n">
        <v>61.07378824234009</v>
      </c>
      <c r="K77" t="b">
        <v>0</v>
      </c>
    </row>
    <row r="78">
      <c r="A78" t="inlineStr">
        <is>
          <t>ARE</t>
        </is>
      </c>
      <c r="B78" t="inlineStr">
        <is>
          <t>Alexandria Real Estate Equities</t>
        </is>
      </c>
      <c r="C78" t="inlineStr">
        <is>
          <t>Real Estate</t>
        </is>
      </c>
      <c r="D78" t="n">
        <v>7162605568</v>
      </c>
      <c r="E78" s="13" t="n">
        <v>41.61999893188477</v>
      </c>
      <c r="F78" s="13" t="n">
        <v>42.34000015258789</v>
      </c>
      <c r="G78" s="3" t="n">
        <v>-0.01700522480180289</v>
      </c>
      <c r="H78" s="3" t="n">
        <v>-0.2501319090024793</v>
      </c>
      <c r="I78" s="13" t="n">
        <v>48.94116882324219</v>
      </c>
      <c r="J78" s="13" t="n">
        <v>48.74667659759521</v>
      </c>
      <c r="K78" t="b">
        <v>0</v>
      </c>
    </row>
    <row r="79">
      <c r="A79" t="inlineStr">
        <is>
          <t>ACN</t>
        </is>
      </c>
      <c r="B79" t="inlineStr">
        <is>
          <t>Accenture plc</t>
        </is>
      </c>
      <c r="C79" t="inlineStr">
        <is>
          <t>Technology</t>
        </is>
      </c>
      <c r="D79" t="n">
        <v>140550848512</v>
      </c>
      <c r="E79" s="13" t="n">
        <v>229.6799926757812</v>
      </c>
      <c r="F79" s="13" t="n">
        <v>224.9199981689453</v>
      </c>
      <c r="G79" s="3" t="n">
        <v>0.02116305595583601</v>
      </c>
      <c r="H79" s="3" t="n">
        <v>0.21668259831915</v>
      </c>
      <c r="I79" s="13" t="n">
        <v>187.8152093505859</v>
      </c>
      <c r="J79" s="13" t="n">
        <v>189.1924652099609</v>
      </c>
      <c r="K79" t="b">
        <v>0</v>
      </c>
    </row>
    <row r="80">
      <c r="A80" t="inlineStr">
        <is>
          <t>CDNS</t>
        </is>
      </c>
      <c r="B80" t="inlineStr">
        <is>
          <t>Cadence Design Systems, Inc.</t>
        </is>
      </c>
      <c r="C80" t="inlineStr">
        <is>
          <t>Technology</t>
        </is>
      </c>
      <c r="D80" t="n">
        <v>87990820864</v>
      </c>
      <c r="E80" s="13" t="n">
        <v>319.510009765625</v>
      </c>
      <c r="F80" s="13" t="n">
        <v>324.3800048828125</v>
      </c>
      <c r="G80" s="3" t="n">
        <v>-0.01501324077896493</v>
      </c>
      <c r="H80" s="3" t="n">
        <v>0.1380182314153218</v>
      </c>
      <c r="I80" s="13" t="n">
        <v>319.7822015380859</v>
      </c>
      <c r="J80" s="13" t="n">
        <v>326.9927505493164</v>
      </c>
      <c r="K80" t="b">
        <v>0</v>
      </c>
    </row>
    <row r="81">
      <c r="A81" t="inlineStr">
        <is>
          <t>ADSK</t>
        </is>
      </c>
      <c r="B81" t="inlineStr">
        <is>
          <t>Autodesk, Inc.</t>
        </is>
      </c>
      <c r="C81" t="inlineStr">
        <is>
          <t>Technology</t>
        </is>
      </c>
      <c r="D81" t="n">
        <v>50139099136</v>
      </c>
      <c r="E81" s="13" t="n">
        <v>239.8999938964844</v>
      </c>
      <c r="F81" s="13" t="n">
        <v>245.1600036621094</v>
      </c>
      <c r="G81" s="3" t="n">
        <v>-0.02145541559411368</v>
      </c>
      <c r="H81" s="3" t="n">
        <v>0.09723744313110583</v>
      </c>
      <c r="I81" s="13" t="n">
        <v>233.3135989379883</v>
      </c>
      <c r="J81" s="13" t="n">
        <v>235.7312498474121</v>
      </c>
      <c r="K81" t="b">
        <v>0</v>
      </c>
    </row>
    <row r="82">
      <c r="A82" t="inlineStr">
        <is>
          <t>ADI</t>
        </is>
      </c>
      <c r="B82" t="inlineStr">
        <is>
          <t>Analog Devices, Inc.</t>
        </is>
      </c>
      <c r="C82" t="inlineStr">
        <is>
          <t>Technology</t>
        </is>
      </c>
      <c r="D82" t="n">
        <v>191616565248</v>
      </c>
      <c r="E82" s="13" t="n">
        <v>395.4400024414062</v>
      </c>
      <c r="F82" s="13" t="n">
        <v>403.9500122070312</v>
      </c>
      <c r="G82" s="3" t="n">
        <v>-0.02106698727183964</v>
      </c>
      <c r="H82" s="3" t="n">
        <v>0.09041778325324201</v>
      </c>
      <c r="I82" s="13" t="n">
        <v>382.9196252441406</v>
      </c>
      <c r="J82" s="13" t="n">
        <v>364.5711264038086</v>
      </c>
      <c r="K82" t="b">
        <v>1</v>
      </c>
    </row>
    <row r="83">
      <c r="A83" t="inlineStr">
        <is>
          <t>BR</t>
        </is>
      </c>
      <c r="B83" t="inlineStr">
        <is>
          <t>Broadridge Financial Solutions,</t>
        </is>
      </c>
      <c r="C83" t="inlineStr">
        <is>
          <t>Technology</t>
        </is>
      </c>
      <c r="D83" t="n">
        <v>19769925632</v>
      </c>
      <c r="E83" s="13" t="n">
        <v>175.1100006103516</v>
      </c>
      <c r="F83" s="13" t="n">
        <v>174.1100006103516</v>
      </c>
      <c r="G83" s="3" t="n">
        <v>0.005743495471221882</v>
      </c>
      <c r="H83" s="3" t="n">
        <v>0.06572943346254068</v>
      </c>
      <c r="I83" s="13" t="n">
        <v>169.6304040527344</v>
      </c>
      <c r="J83" s="13" t="n">
        <v>166.2628421783447</v>
      </c>
      <c r="K83" t="b">
        <v>1</v>
      </c>
    </row>
    <row r="84">
      <c r="A84" t="inlineStr">
        <is>
          <t>ADP</t>
        </is>
      </c>
      <c r="B84" t="inlineStr">
        <is>
          <t>Automatic Data Processing, Inc.</t>
        </is>
      </c>
      <c r="C84" t="inlineStr">
        <is>
          <t>Technology</t>
        </is>
      </c>
      <c r="D84" t="n">
        <v>114477072384</v>
      </c>
      <c r="E84" s="13" t="n">
        <v>288.8999938964844</v>
      </c>
      <c r="F84" s="13" t="n">
        <v>285.6499938964844</v>
      </c>
      <c r="G84" s="3" t="n">
        <v>0.01137756019409464</v>
      </c>
      <c r="H84" s="3" t="n">
        <v>0.06119601917325435</v>
      </c>
      <c r="I84" s="13" t="n">
        <v>272.020625</v>
      </c>
      <c r="J84" s="13" t="n">
        <v>235.9530285644531</v>
      </c>
      <c r="K84" t="b">
        <v>1</v>
      </c>
    </row>
    <row r="85">
      <c r="A85" t="inlineStr">
        <is>
          <t>AAPL</t>
        </is>
      </c>
      <c r="B85" t="inlineStr">
        <is>
          <t>Apple Inc.</t>
        </is>
      </c>
      <c r="C85" t="inlineStr">
        <is>
          <t>Technology</t>
        </is>
      </c>
      <c r="D85" t="n">
        <v>5012516765696</v>
      </c>
      <c r="E85" s="13" t="n">
        <v>343.4599914550781</v>
      </c>
      <c r="F85" s="13" t="n">
        <v>342</v>
      </c>
      <c r="G85" s="3" t="n">
        <v>0.004268980862801586</v>
      </c>
      <c r="H85" s="3" t="n">
        <v>0.01916911411002409</v>
      </c>
      <c r="I85" s="13" t="n">
        <v>325.6940002441406</v>
      </c>
      <c r="J85" s="13" t="n">
        <v>292.1421207427978</v>
      </c>
      <c r="K85" t="b">
        <v>1</v>
      </c>
    </row>
    <row r="86">
      <c r="A86" t="inlineStr">
        <is>
          <t>APH</t>
        </is>
      </c>
      <c r="B86" t="inlineStr">
        <is>
          <t>Amphenol Corporation</t>
        </is>
      </c>
      <c r="C86" t="inlineStr">
        <is>
          <t>Technology</t>
        </is>
      </c>
      <c r="D86" t="n">
        <v>195674472448</v>
      </c>
      <c r="E86" s="13" t="n">
        <v>79.34999847412109</v>
      </c>
      <c r="F86" s="13" t="n">
        <v>81.48999786376953</v>
      </c>
      <c r="G86" s="3" t="n">
        <v>-0.02626088410538396</v>
      </c>
      <c r="H86" s="3" t="n">
        <v>0.0140750878053737</v>
      </c>
      <c r="I86" s="13" t="n">
        <v>82.16219985961914</v>
      </c>
      <c r="J86" s="13" t="n">
        <v>74.8412515449524</v>
      </c>
      <c r="K86" t="b">
        <v>0</v>
      </c>
    </row>
    <row r="87">
      <c r="A87" t="inlineStr">
        <is>
          <t>CDW</t>
        </is>
      </c>
      <c r="B87" t="inlineStr">
        <is>
          <t>CDW Corporation</t>
        </is>
      </c>
      <c r="C87" t="inlineStr">
        <is>
          <t>Technology</t>
        </is>
      </c>
      <c r="D87" t="n">
        <v>18812620800</v>
      </c>
      <c r="E87" s="13" t="n">
        <v>150.4799957275391</v>
      </c>
      <c r="F87" s="13" t="n">
        <v>154.3300018310547</v>
      </c>
      <c r="G87" s="3" t="n">
        <v>-0.02494658237437353</v>
      </c>
      <c r="H87" s="3" t="n">
        <v>0.008579080465671352</v>
      </c>
      <c r="I87" s="13" t="n">
        <v>142.2227874755859</v>
      </c>
      <c r="J87" s="13" t="n">
        <v>130.8197904968262</v>
      </c>
      <c r="K87" t="b">
        <v>1</v>
      </c>
    </row>
    <row r="88">
      <c r="A88" t="inlineStr">
        <is>
          <t>AMAT</t>
        </is>
      </c>
      <c r="B88" t="inlineStr">
        <is>
          <t>Applied Materials, Inc.</t>
        </is>
      </c>
      <c r="C88" t="inlineStr">
        <is>
          <t>Technology</t>
        </is>
      </c>
      <c r="D88" t="n">
        <v>324811489280</v>
      </c>
      <c r="E88" s="13" t="n">
        <v>409.2900085449219</v>
      </c>
      <c r="F88" s="13" t="n">
        <v>430.010009765625</v>
      </c>
      <c r="G88" s="3" t="n">
        <v>-0.04818492767644289</v>
      </c>
      <c r="H88" s="3" t="n">
        <v>-0.01942976873539148</v>
      </c>
      <c r="I88" s="13" t="n">
        <v>482.1113134765625</v>
      </c>
      <c r="J88" s="13" t="n">
        <v>438.381428527832</v>
      </c>
      <c r="K88" t="b">
        <v>0</v>
      </c>
    </row>
    <row r="89">
      <c r="A89" t="inlineStr">
        <is>
          <t>ADBE</t>
        </is>
      </c>
      <c r="B89" t="inlineStr">
        <is>
          <t>Adobe Inc.</t>
        </is>
      </c>
      <c r="C89" t="inlineStr">
        <is>
          <t>Technology</t>
        </is>
      </c>
      <c r="D89" t="n">
        <v>95431835648</v>
      </c>
      <c r="E89" s="13" t="n">
        <v>245.1999969482422</v>
      </c>
      <c r="F89" s="13" t="n">
        <v>251.6699981689453</v>
      </c>
      <c r="G89" s="3" t="n">
        <v>-0.0257082738021075</v>
      </c>
      <c r="H89" s="3" t="n">
        <v>-0.02956425881520119</v>
      </c>
      <c r="I89" s="13" t="n">
        <v>256.5421990966797</v>
      </c>
      <c r="J89" s="13" t="n">
        <v>254.2138497924805</v>
      </c>
      <c r="K89" t="b">
        <v>0</v>
      </c>
    </row>
    <row r="90">
      <c r="A90" t="inlineStr">
        <is>
          <t>AMD</t>
        </is>
      </c>
      <c r="B90" t="inlineStr">
        <is>
          <t>Advanced Micro Devices, Inc.</t>
        </is>
      </c>
      <c r="C90" t="inlineStr">
        <is>
          <t>Technology</t>
        </is>
      </c>
      <c r="D90" t="n">
        <v>863171182592</v>
      </c>
      <c r="E90" s="13" t="n">
        <v>528.75</v>
      </c>
      <c r="F90" s="13" t="n">
        <v>562.22998046875</v>
      </c>
      <c r="G90" s="3" t="n">
        <v>-0.05954855064974762</v>
      </c>
      <c r="H90" s="3" t="n">
        <v>-0.02997674888629231</v>
      </c>
      <c r="I90" s="13" t="n">
        <v>537.1383996582031</v>
      </c>
      <c r="J90" s="13" t="n">
        <v>394.2475003051758</v>
      </c>
      <c r="K90" t="b">
        <v>0</v>
      </c>
    </row>
    <row r="91">
      <c r="A91" t="inlineStr">
        <is>
          <t>CIEN</t>
        </is>
      </c>
      <c r="B91" t="inlineStr">
        <is>
          <t>Ciena Corporation</t>
        </is>
      </c>
      <c r="C91" t="inlineStr">
        <is>
          <t>Technology</t>
        </is>
      </c>
      <c r="D91" t="n">
        <v>47183953920</v>
      </c>
      <c r="E91" s="13" t="n">
        <v>332.7300109863281</v>
      </c>
      <c r="F91" s="13" t="n">
        <v>356.5199890136719</v>
      </c>
      <c r="G91" s="3" t="n">
        <v>-0.06672831471009455</v>
      </c>
      <c r="H91" s="3" t="n">
        <v>-0.03346402037377449</v>
      </c>
      <c r="I91" s="13" t="n">
        <v>377.9042010498047</v>
      </c>
      <c r="J91" s="13" t="n">
        <v>399.9168000030518</v>
      </c>
      <c r="K91" t="b">
        <v>0</v>
      </c>
    </row>
    <row r="92">
      <c r="A92" t="inlineStr">
        <is>
          <t>AVGO</t>
        </is>
      </c>
      <c r="B92" t="inlineStr">
        <is>
          <t>Broadcom Inc.</t>
        </is>
      </c>
      <c r="C92" t="inlineStr">
        <is>
          <t>Technology</t>
        </is>
      </c>
      <c r="D92" t="n">
        <v>1569330823168</v>
      </c>
      <c r="E92" s="13" t="n">
        <v>328.75</v>
      </c>
      <c r="F92" s="13" t="n">
        <v>344.3299865722656</v>
      </c>
      <c r="G92" s="3" t="n">
        <v>-0.04524725460991996</v>
      </c>
      <c r="H92" s="3" t="n">
        <v>-0.05168834120726173</v>
      </c>
      <c r="I92" s="13" t="n">
        <v>365.3192327880859</v>
      </c>
      <c r="J92" s="13" t="n">
        <v>367.0558518981933</v>
      </c>
      <c r="K92" t="b">
        <v>0</v>
      </c>
    </row>
    <row r="93">
      <c r="A93" t="inlineStr">
        <is>
          <t>ANET</t>
        </is>
      </c>
      <c r="B93" t="inlineStr">
        <is>
          <t>Arista Networks, Inc.</t>
        </is>
      </c>
      <c r="C93" t="inlineStr">
        <is>
          <t>Technology</t>
        </is>
      </c>
      <c r="D93" t="n">
        <v>223211536384</v>
      </c>
      <c r="E93" s="13" t="n">
        <v>176.9799957275391</v>
      </c>
      <c r="F93" s="13" t="n">
        <v>185.5800018310547</v>
      </c>
      <c r="G93" s="3" t="n">
        <v>-0.04634123299203741</v>
      </c>
      <c r="H93" s="3" t="n">
        <v>-0.1130156026147262</v>
      </c>
      <c r="I93" s="13" t="n">
        <v>198.4238000488281</v>
      </c>
      <c r="J93" s="13" t="n">
        <v>162.6364499664307</v>
      </c>
      <c r="K93" t="b">
        <v>0</v>
      </c>
    </row>
    <row r="94">
      <c r="A94" t="inlineStr">
        <is>
          <t>AKAM</t>
        </is>
      </c>
      <c r="B94" t="inlineStr">
        <is>
          <t>Akamai Technologies, Inc.</t>
        </is>
      </c>
      <c r="C94" t="inlineStr">
        <is>
          <t>Technology</t>
        </is>
      </c>
      <c r="D94" t="n">
        <v>12619754496</v>
      </c>
      <c r="E94" s="13" t="n">
        <v>87.80999755859375</v>
      </c>
      <c r="F94" s="13" t="n">
        <v>92.31999969482422</v>
      </c>
      <c r="G94" s="3" t="n">
        <v>-0.04885184305826329</v>
      </c>
      <c r="H94" s="3" t="n">
        <v>-0.1799589460491806</v>
      </c>
      <c r="I94" s="13" t="n">
        <v>108.7499996948242</v>
      </c>
      <c r="J94" s="13" t="n">
        <v>112.2625001525879</v>
      </c>
      <c r="K94" t="b">
        <v>0</v>
      </c>
    </row>
    <row r="95">
      <c r="A95" t="inlineStr">
        <is>
          <t>AEP</t>
        </is>
      </c>
      <c r="B95" t="inlineStr">
        <is>
          <t>American Electric Power Company</t>
        </is>
      </c>
      <c r="C95" t="inlineStr">
        <is>
          <t>Utilities</t>
        </is>
      </c>
      <c r="D95" t="n">
        <v>69214683136</v>
      </c>
      <c r="E95" s="13" t="n">
        <v>127.1399993896484</v>
      </c>
      <c r="F95" s="13" t="n">
        <v>124.2900009155273</v>
      </c>
      <c r="G95" s="3" t="n">
        <v>0.0229302313390285</v>
      </c>
      <c r="H95" s="3" t="n">
        <v>0.04538724320347498</v>
      </c>
      <c r="I95" s="13" t="n">
        <v>122.6417997741699</v>
      </c>
      <c r="J95" s="13" t="n">
        <v>126.207975730896</v>
      </c>
      <c r="K95" t="b">
        <v>0</v>
      </c>
    </row>
    <row r="96">
      <c r="A96" t="inlineStr">
        <is>
          <t>CMS</t>
        </is>
      </c>
      <c r="B96" t="inlineStr">
        <is>
          <t>CMS Energy Corporation</t>
        </is>
      </c>
      <c r="C96" t="inlineStr">
        <is>
          <t>Utilities</t>
        </is>
      </c>
      <c r="D96" t="n">
        <v>21542750208</v>
      </c>
      <c r="E96" s="13" t="n">
        <v>68.69999694824219</v>
      </c>
      <c r="F96" s="13" t="n">
        <v>66.94000244140625</v>
      </c>
      <c r="G96" s="3" t="n">
        <v>0.0262921189519898</v>
      </c>
      <c r="H96" s="3" t="n">
        <v>0.03776435219407337</v>
      </c>
      <c r="I96" s="13" t="n">
        <v>67.0525993347168</v>
      </c>
      <c r="J96" s="13" t="n">
        <v>71.84560871124268</v>
      </c>
      <c r="K96" t="b">
        <v>0</v>
      </c>
    </row>
    <row r="97">
      <c r="A97" t="inlineStr">
        <is>
          <t>ATO</t>
        </is>
      </c>
      <c r="B97" t="inlineStr">
        <is>
          <t>Atmos Energy Corporation</t>
        </is>
      </c>
      <c r="C97" t="inlineStr">
        <is>
          <t>Utilities</t>
        </is>
      </c>
      <c r="D97" t="n">
        <v>28278544384</v>
      </c>
      <c r="E97" s="13" t="n">
        <v>167.3399963378906</v>
      </c>
      <c r="F97" s="13" t="n">
        <v>163.9499969482422</v>
      </c>
      <c r="G97" s="3" t="n">
        <v>0.02067703234370066</v>
      </c>
      <c r="H97" s="3" t="n">
        <v>0.03277169412206549</v>
      </c>
      <c r="I97" s="13" t="n">
        <v>163.8989410400391</v>
      </c>
      <c r="J97" s="13" t="n">
        <v>172.6591132354736</v>
      </c>
      <c r="K97" t="b">
        <v>0</v>
      </c>
    </row>
    <row r="98">
      <c r="A98" t="inlineStr">
        <is>
          <t>CEG</t>
        </is>
      </c>
      <c r="B98" t="inlineStr">
        <is>
          <t>Constellation Energy Corporatio</t>
        </is>
      </c>
      <c r="C98" t="inlineStr">
        <is>
          <t>Utilities</t>
        </is>
      </c>
      <c r="D98" t="n">
        <v>96148398080</v>
      </c>
      <c r="E98" s="13" t="n">
        <v>271.3699951171875</v>
      </c>
      <c r="F98" s="13" t="n">
        <v>275</v>
      </c>
      <c r="G98" s="3" t="n">
        <v>-0.0132000177556818</v>
      </c>
      <c r="H98" s="3" t="n">
        <v>0.03261037946078638</v>
      </c>
      <c r="I98" s="13" t="n">
        <v>275.6296484375</v>
      </c>
      <c r="J98" s="13" t="n">
        <v>283.5589167785645</v>
      </c>
      <c r="K98" t="b">
        <v>0</v>
      </c>
    </row>
    <row r="99">
      <c r="A99" t="inlineStr">
        <is>
          <t>AEE</t>
        </is>
      </c>
      <c r="B99" t="inlineStr">
        <is>
          <t>Ameren Corporation</t>
        </is>
      </c>
      <c r="C99" t="inlineStr">
        <is>
          <t>Utilities</t>
        </is>
      </c>
      <c r="D99" t="n">
        <v>29367533568</v>
      </c>
      <c r="E99" s="13" t="n">
        <v>106.0800018310547</v>
      </c>
      <c r="F99" s="13" t="n">
        <v>103.7600021362305</v>
      </c>
      <c r="G99" s="3" t="n">
        <v>0.02235928726927172</v>
      </c>
      <c r="H99" s="3" t="n">
        <v>0.020981715814824</v>
      </c>
      <c r="I99" s="13" t="n">
        <v>104.2471772766113</v>
      </c>
      <c r="J99" s="13" t="n">
        <v>106.7951440429687</v>
      </c>
      <c r="K99" t="b">
        <v>0</v>
      </c>
    </row>
    <row r="100">
      <c r="A100" t="inlineStr">
        <is>
          <t>AES</t>
        </is>
      </c>
      <c r="B100" t="inlineStr">
        <is>
          <t>The AES Corporation</t>
        </is>
      </c>
      <c r="C100" t="inlineStr">
        <is>
          <t>Utilities</t>
        </is>
      </c>
      <c r="D100" t="n">
        <v>10665908224</v>
      </c>
      <c r="E100" s="13" t="n">
        <v>14.94999980926514</v>
      </c>
      <c r="F100" s="13" t="n">
        <v>14.97000026702881</v>
      </c>
      <c r="G100" s="3" t="n">
        <v>-0.001336035898925281</v>
      </c>
      <c r="H100" s="3" t="n">
        <v>0.006733968028727721</v>
      </c>
      <c r="I100" s="13" t="n">
        <v>14.8217999458313</v>
      </c>
      <c r="J100" s="13" t="n">
        <v>14.52263432502747</v>
      </c>
      <c r="K100" t="b">
        <v>1</v>
      </c>
    </row>
    <row r="101">
      <c r="A101" t="inlineStr">
        <is>
          <t>AWK</t>
        </is>
      </c>
      <c r="B101" t="inlineStr">
        <is>
          <t>American Water Works Company, I</t>
        </is>
      </c>
      <c r="C101" t="inlineStr">
        <is>
          <t>Utilities</t>
        </is>
      </c>
      <c r="D101" t="n">
        <v>26816491520</v>
      </c>
      <c r="E101" s="13" t="n">
        <v>134.9400024414062</v>
      </c>
      <c r="F101" s="13" t="n">
        <v>133.0399932861328</v>
      </c>
      <c r="G101" s="3" t="n">
        <v>0.01428148865873013</v>
      </c>
      <c r="H101" s="3" t="n">
        <v>-0.02387154890500198</v>
      </c>
      <c r="I101" s="13" t="n">
        <v>134.7506190490723</v>
      </c>
      <c r="J101" s="13" t="n">
        <v>130.6784808349609</v>
      </c>
      <c r="K101" t="b">
        <v>1</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5" min="1" max="1"/>
    <col width="32" customWidth="1" style="5" min="2" max="2"/>
    <col width="20" customWidth="1" style="5" min="3" max="3"/>
    <col width="21" customWidth="1" style="5" min="4" max="4"/>
    <col width="20" customWidth="1" style="5" min="5" max="5"/>
    <col width="20" customWidth="1" style="5" min="6" max="6"/>
    <col width="25" customWidth="1" style="5" min="7" max="7"/>
    <col width="23" customWidth="1" style="5" min="8" max="8"/>
    <col width="20" customWidth="1" style="5" min="9" max="9"/>
    <col width="20" customWidth="1" style="5" min="10" max="10"/>
    <col width="19" customWidth="1" style="5" min="11" max="11"/>
    <col width="22" customWidth="1" style="5" min="12" max="12"/>
    <col width="22" customWidth="1" style="5" min="13" max="13"/>
  </cols>
  <sheetData>
    <row r="1">
      <c r="A1" s="12" t="inlineStr">
        <is>
          <t>Ticker</t>
        </is>
      </c>
      <c r="B1" s="12" t="inlineStr">
        <is>
          <t>Name</t>
        </is>
      </c>
      <c r="C1" s="12" t="inlineStr">
        <is>
          <t>Group</t>
        </is>
      </c>
      <c r="D1" s="12" t="inlineStr">
        <is>
          <t>Market Cap / Assets</t>
        </is>
      </c>
      <c r="E1" s="12" t="inlineStr">
        <is>
          <t>Price</t>
        </is>
      </c>
      <c r="F1" s="12" t="inlineStr">
        <is>
          <t>Previous Close</t>
        </is>
      </c>
      <c r="G1" s="12" t="inlineStr">
        <is>
          <t>Daily Change %</t>
        </is>
      </c>
      <c r="H1" s="12" t="inlineStr">
        <is>
          <t>1 Month Change %</t>
        </is>
      </c>
      <c r="I1" s="12" t="inlineStr">
        <is>
          <t>SMA 50</t>
        </is>
      </c>
      <c r="J1" s="12" t="inlineStr">
        <is>
          <t>SMA 200</t>
        </is>
      </c>
      <c r="K1" s="12" t="inlineStr">
        <is>
          <t>Bullish Alignment</t>
        </is>
      </c>
      <c r="L1" s="12" t="inlineStr">
        <is>
          <t>Dividend Yield</t>
        </is>
      </c>
      <c r="M1" s="12" t="inlineStr">
        <is>
          <t>Payout Ratio</t>
        </is>
      </c>
    </row>
    <row r="2">
      <c r="A2" t="inlineStr">
        <is>
          <t>LIN</t>
        </is>
      </c>
      <c r="B2" t="inlineStr">
        <is>
          <t>Linde plc</t>
        </is>
      </c>
      <c r="C2" t="inlineStr">
        <is>
          <t>Basic Materials</t>
        </is>
      </c>
      <c r="D2" t="n">
        <v>229766332416</v>
      </c>
      <c r="E2" s="13" t="n">
        <v>498.4299926757812</v>
      </c>
      <c r="F2" s="13" t="n">
        <v>493.2200012207031</v>
      </c>
      <c r="G2" s="3" t="n">
        <v>0.01056322014959576</v>
      </c>
      <c r="H2" s="3" t="n">
        <v>0.08713571089720729</v>
      </c>
      <c r="I2" s="13" t="n">
        <v>478.1595642089844</v>
      </c>
      <c r="J2" s="13" t="n">
        <v>486.9222311401367</v>
      </c>
      <c r="K2" t="b">
        <v>0</v>
      </c>
      <c r="L2" s="3" t="n">
        <v>0.0128</v>
      </c>
      <c r="M2" s="3" t="n">
        <v>0.4003</v>
      </c>
    </row>
    <row r="3">
      <c r="A3" t="inlineStr">
        <is>
          <t>ECL</t>
        </is>
      </c>
      <c r="B3" t="inlineStr">
        <is>
          <t>Ecolab Inc.</t>
        </is>
      </c>
      <c r="C3" t="inlineStr">
        <is>
          <t>Basic Materials</t>
        </is>
      </c>
      <c r="D3" t="n">
        <v>80984137728</v>
      </c>
      <c r="E3" s="13" t="n">
        <v>288.8900146484375</v>
      </c>
      <c r="F3" s="13" t="n">
        <v>290.8099975585938</v>
      </c>
      <c r="G3" s="3" t="n">
        <v>-0.006602190180099998</v>
      </c>
      <c r="H3" s="3" t="n">
        <v>0.06334666680146173</v>
      </c>
      <c r="I3" s="13" t="n">
        <v>279.3465161132813</v>
      </c>
      <c r="J3" s="13" t="n">
        <v>273.5571035003662</v>
      </c>
      <c r="K3" t="b">
        <v>1</v>
      </c>
      <c r="L3" s="3" t="n">
        <v>0.0101</v>
      </c>
      <c r="M3" s="3" t="n">
        <v>0.3812</v>
      </c>
    </row>
    <row r="4">
      <c r="A4" t="inlineStr">
        <is>
          <t>APD</t>
        </is>
      </c>
      <c r="B4" t="inlineStr">
        <is>
          <t>Air Products and Chemicals, Inc</t>
        </is>
      </c>
      <c r="C4" t="inlineStr">
        <is>
          <t>Basic Materials</t>
        </is>
      </c>
      <c r="D4" t="n">
        <v>66714357760</v>
      </c>
      <c r="E4" s="13" t="n">
        <v>299.5899963378906</v>
      </c>
      <c r="F4" s="13" t="n">
        <v>296.6000061035156</v>
      </c>
      <c r="G4" s="3" t="n">
        <v>0.01008088392733031</v>
      </c>
      <c r="H4" s="3" t="n">
        <v>0.05393443059424641</v>
      </c>
      <c r="I4" s="13" t="n">
        <v>292.3867034912109</v>
      </c>
      <c r="J4" s="13" t="n">
        <v>284.3545948791504</v>
      </c>
      <c r="K4" t="b">
        <v>1</v>
      </c>
      <c r="L4" s="3" t="n">
        <v>0.0242</v>
      </c>
      <c r="M4" s="3" t="n">
        <v>0.7566000000000001</v>
      </c>
    </row>
    <row r="5">
      <c r="A5" t="inlineStr">
        <is>
          <t>SHW</t>
        </is>
      </c>
      <c r="B5" t="inlineStr">
        <is>
          <t>Sherwin-Williams Company (The)</t>
        </is>
      </c>
      <c r="C5" t="inlineStr">
        <is>
          <t>Basic Materials</t>
        </is>
      </c>
      <c r="D5" t="n">
        <v>81372536832</v>
      </c>
      <c r="E5" s="13" t="n">
        <v>335.2000122070312</v>
      </c>
      <c r="F5" s="13" t="n">
        <v>336.9200134277344</v>
      </c>
      <c r="G5" s="3" t="n">
        <v>-0.005105072872354177</v>
      </c>
      <c r="H5" s="3" t="n">
        <v>0.04443201114584783</v>
      </c>
      <c r="I5" s="13" t="n">
        <v>334.0081915283203</v>
      </c>
      <c r="J5" s="13" t="n">
        <v>331.9665205383301</v>
      </c>
      <c r="K5" t="b">
        <v>1</v>
      </c>
      <c r="L5" s="3" t="n">
        <v>0.95</v>
      </c>
      <c r="M5" s="3" t="n">
        <v>0.2931</v>
      </c>
    </row>
    <row r="6">
      <c r="A6" t="inlineStr">
        <is>
          <t>PPG</t>
        </is>
      </c>
      <c r="B6" t="inlineStr">
        <is>
          <t>PPG Industries, Inc.</t>
        </is>
      </c>
      <c r="C6" t="inlineStr">
        <is>
          <t>Basic Materials</t>
        </is>
      </c>
      <c r="D6" t="n">
        <v>23872796672</v>
      </c>
      <c r="E6" s="13" t="n">
        <v>107.3899993896484</v>
      </c>
      <c r="F6" s="13" t="n">
        <v>107.8099975585938</v>
      </c>
      <c r="G6" s="3" t="n">
        <v>-0.00389572561410223</v>
      </c>
      <c r="H6" s="3" t="n">
        <v>0.01839736839782424</v>
      </c>
      <c r="I6" s="13" t="n">
        <v>109.0761999511719</v>
      </c>
      <c r="J6" s="13" t="n">
        <v>111.1167205810547</v>
      </c>
      <c r="K6" t="b">
        <v>0</v>
      </c>
      <c r="L6" s="3" t="n">
        <v>0.0276</v>
      </c>
      <c r="M6" s="3" t="n">
        <v>0.408</v>
      </c>
    </row>
    <row r="7">
      <c r="A7" t="inlineStr">
        <is>
          <t>NUE</t>
        </is>
      </c>
      <c r="B7" t="inlineStr">
        <is>
          <t>Nucor Corporation</t>
        </is>
      </c>
      <c r="C7" t="inlineStr">
        <is>
          <t>Basic Materials</t>
        </is>
      </c>
      <c r="D7" t="n">
        <v>58145968128</v>
      </c>
      <c r="E7" s="13" t="n">
        <v>256.2900085449219</v>
      </c>
      <c r="F7" s="13" t="n">
        <v>254.6900024414062</v>
      </c>
      <c r="G7" s="3" t="n">
        <v>0.006282170827980327</v>
      </c>
      <c r="H7" s="3" t="n">
        <v>-0.0310818108954668</v>
      </c>
      <c r="I7" s="13" t="n">
        <v>253.4693899536133</v>
      </c>
      <c r="J7" s="13" t="n">
        <v>218.1439460754395</v>
      </c>
      <c r="K7" t="b">
        <v>1</v>
      </c>
      <c r="L7" s="3" t="n">
        <v>0.87</v>
      </c>
      <c r="M7" s="3" t="n">
        <v>0.1778</v>
      </c>
    </row>
    <row r="8">
      <c r="A8" t="inlineStr">
        <is>
          <t>ALB</t>
        </is>
      </c>
      <c r="B8" t="inlineStr">
        <is>
          <t>Albemarle Corporation</t>
        </is>
      </c>
      <c r="C8" t="inlineStr">
        <is>
          <t>Basic Materials</t>
        </is>
      </c>
      <c r="D8" t="n">
        <v>11267123200</v>
      </c>
      <c r="E8" s="13" t="n">
        <v>95.48000335693359</v>
      </c>
      <c r="F8" s="13" t="n">
        <v>98.18000030517578</v>
      </c>
      <c r="G8" s="3" t="n">
        <v>-0.02750047809991552</v>
      </c>
      <c r="H8" s="3" t="n">
        <v>-0.1700999493761005</v>
      </c>
      <c r="I8" s="13" t="n">
        <v>119.1722689819336</v>
      </c>
      <c r="J8" s="13" t="n">
        <v>152.4108102798462</v>
      </c>
      <c r="K8" t="b">
        <v>0</v>
      </c>
      <c r="L8" s="3" t="n">
        <v>0.0172</v>
      </c>
      <c r="M8" s="3" t="n">
        <v>0.06</v>
      </c>
    </row>
    <row r="9">
      <c r="A9" t="inlineStr">
        <is>
          <t>AMCR</t>
        </is>
      </c>
      <c r="B9" t="inlineStr">
        <is>
          <t>Amcor plc</t>
        </is>
      </c>
      <c r="C9" t="inlineStr">
        <is>
          <t>Consumer Cyclical</t>
        </is>
      </c>
      <c r="D9" t="n">
        <v>20256317440</v>
      </c>
      <c r="E9" s="13" t="n">
        <v>43.84999847412109</v>
      </c>
      <c r="F9" s="13" t="n">
        <v>43.7400016784668</v>
      </c>
      <c r="G9" s="3" t="n">
        <v>0.002514787184117795</v>
      </c>
      <c r="H9" s="3" t="n">
        <v>0.03468611064079985</v>
      </c>
      <c r="I9" s="13" t="n">
        <v>43.94493644714355</v>
      </c>
      <c r="J9" s="13" t="n">
        <v>41.86460683822632</v>
      </c>
      <c r="K9" t="b">
        <v>0</v>
      </c>
      <c r="L9" s="3" t="n">
        <v>0.0593</v>
      </c>
      <c r="M9" s="3" t="n">
        <v>0.010872</v>
      </c>
    </row>
    <row r="10">
      <c r="A10" t="inlineStr">
        <is>
          <t>GPC</t>
        </is>
      </c>
      <c r="B10" t="inlineStr">
        <is>
          <t>Genuine Parts Company</t>
        </is>
      </c>
      <c r="C10" t="inlineStr">
        <is>
          <t>Consumer Cyclical</t>
        </is>
      </c>
      <c r="D10" t="n">
        <v>18467694592</v>
      </c>
      <c r="E10" s="13" t="n">
        <v>133.9600067138672</v>
      </c>
      <c r="F10" s="13" t="n">
        <v>133.5099945068359</v>
      </c>
      <c r="G10" s="3" t="n">
        <v>0.003370625612663103</v>
      </c>
      <c r="H10" s="3" t="n">
        <v>0.02353302044733629</v>
      </c>
      <c r="I10" s="13" t="n">
        <v>131.7320428466797</v>
      </c>
      <c r="J10" s="13" t="n">
        <v>118.4039543151855</v>
      </c>
      <c r="K10" t="b">
        <v>1</v>
      </c>
      <c r="L10" s="3" t="n">
        <v>0.0317</v>
      </c>
      <c r="M10" s="3" t="n">
        <v>0.1674</v>
      </c>
    </row>
    <row r="11">
      <c r="A11" t="inlineStr">
        <is>
          <t>LOW</t>
        </is>
      </c>
      <c r="B11" t="inlineStr">
        <is>
          <t>Lowe's Companies, Inc.</t>
        </is>
      </c>
      <c r="C11" t="inlineStr">
        <is>
          <t>Consumer Cyclical</t>
        </is>
      </c>
      <c r="D11" t="n">
        <v>110740840448</v>
      </c>
      <c r="E11" s="13" t="n">
        <v>197.3800048828125</v>
      </c>
      <c r="F11" s="13" t="n">
        <v>195.7200012207031</v>
      </c>
      <c r="G11" s="3" t="n">
        <v>0.008481522847721079</v>
      </c>
      <c r="H11" s="3" t="n">
        <v>0.01642722282970666</v>
      </c>
      <c r="I11" s="13" t="n">
        <v>199.7784008789062</v>
      </c>
      <c r="J11" s="13" t="n">
        <v>227.2158929443359</v>
      </c>
      <c r="K11" t="b">
        <v>0</v>
      </c>
      <c r="L11" s="3" t="n">
        <v>0.0253</v>
      </c>
      <c r="M11" s="3" t="n">
        <v>0.41</v>
      </c>
    </row>
    <row r="12">
      <c r="A12" t="inlineStr">
        <is>
          <t>MCD</t>
        </is>
      </c>
      <c r="B12" t="inlineStr">
        <is>
          <t>McDonald's Corporation</t>
        </is>
      </c>
      <c r="C12" t="inlineStr">
        <is>
          <t>Consumer Cyclical</t>
        </is>
      </c>
      <c r="D12" t="n">
        <v>171935662080</v>
      </c>
      <c r="E12" s="13" t="n">
        <v>242.9700012207031</v>
      </c>
      <c r="F12" s="13" t="n">
        <v>242.5</v>
      </c>
      <c r="G12" s="3" t="n">
        <v>0.001938149363724273</v>
      </c>
      <c r="H12" s="3" t="n">
        <v>-0.02217480119758897</v>
      </c>
      <c r="I12" s="13" t="n">
        <v>251.817604675293</v>
      </c>
      <c r="J12" s="13" t="n">
        <v>282.7898523712158</v>
      </c>
      <c r="K12" t="b">
        <v>0</v>
      </c>
      <c r="L12" s="3" t="n">
        <v>0.0318</v>
      </c>
      <c r="M12" s="3" t="n">
        <v>0.5971</v>
      </c>
    </row>
    <row r="13">
      <c r="A13" t="inlineStr">
        <is>
          <t>WMT</t>
        </is>
      </c>
      <c r="B13" t="inlineStr">
        <is>
          <t>Walmart Inc.</t>
        </is>
      </c>
      <c r="C13" t="inlineStr">
        <is>
          <t>Consumer Defensive</t>
        </is>
      </c>
      <c r="D13" t="n">
        <v>945499340800</v>
      </c>
      <c r="E13" s="13" t="n">
        <v>118.8099975585938</v>
      </c>
      <c r="F13" s="13" t="n">
        <v>117.870002746582</v>
      </c>
      <c r="G13" s="3" t="n">
        <v>0.007974843387699604</v>
      </c>
      <c r="H13" s="3" t="n">
        <v>0.1125573231577592</v>
      </c>
      <c r="I13" s="13" t="n">
        <v>108.8585079956055</v>
      </c>
      <c r="J13" s="13" t="n">
        <v>117.8636431884766</v>
      </c>
      <c r="K13" t="b">
        <v>0</v>
      </c>
      <c r="L13" s="3" t="n">
        <v>0.83</v>
      </c>
      <c r="M13" s="3" t="n">
        <v>0.3496</v>
      </c>
    </row>
    <row r="14">
      <c r="A14" t="inlineStr">
        <is>
          <t>CHD</t>
        </is>
      </c>
      <c r="B14" t="inlineStr">
        <is>
          <t>Church &amp; Dwight Company, Inc.</t>
        </is>
      </c>
      <c r="C14" t="inlineStr">
        <is>
          <t>Consumer Defensive</t>
        </is>
      </c>
      <c r="D14" t="n">
        <v>24794923008</v>
      </c>
      <c r="E14" s="13" t="n">
        <v>104.5299987792969</v>
      </c>
      <c r="F14" s="13" t="n">
        <v>103.0800018310547</v>
      </c>
      <c r="G14" s="3" t="n">
        <v>0.01406671442069518</v>
      </c>
      <c r="H14" s="3" t="n">
        <v>0.09973693238470394</v>
      </c>
      <c r="I14" s="13" t="n">
        <v>98.26007949829102</v>
      </c>
      <c r="J14" s="13" t="n">
        <v>96.30505474090576</v>
      </c>
      <c r="K14" t="b">
        <v>1</v>
      </c>
      <c r="L14" s="3" t="n">
        <v>0.0118</v>
      </c>
      <c r="M14" s="3" t="n">
        <v>0.38619998</v>
      </c>
    </row>
    <row r="15">
      <c r="A15" t="inlineStr">
        <is>
          <t>BF-B</t>
        </is>
      </c>
      <c r="B15" t="inlineStr">
        <is>
          <t>Brown Forman Inc</t>
        </is>
      </c>
      <c r="C15" t="inlineStr">
        <is>
          <t>Consumer Defensive</t>
        </is>
      </c>
      <c r="D15" t="n">
        <v>13251999744</v>
      </c>
      <c r="E15" s="13" t="n">
        <v>28.8799991607666</v>
      </c>
      <c r="F15" s="13" t="n">
        <v>28.57999992370605</v>
      </c>
      <c r="G15" s="3" t="n">
        <v>0.01049682427786536</v>
      </c>
      <c r="H15" s="3" t="n">
        <v>0.08981128908553204</v>
      </c>
      <c r="I15" s="13" t="n">
        <v>26.95615058898926</v>
      </c>
      <c r="J15" s="13" t="n">
        <v>26.53973117828369</v>
      </c>
      <c r="K15" t="b">
        <v>1</v>
      </c>
      <c r="L15" s="3" t="n">
        <v>0.032</v>
      </c>
      <c r="M15" s="3" t="n">
        <v>0.59319997</v>
      </c>
    </row>
    <row r="16">
      <c r="A16" t="inlineStr">
        <is>
          <t>PG</t>
        </is>
      </c>
      <c r="B16" t="inlineStr">
        <is>
          <t>Procter &amp; Gamble Company (The)</t>
        </is>
      </c>
      <c r="C16" t="inlineStr">
        <is>
          <t>Consumer Defensive</t>
        </is>
      </c>
      <c r="D16" t="n">
        <v>370117869568</v>
      </c>
      <c r="E16" s="13" t="n">
        <v>159.3500061035156</v>
      </c>
      <c r="F16" s="13" t="n">
        <v>157.0800018310547</v>
      </c>
      <c r="G16" s="3" t="n">
        <v>0.01445126207028191</v>
      </c>
      <c r="H16" s="3" t="n">
        <v>0.07997290957438064</v>
      </c>
      <c r="I16" s="13" t="n">
        <v>146.8736001586914</v>
      </c>
      <c r="J16" s="13" t="n">
        <v>146.748914642334</v>
      </c>
      <c r="K16" t="b">
        <v>1</v>
      </c>
      <c r="L16" s="3" t="n">
        <v>0.0273</v>
      </c>
      <c r="M16" s="3" t="n">
        <v>0.6433</v>
      </c>
    </row>
    <row r="17">
      <c r="A17" t="inlineStr">
        <is>
          <t>KMB</t>
        </is>
      </c>
      <c r="B17" t="inlineStr">
        <is>
          <t>Kimberly-Clark Corporation</t>
        </is>
      </c>
      <c r="C17" t="inlineStr">
        <is>
          <t>Consumer Defensive</t>
        </is>
      </c>
      <c r="D17" t="n">
        <v>35110367232</v>
      </c>
      <c r="E17" s="13" t="n">
        <v>105.5699996948242</v>
      </c>
      <c r="F17" s="13" t="n">
        <v>104.0699996948242</v>
      </c>
      <c r="G17" s="3" t="n">
        <v>0.01441337565483436</v>
      </c>
      <c r="H17" s="3" t="n">
        <v>0.07516037345881421</v>
      </c>
      <c r="I17" s="13" t="n">
        <v>102.3511929321289</v>
      </c>
      <c r="J17" s="13" t="n">
        <v>100.4721068191528</v>
      </c>
      <c r="K17" t="b">
        <v>1</v>
      </c>
      <c r="L17" s="3" t="n">
        <v>0.04849999999999999</v>
      </c>
      <c r="M17" s="3" t="n">
        <v>0.01002</v>
      </c>
    </row>
    <row r="18">
      <c r="A18" t="inlineStr">
        <is>
          <t>CL</t>
        </is>
      </c>
      <c r="B18" t="inlineStr">
        <is>
          <t>Colgate-Palmolive Company</t>
        </is>
      </c>
      <c r="C18" t="inlineStr">
        <is>
          <t>Consumer Defensive</t>
        </is>
      </c>
      <c r="D18" t="n">
        <v>75021934592</v>
      </c>
      <c r="E18" s="13" t="n">
        <v>94.11000061035156</v>
      </c>
      <c r="F18" s="13" t="n">
        <v>92.66999816894531</v>
      </c>
      <c r="G18" s="3" t="n">
        <v>0.01553903604034823</v>
      </c>
      <c r="H18" s="3" t="n">
        <v>0.07272309368849172</v>
      </c>
      <c r="I18" s="13" t="n">
        <v>89.15559967041015</v>
      </c>
      <c r="J18" s="13" t="n">
        <v>88.41497032165528</v>
      </c>
      <c r="K18" t="b">
        <v>1</v>
      </c>
      <c r="L18" s="3" t="n">
        <v>0.0225</v>
      </c>
      <c r="M18" s="3" t="n">
        <v>0.8228</v>
      </c>
    </row>
    <row r="19">
      <c r="A19" t="inlineStr">
        <is>
          <t>KVUE</t>
        </is>
      </c>
      <c r="B19" t="inlineStr">
        <is>
          <t>Kenvue Inc.</t>
        </is>
      </c>
      <c r="C19" t="inlineStr">
        <is>
          <t>Consumer Defensive</t>
        </is>
      </c>
      <c r="D19" t="n">
        <v>36321824768</v>
      </c>
      <c r="E19" s="13" t="n">
        <v>18.90999984741211</v>
      </c>
      <c r="F19" s="13" t="n">
        <v>18.67000007629395</v>
      </c>
      <c r="G19" s="3" t="n">
        <v>0.01285483503681939</v>
      </c>
      <c r="H19" s="3" t="n">
        <v>0.07082421924109972</v>
      </c>
      <c r="I19" s="13" t="n">
        <v>18.19215854644775</v>
      </c>
      <c r="J19" s="13" t="n">
        <v>17.60940208911896</v>
      </c>
      <c r="K19" t="b">
        <v>1</v>
      </c>
      <c r="L19" s="3" t="n">
        <v>0.0444</v>
      </c>
      <c r="M19" s="3" t="n">
        <v>0.96510005</v>
      </c>
    </row>
    <row r="20">
      <c r="A20" t="inlineStr">
        <is>
          <t>KO</t>
        </is>
      </c>
      <c r="B20" t="inlineStr">
        <is>
          <t>Coca-Cola Company (The)</t>
        </is>
      </c>
      <c r="C20" t="inlineStr">
        <is>
          <t>Consumer Defensive</t>
        </is>
      </c>
      <c r="D20" t="n">
        <v>404009353216</v>
      </c>
      <c r="E20" s="13" t="n">
        <v>93.90000152587891</v>
      </c>
      <c r="F20" s="13" t="n">
        <v>92</v>
      </c>
      <c r="G20" s="3" t="n">
        <v>0.02065219049868383</v>
      </c>
      <c r="H20" s="3" t="n">
        <v>0.06631846615030068</v>
      </c>
      <c r="I20" s="13" t="n">
        <v>88.16567672729492</v>
      </c>
      <c r="J20" s="13" t="n">
        <v>80.14334148406982</v>
      </c>
      <c r="K20" t="b">
        <v>1</v>
      </c>
      <c r="L20" s="3" t="n">
        <v>0.0226</v>
      </c>
      <c r="M20" s="3" t="n">
        <v>0.6246</v>
      </c>
    </row>
    <row r="21">
      <c r="A21" t="inlineStr">
        <is>
          <t>SYY</t>
        </is>
      </c>
      <c r="B21" t="inlineStr">
        <is>
          <t>Sysco Corporation</t>
        </is>
      </c>
      <c r="C21" t="inlineStr">
        <is>
          <t>Consumer Defensive</t>
        </is>
      </c>
      <c r="D21" t="n">
        <v>40445165568</v>
      </c>
      <c r="E21" s="13" t="n">
        <v>82.22000122070312</v>
      </c>
      <c r="F21" s="13" t="n">
        <v>82.15000152587891</v>
      </c>
      <c r="G21" s="3" t="n">
        <v>0.0008520960867197669</v>
      </c>
      <c r="H21" s="3" t="n">
        <v>0.04671489486851588</v>
      </c>
      <c r="I21" s="13" t="n">
        <v>80.27740097045898</v>
      </c>
      <c r="J21" s="13" t="n">
        <v>79.01296329498291</v>
      </c>
      <c r="K21" t="b">
        <v>1</v>
      </c>
      <c r="L21" s="3" t="n">
        <v>0.0268</v>
      </c>
      <c r="M21" s="3" t="n">
        <v>0.59290004</v>
      </c>
    </row>
    <row r="22">
      <c r="A22" t="inlineStr">
        <is>
          <t>SJM</t>
        </is>
      </c>
      <c r="B22" t="inlineStr">
        <is>
          <t>The J.M. Smucker Company</t>
        </is>
      </c>
      <c r="C22" t="inlineStr">
        <is>
          <t>Consumer Defensive</t>
        </is>
      </c>
      <c r="D22" t="n">
        <v>13612478464</v>
      </c>
      <c r="E22" s="13" t="n">
        <v>127.4300003051758</v>
      </c>
      <c r="F22" s="13" t="n">
        <v>125.9300003051758</v>
      </c>
      <c r="G22" s="3" t="n">
        <v>0.01191137930886166</v>
      </c>
      <c r="H22" s="3" t="n">
        <v>0.02973737620344075</v>
      </c>
      <c r="I22" s="13" t="n">
        <v>122.4007147216797</v>
      </c>
      <c r="J22" s="13" t="n">
        <v>108.2636832427979</v>
      </c>
      <c r="K22" t="b">
        <v>1</v>
      </c>
      <c r="L22" s="3" t="n">
        <v>0.0352</v>
      </c>
      <c r="M22" s="3" t="n">
        <v>0.020561</v>
      </c>
    </row>
    <row r="23">
      <c r="A23" t="inlineStr">
        <is>
          <t>CLX</t>
        </is>
      </c>
      <c r="B23" t="inlineStr">
        <is>
          <t>Clorox Company (The)</t>
        </is>
      </c>
      <c r="C23" t="inlineStr">
        <is>
          <t>Consumer Defensive</t>
        </is>
      </c>
      <c r="D23" t="n">
        <v>10532505600</v>
      </c>
      <c r="E23" s="13" t="n">
        <v>87.08999633789062</v>
      </c>
      <c r="F23" s="13" t="n">
        <v>86.19999694824219</v>
      </c>
      <c r="G23" s="3" t="n">
        <v>0.01032481927096618</v>
      </c>
      <c r="H23" s="3" t="n">
        <v>0.02458819221047803</v>
      </c>
      <c r="I23" s="13" t="n">
        <v>92.40304321289062</v>
      </c>
      <c r="J23" s="13" t="n">
        <v>99.09545703887939</v>
      </c>
      <c r="K23" t="b">
        <v>0</v>
      </c>
      <c r="L23" s="3" t="n">
        <v>0.0574</v>
      </c>
      <c r="M23" s="3" t="n">
        <v>0.010312</v>
      </c>
    </row>
    <row r="24">
      <c r="A24" t="inlineStr">
        <is>
          <t>HRL</t>
        </is>
      </c>
      <c r="B24" t="inlineStr">
        <is>
          <t>Hormel Foods Corporation</t>
        </is>
      </c>
      <c r="C24" t="inlineStr">
        <is>
          <t>Consumer Defensive</t>
        </is>
      </c>
      <c r="D24" t="n">
        <v>11227155456</v>
      </c>
      <c r="E24" s="13" t="n">
        <v>20.39999961853027</v>
      </c>
      <c r="F24" s="13" t="n">
        <v>20.19000053405762</v>
      </c>
      <c r="G24" s="3" t="n">
        <v>0.01040114308656981</v>
      </c>
      <c r="H24" s="3" t="n">
        <v>-0.002193025419764627</v>
      </c>
      <c r="I24" s="13" t="n">
        <v>21.22987743377686</v>
      </c>
      <c r="J24" s="13" t="n">
        <v>22.30663829803467</v>
      </c>
      <c r="K24" t="b">
        <v>0</v>
      </c>
      <c r="L24" s="3" t="n">
        <v>0.0574</v>
      </c>
      <c r="M24" s="3" t="n">
        <v>0.018831</v>
      </c>
    </row>
    <row r="25">
      <c r="A25" t="inlineStr">
        <is>
          <t>PEP</t>
        </is>
      </c>
      <c r="B25" t="inlineStr">
        <is>
          <t>Pepsico, Inc.</t>
        </is>
      </c>
      <c r="C25" t="inlineStr">
        <is>
          <t>Consumer Defensive</t>
        </is>
      </c>
      <c r="D25" t="n">
        <v>179186843648</v>
      </c>
      <c r="E25" s="13" t="n">
        <v>131.4900054931641</v>
      </c>
      <c r="F25" s="13" t="n">
        <v>128.3800048828125</v>
      </c>
      <c r="G25" s="3" t="n">
        <v>0.02422496099131966</v>
      </c>
      <c r="H25" s="3" t="n">
        <v>-0.01623520955776003</v>
      </c>
      <c r="I25" s="13" t="n">
        <v>133.8726692199707</v>
      </c>
      <c r="J25" s="13" t="n">
        <v>143.8112837600708</v>
      </c>
      <c r="K25" t="b">
        <v>0</v>
      </c>
      <c r="L25" s="3" t="n">
        <v>0.045</v>
      </c>
      <c r="M25" s="3" t="n">
        <v>0.7302</v>
      </c>
    </row>
    <row r="26">
      <c r="A26" t="inlineStr">
        <is>
          <t>TGT</t>
        </is>
      </c>
      <c r="B26" t="inlineStr">
        <is>
          <t>Target Corporation</t>
        </is>
      </c>
      <c r="C26" t="inlineStr">
        <is>
          <t>Consumer Defensive</t>
        </is>
      </c>
      <c r="D26" t="n">
        <v>70079815680</v>
      </c>
      <c r="E26" s="13" t="n">
        <v>154.2599945068359</v>
      </c>
      <c r="F26" s="13" t="n">
        <v>156.6300048828125</v>
      </c>
      <c r="G26" s="3" t="n">
        <v>-0.01513126669280107</v>
      </c>
      <c r="H26" s="3" t="n">
        <v>-0.0348495730489099</v>
      </c>
      <c r="I26" s="13" t="n">
        <v>157.4110342407226</v>
      </c>
      <c r="J26" s="13" t="n">
        <v>130.2695840835571</v>
      </c>
      <c r="K26" t="b">
        <v>0</v>
      </c>
      <c r="L26" s="3" t="n">
        <v>0.0301</v>
      </c>
      <c r="M26" s="3" t="n">
        <v>0.47349998</v>
      </c>
    </row>
    <row r="27">
      <c r="A27" t="inlineStr">
        <is>
          <t>MKC</t>
        </is>
      </c>
      <c r="B27" t="inlineStr">
        <is>
          <t>McCormick &amp; Company, Incorporat</t>
        </is>
      </c>
      <c r="C27" t="inlineStr">
        <is>
          <t>Consumer Defensive</t>
        </is>
      </c>
      <c r="D27" t="n">
        <v>12471138304</v>
      </c>
      <c r="E27" s="13" t="n">
        <v>46.34999847412109</v>
      </c>
      <c r="F27" s="13" t="n">
        <v>45.70999908447266</v>
      </c>
      <c r="G27" s="3" t="n">
        <v>0.01400129955079876</v>
      </c>
      <c r="H27" s="3" t="n">
        <v>-0.05747883426364675</v>
      </c>
      <c r="I27" s="13" t="n">
        <v>49.98207374572754</v>
      </c>
      <c r="J27" s="13" t="n">
        <v>53.26451686859131</v>
      </c>
      <c r="K27" t="b">
        <v>0</v>
      </c>
      <c r="L27" s="3" t="n">
        <v>0.0414</v>
      </c>
      <c r="M27" s="3" t="n">
        <v>0.3418</v>
      </c>
    </row>
    <row r="28">
      <c r="A28" t="inlineStr">
        <is>
          <t>ADM</t>
        </is>
      </c>
      <c r="B28" t="inlineStr">
        <is>
          <t>Archer-Daniels-Midland Company</t>
        </is>
      </c>
      <c r="C28" t="inlineStr">
        <is>
          <t>Consumer Defensive</t>
        </is>
      </c>
      <c r="D28" t="n">
        <v>39814680576</v>
      </c>
      <c r="E28" s="13" t="n">
        <v>82.61000061035156</v>
      </c>
      <c r="F28" s="13" t="n">
        <v>82.93000030517578</v>
      </c>
      <c r="G28" s="3" t="n">
        <v>-0.003858672297680554</v>
      </c>
      <c r="H28" s="3" t="n">
        <v>-0.0622090584102104</v>
      </c>
      <c r="I28" s="13" t="n">
        <v>82.11486907958984</v>
      </c>
      <c r="J28" s="13" t="n">
        <v>74.95103000640869</v>
      </c>
      <c r="K28" t="b">
        <v>1</v>
      </c>
      <c r="L28" s="3" t="n">
        <v>0.0252</v>
      </c>
      <c r="M28" s="3" t="n">
        <v>0.56439996</v>
      </c>
    </row>
    <row r="29">
      <c r="A29" t="inlineStr">
        <is>
          <t>XOM</t>
        </is>
      </c>
      <c r="B29" t="inlineStr">
        <is>
          <t>ExxonMobil Holdings Corporation</t>
        </is>
      </c>
      <c r="C29" t="inlineStr">
        <is>
          <t>Energy</t>
        </is>
      </c>
      <c r="D29" t="n">
        <v>735950012416</v>
      </c>
      <c r="E29" s="13" t="n">
        <v>178.9799957275391</v>
      </c>
      <c r="F29" s="13" t="n">
        <v>174.6799926757812</v>
      </c>
      <c r="G29" s="3" t="n">
        <v>0.02461645999573014</v>
      </c>
      <c r="H29" s="3" t="n">
        <v>0.09622092879266231</v>
      </c>
      <c r="I29" s="13" t="n">
        <v>163.5662240600586</v>
      </c>
      <c r="J29" s="13" t="n">
        <v>150.3853544998169</v>
      </c>
      <c r="K29" t="b">
        <v>1</v>
      </c>
      <c r="L29" s="3" t="n">
        <v>0.023</v>
      </c>
      <c r="M29" s="3" t="n">
        <v>0.5251</v>
      </c>
    </row>
    <row r="30">
      <c r="A30" t="inlineStr">
        <is>
          <t>CVX</t>
        </is>
      </c>
      <c r="B30" t="inlineStr">
        <is>
          <t>Chevron Corporation</t>
        </is>
      </c>
      <c r="C30" t="inlineStr">
        <is>
          <t>Energy</t>
        </is>
      </c>
      <c r="D30" t="n">
        <v>441341149184</v>
      </c>
      <c r="E30" s="13" t="n">
        <v>224.9900054931641</v>
      </c>
      <c r="F30" s="13" t="n">
        <v>219.3200073242188</v>
      </c>
      <c r="G30" s="3" t="n">
        <v>0.02585262620643358</v>
      </c>
      <c r="H30" s="3" t="n">
        <v>0.06343053223219841</v>
      </c>
      <c r="I30" s="13" t="n">
        <v>206.858857421875</v>
      </c>
      <c r="J30" s="13" t="n">
        <v>187.5637239837646</v>
      </c>
      <c r="K30" t="b">
        <v>1</v>
      </c>
      <c r="L30" s="3" t="n">
        <v>0.0316</v>
      </c>
      <c r="M30" s="3" t="n">
        <v>0.6718</v>
      </c>
    </row>
    <row r="31">
      <c r="A31" t="inlineStr">
        <is>
          <t>FDS</t>
        </is>
      </c>
      <c r="B31" t="inlineStr">
        <is>
          <t>FactSet Research Systems Inc.</t>
        </is>
      </c>
      <c r="C31" t="inlineStr">
        <is>
          <t>Financial Services</t>
        </is>
      </c>
      <c r="D31" t="n">
        <v>10729058304</v>
      </c>
      <c r="E31" s="13" t="n">
        <v>301.6700134277344</v>
      </c>
      <c r="F31" s="13" t="n">
        <v>301.8299865722656</v>
      </c>
      <c r="G31" s="3" t="n">
        <v>-0.0005300107731109893</v>
      </c>
      <c r="H31" s="3" t="n">
        <v>0.08183613707990167</v>
      </c>
      <c r="I31" s="13" t="n">
        <v>285.4266143798828</v>
      </c>
      <c r="J31" s="13" t="n">
        <v>247.358500213623</v>
      </c>
      <c r="K31" t="b">
        <v>1</v>
      </c>
      <c r="L31" s="3" t="n">
        <v>0.0154</v>
      </c>
      <c r="M31" s="3" t="n">
        <v>0.2938</v>
      </c>
    </row>
    <row r="32">
      <c r="A32" t="inlineStr">
        <is>
          <t>BRO</t>
        </is>
      </c>
      <c r="B32" t="inlineStr">
        <is>
          <t>Brown &amp; Brown, Inc.</t>
        </is>
      </c>
      <c r="C32" t="inlineStr">
        <is>
          <t>Financial Services</t>
        </is>
      </c>
      <c r="D32" t="n">
        <v>23221960704</v>
      </c>
      <c r="E32" s="13" t="n">
        <v>69.40000152587891</v>
      </c>
      <c r="F32" s="13" t="n">
        <v>67.98000335693359</v>
      </c>
      <c r="G32" s="3" t="n">
        <v>0.02088846864995753</v>
      </c>
      <c r="H32" s="3" t="n">
        <v>0.06572479420728405</v>
      </c>
      <c r="I32" s="13" t="n">
        <v>67.19069351196289</v>
      </c>
      <c r="J32" s="13" t="n">
        <v>66.87069610595704</v>
      </c>
      <c r="K32" t="b">
        <v>1</v>
      </c>
      <c r="L32" s="3" t="n">
        <v>0.95</v>
      </c>
      <c r="M32" s="3" t="n">
        <v>0.2035</v>
      </c>
    </row>
    <row r="33">
      <c r="A33" t="inlineStr">
        <is>
          <t>SPGI</t>
        </is>
      </c>
      <c r="B33" t="inlineStr">
        <is>
          <t>S&amp;P Global Inc.</t>
        </is>
      </c>
      <c r="C33" t="inlineStr">
        <is>
          <t>Financial Services</t>
        </is>
      </c>
      <c r="D33" t="n">
        <v>126657880064</v>
      </c>
      <c r="E33" s="13" t="n">
        <v>429.6400146484375</v>
      </c>
      <c r="F33" s="13" t="n">
        <v>424.8099975585938</v>
      </c>
      <c r="G33" s="3" t="n">
        <v>0.01136982914150364</v>
      </c>
      <c r="H33" s="3" t="n">
        <v>0.06317594274406435</v>
      </c>
      <c r="I33" s="13" t="n">
        <v>414.8422784423828</v>
      </c>
      <c r="J33" s="13" t="n">
        <v>418.4843447875976</v>
      </c>
      <c r="K33" t="b">
        <v>0</v>
      </c>
      <c r="L33" s="3" t="n">
        <v>0.9</v>
      </c>
      <c r="M33" s="3" t="n">
        <v>0.2349</v>
      </c>
    </row>
    <row r="34">
      <c r="A34" t="inlineStr">
        <is>
          <t>CB</t>
        </is>
      </c>
      <c r="B34" t="inlineStr">
        <is>
          <t>Chubb Limited</t>
        </is>
      </c>
      <c r="C34" t="inlineStr">
        <is>
          <t>Financial Services</t>
        </is>
      </c>
      <c r="D34" t="n">
        <v>138806935552</v>
      </c>
      <c r="E34" s="13" t="n">
        <v>359.7900085449219</v>
      </c>
      <c r="F34" s="13" t="n">
        <v>352.7900085449219</v>
      </c>
      <c r="G34" s="3" t="n">
        <v>0.01984183177089238</v>
      </c>
      <c r="H34" s="3" t="n">
        <v>0.05232528507693979</v>
      </c>
      <c r="I34" s="13" t="n">
        <v>340.1099523925781</v>
      </c>
      <c r="J34" s="13" t="n">
        <v>329.8509184265137</v>
      </c>
      <c r="K34" t="b">
        <v>1</v>
      </c>
      <c r="L34" s="3" t="n">
        <v>0.0113</v>
      </c>
      <c r="M34" s="3" t="n">
        <v>0.1392</v>
      </c>
    </row>
    <row r="35">
      <c r="A35" t="inlineStr">
        <is>
          <t>AFL</t>
        </is>
      </c>
      <c r="B35" t="inlineStr">
        <is>
          <t>AFLAC Incorporated</t>
        </is>
      </c>
      <c r="C35" t="inlineStr">
        <is>
          <t>Financial Services</t>
        </is>
      </c>
      <c r="D35" t="n">
        <v>60146155520</v>
      </c>
      <c r="E35" s="13" t="n">
        <v>119.9700012207031</v>
      </c>
      <c r="F35" s="13" t="n">
        <v>118.0500030517578</v>
      </c>
      <c r="G35" s="3" t="n">
        <v>0.01626427885904858</v>
      </c>
      <c r="H35" s="3" t="n">
        <v>0.02890225377944566</v>
      </c>
      <c r="I35" s="13" t="n">
        <v>116.4456234741211</v>
      </c>
      <c r="J35" s="13" t="n">
        <v>114.4819305801392</v>
      </c>
      <c r="K35" t="b">
        <v>1</v>
      </c>
      <c r="L35" s="3" t="n">
        <v>0.0203</v>
      </c>
      <c r="M35" s="3" t="n">
        <v>0.2559</v>
      </c>
    </row>
    <row r="36">
      <c r="A36" t="inlineStr">
        <is>
          <t>CINF</t>
        </is>
      </c>
      <c r="B36" t="inlineStr">
        <is>
          <t>Cincinnati Financial Corporatio</t>
        </is>
      </c>
      <c r="C36" t="inlineStr">
        <is>
          <t>Financial Services</t>
        </is>
      </c>
      <c r="D36" t="n">
        <v>26283116544</v>
      </c>
      <c r="E36" s="13" t="n">
        <v>171.25</v>
      </c>
      <c r="F36" s="13" t="n">
        <v>167.2200012207031</v>
      </c>
      <c r="G36" s="3" t="n">
        <v>0.02409998056379581</v>
      </c>
      <c r="H36" s="3" t="n">
        <v>0.0136919734994061</v>
      </c>
      <c r="I36" s="13" t="n">
        <v>167.7089904785156</v>
      </c>
      <c r="J36" s="13" t="n">
        <v>165.761039352417</v>
      </c>
      <c r="K36" t="b">
        <v>1</v>
      </c>
      <c r="L36" s="3" t="n">
        <v>0.022</v>
      </c>
      <c r="M36" s="3" t="n">
        <v>0.1709</v>
      </c>
    </row>
    <row r="37">
      <c r="A37" t="inlineStr">
        <is>
          <t>ERIE</t>
        </is>
      </c>
      <c r="B37" t="inlineStr">
        <is>
          <t>Erie Indemnity Company</t>
        </is>
      </c>
      <c r="C37" t="inlineStr">
        <is>
          <t>Financial Services</t>
        </is>
      </c>
      <c r="D37" t="n">
        <v>12743564288</v>
      </c>
      <c r="E37" s="13" t="n">
        <v>243.7100067138672</v>
      </c>
      <c r="F37" s="13" t="n">
        <v>238.6900024414062</v>
      </c>
      <c r="G37" s="3" t="n">
        <v>0.02103148108892094</v>
      </c>
      <c r="H37" s="3" t="n">
        <v>0.003860314914307494</v>
      </c>
      <c r="I37" s="13" t="n">
        <v>241.612633972168</v>
      </c>
      <c r="J37" s="13" t="n">
        <v>243.1137501525879</v>
      </c>
      <c r="K37" t="b">
        <v>0</v>
      </c>
      <c r="L37" s="3" t="n">
        <v>0.024</v>
      </c>
      <c r="M37" s="3" t="n">
        <v>0.5215</v>
      </c>
    </row>
    <row r="38">
      <c r="A38" t="inlineStr">
        <is>
          <t>TROW</t>
        </is>
      </c>
      <c r="B38" t="inlineStr">
        <is>
          <t>T. Rowe Price Group, Inc.</t>
        </is>
      </c>
      <c r="C38" t="inlineStr">
        <is>
          <t>Financial Services</t>
        </is>
      </c>
      <c r="D38" t="n">
        <v>21538502656</v>
      </c>
      <c r="E38" s="13" t="n">
        <v>100.9700012207031</v>
      </c>
      <c r="F38" s="13" t="n">
        <v>101.370002746582</v>
      </c>
      <c r="G38" s="3" t="n">
        <v>-0.003945955559248482</v>
      </c>
      <c r="H38" s="3" t="n">
        <v>-0.0181835393210581</v>
      </c>
      <c r="I38" s="13" t="n">
        <v>106.64986328125</v>
      </c>
      <c r="J38" s="13" t="n">
        <v>101.686188621521</v>
      </c>
      <c r="K38" t="b">
        <v>0</v>
      </c>
      <c r="L38" s="3" t="n">
        <v>0.0515</v>
      </c>
      <c r="M38" s="3" t="n">
        <v>0.5161</v>
      </c>
    </row>
    <row r="39">
      <c r="A39" t="inlineStr">
        <is>
          <t>BEN</t>
        </is>
      </c>
      <c r="B39" t="inlineStr">
        <is>
          <t>Franklin Templeton, Inc.</t>
        </is>
      </c>
      <c r="C39" t="inlineStr">
        <is>
          <t>Financial Services</t>
        </is>
      </c>
      <c r="D39" t="n">
        <v>15740222464</v>
      </c>
      <c r="E39" s="13" t="n">
        <v>30.97999954223633</v>
      </c>
      <c r="F39" s="13" t="n">
        <v>31.3799991607666</v>
      </c>
      <c r="G39" s="3" t="n">
        <v>-0.01274696077845594</v>
      </c>
      <c r="H39" s="3" t="n">
        <v>-0.05364005390643978</v>
      </c>
      <c r="I39" s="13" t="n">
        <v>33.00045825958252</v>
      </c>
      <c r="J39" s="13" t="n">
        <v>29.35977511405945</v>
      </c>
      <c r="K39" t="b">
        <v>0</v>
      </c>
      <c r="L39" s="3" t="n">
        <v>0.0426</v>
      </c>
      <c r="M39" s="3" t="n">
        <v>0.8912</v>
      </c>
    </row>
    <row r="40">
      <c r="A40" t="inlineStr">
        <is>
          <t>CAH</t>
        </is>
      </c>
      <c r="B40" t="inlineStr">
        <is>
          <t>Cardinal Health, Inc.</t>
        </is>
      </c>
      <c r="C40" t="inlineStr">
        <is>
          <t>Healthcare</t>
        </is>
      </c>
      <c r="D40" t="n">
        <v>58829967360</v>
      </c>
      <c r="E40" s="13" t="n">
        <v>254.0599975585938</v>
      </c>
      <c r="F40" s="13" t="n">
        <v>253.7100067138672</v>
      </c>
      <c r="G40" s="3" t="n">
        <v>0.001379491685250311</v>
      </c>
      <c r="H40" s="3" t="n">
        <v>0.1250797856992945</v>
      </c>
      <c r="I40" s="13" t="n">
        <v>233.9877816772461</v>
      </c>
      <c r="J40" s="13" t="n">
        <v>218.9454480743408</v>
      </c>
      <c r="K40" t="b">
        <v>1</v>
      </c>
      <c r="L40" s="3" t="n">
        <v>0.8100000000000001</v>
      </c>
      <c r="M40" s="3" t="n">
        <v>0.2833</v>
      </c>
    </row>
    <row r="41">
      <c r="A41" t="inlineStr">
        <is>
          <t>ABBV</t>
        </is>
      </c>
      <c r="B41" t="inlineStr">
        <is>
          <t>AbbVie Inc.</t>
        </is>
      </c>
      <c r="C41" t="inlineStr">
        <is>
          <t>Healthcare</t>
        </is>
      </c>
      <c r="D41" t="n">
        <v>504370659328</v>
      </c>
      <c r="E41" s="13" t="n">
        <v>285.4200134277344</v>
      </c>
      <c r="F41" s="13" t="n">
        <v>283.3999938964844</v>
      </c>
      <c r="G41" s="3" t="n">
        <v>0.007127803721787895</v>
      </c>
      <c r="H41" s="3" t="n">
        <v>0.08769242935776833</v>
      </c>
      <c r="I41" s="13" t="n">
        <v>260.9181652832031</v>
      </c>
      <c r="J41" s="13" t="n">
        <v>230.7727914428711</v>
      </c>
      <c r="K41" t="b">
        <v>1</v>
      </c>
      <c r="L41" s="3" t="n">
        <v>0.0242</v>
      </c>
      <c r="M41" s="3" t="n">
        <v>0.019039999</v>
      </c>
    </row>
    <row r="42">
      <c r="A42" t="inlineStr">
        <is>
          <t>BDX</t>
        </is>
      </c>
      <c r="B42" t="inlineStr">
        <is>
          <t>Becton, Dickinson and Company</t>
        </is>
      </c>
      <c r="C42" t="inlineStr">
        <is>
          <t>Healthcare</t>
        </is>
      </c>
      <c r="D42" t="n">
        <v>52230172672</v>
      </c>
      <c r="E42" s="13" t="n">
        <v>191.75</v>
      </c>
      <c r="F42" s="13" t="n">
        <v>193.7599945068359</v>
      </c>
      <c r="G42" s="3" t="n">
        <v>-0.01037363007751857</v>
      </c>
      <c r="H42" s="3" t="n">
        <v>0.05717275795580345</v>
      </c>
      <c r="I42" s="13" t="n">
        <v>183.3980651855469</v>
      </c>
      <c r="J42" s="13" t="n">
        <v>162.4447415924072</v>
      </c>
      <c r="K42" t="b">
        <v>1</v>
      </c>
      <c r="L42" s="3" t="n">
        <v>0.0219</v>
      </c>
      <c r="M42" s="3" t="n">
        <v>0.7249</v>
      </c>
    </row>
    <row r="43">
      <c r="A43" t="inlineStr">
        <is>
          <t>WST</t>
        </is>
      </c>
      <c r="B43" t="inlineStr">
        <is>
          <t>West Pharmaceutical Services, I</t>
        </is>
      </c>
      <c r="C43" t="inlineStr">
        <is>
          <t>Healthcare</t>
        </is>
      </c>
      <c r="D43" t="n">
        <v>27025698816</v>
      </c>
      <c r="E43" s="13" t="n">
        <v>384.0199890136719</v>
      </c>
      <c r="F43" s="13" t="n">
        <v>383.0199890136719</v>
      </c>
      <c r="G43" s="3" t="n">
        <v>0.002610829796573011</v>
      </c>
      <c r="H43" s="3" t="n">
        <v>0.04751768308819249</v>
      </c>
      <c r="I43" s="13" t="n">
        <v>358.1402020263672</v>
      </c>
      <c r="J43" s="13" t="n">
        <v>307.0547010040283</v>
      </c>
      <c r="K43" t="b">
        <v>1</v>
      </c>
      <c r="L43" s="3" t="n">
        <v>0.23</v>
      </c>
      <c r="M43" s="3" t="n">
        <v>0.1114</v>
      </c>
    </row>
    <row r="44">
      <c r="A44" t="inlineStr">
        <is>
          <t>ABT</t>
        </is>
      </c>
      <c r="B44" t="inlineStr">
        <is>
          <t>Abbott Laboratories</t>
        </is>
      </c>
      <c r="C44" t="inlineStr">
        <is>
          <t>Healthcare</t>
        </is>
      </c>
      <c r="D44" t="n">
        <v>181499904000</v>
      </c>
      <c r="E44" s="13" t="n">
        <v>104.8899993896484</v>
      </c>
      <c r="F44" s="13" t="n">
        <v>104.6800003051758</v>
      </c>
      <c r="G44" s="3" t="n">
        <v>0.002006105119033652</v>
      </c>
      <c r="H44" s="3" t="n">
        <v>0.03233585199754696</v>
      </c>
      <c r="I44" s="13" t="n">
        <v>105.2494900512695</v>
      </c>
      <c r="J44" s="13" t="n">
        <v>101.4317461776733</v>
      </c>
      <c r="K44" t="b">
        <v>0</v>
      </c>
      <c r="L44" s="3" t="n">
        <v>0.024</v>
      </c>
      <c r="M44" s="3" t="n">
        <v>0.7871</v>
      </c>
    </row>
    <row r="45">
      <c r="A45" t="inlineStr">
        <is>
          <t>MDT</t>
        </is>
      </c>
      <c r="B45" t="inlineStr">
        <is>
          <t>Medtronic plc.</t>
        </is>
      </c>
      <c r="C45" t="inlineStr">
        <is>
          <t>Healthcare</t>
        </is>
      </c>
      <c r="D45" t="n">
        <v>121198321664</v>
      </c>
      <c r="E45" s="13" t="n">
        <v>94.75</v>
      </c>
      <c r="F45" s="13" t="n">
        <v>95.44999694824219</v>
      </c>
      <c r="G45" s="3" t="n">
        <v>-0.007333650818467374</v>
      </c>
      <c r="H45" s="3" t="n">
        <v>0.02971957944171266</v>
      </c>
      <c r="I45" s="13" t="n">
        <v>90.38297821044922</v>
      </c>
      <c r="J45" s="13" t="n">
        <v>86.94305927276611</v>
      </c>
      <c r="K45" t="b">
        <v>1</v>
      </c>
      <c r="L45" s="3" t="n">
        <v>0.0304</v>
      </c>
      <c r="M45" s="3" t="n">
        <v>0.70019996</v>
      </c>
    </row>
    <row r="46">
      <c r="A46" t="inlineStr">
        <is>
          <t>JNJ</t>
        </is>
      </c>
      <c r="B46" t="inlineStr">
        <is>
          <t>Johnson &amp; Johnson</t>
        </is>
      </c>
      <c r="C46" t="inlineStr">
        <is>
          <t>Healthcare</t>
        </is>
      </c>
      <c r="D46" t="n">
        <v>615873642496</v>
      </c>
      <c r="E46" s="13" t="n">
        <v>255.5599975585938</v>
      </c>
      <c r="F46" s="13" t="n">
        <v>253.2799987792969</v>
      </c>
      <c r="G46" s="3" t="n">
        <v>0.009001890359623843</v>
      </c>
      <c r="H46" s="3" t="n">
        <v>-0.05425210419615001</v>
      </c>
      <c r="I46" s="13" t="n">
        <v>264.9183035278321</v>
      </c>
      <c r="J46" s="13" t="n">
        <v>242.2994673156738</v>
      </c>
      <c r="K46" t="b">
        <v>0</v>
      </c>
      <c r="L46" s="3" t="n">
        <v>0.021</v>
      </c>
      <c r="M46" s="3" t="n">
        <v>0.6072</v>
      </c>
    </row>
    <row r="47">
      <c r="A47" t="inlineStr">
        <is>
          <t>EMR</t>
        </is>
      </c>
      <c r="B47" t="inlineStr">
        <is>
          <t>Emerson Electric Company</t>
        </is>
      </c>
      <c r="C47" t="inlineStr">
        <is>
          <t>Industrials</t>
        </is>
      </c>
      <c r="D47" t="n">
        <v>90067968000</v>
      </c>
      <c r="E47" s="13" t="n">
        <v>161.4700012207031</v>
      </c>
      <c r="F47" s="13" t="n">
        <v>162.1499938964844</v>
      </c>
      <c r="G47" s="3" t="n">
        <v>-0.004193602845371402</v>
      </c>
      <c r="H47" s="3" t="n">
        <v>0.09545459909652232</v>
      </c>
      <c r="I47" s="13" t="n">
        <v>156.3554907226562</v>
      </c>
      <c r="J47" s="13" t="n">
        <v>145.2556289291382</v>
      </c>
      <c r="K47" t="b">
        <v>1</v>
      </c>
      <c r="L47" s="3" t="n">
        <v>0.0137</v>
      </c>
      <c r="M47" s="3" t="n">
        <v>0.4798</v>
      </c>
    </row>
    <row r="48">
      <c r="A48" t="inlineStr">
        <is>
          <t>CTAS</t>
        </is>
      </c>
      <c r="B48" t="inlineStr">
        <is>
          <t>Cintas Corporation</t>
        </is>
      </c>
      <c r="C48" t="inlineStr">
        <is>
          <t>Industrials</t>
        </is>
      </c>
      <c r="D48" t="n">
        <v>84850982912</v>
      </c>
      <c r="E48" s="13" t="n">
        <v>213.6900024414062</v>
      </c>
      <c r="F48" s="13" t="n">
        <v>213.0599975585938</v>
      </c>
      <c r="G48" s="3" t="n">
        <v>0.002956936496909757</v>
      </c>
      <c r="H48" s="3" t="n">
        <v>0.07946047279274593</v>
      </c>
      <c r="I48" s="13" t="n">
        <v>200.993591003418</v>
      </c>
      <c r="J48" s="13" t="n">
        <v>188.1149340820313</v>
      </c>
      <c r="K48" t="b">
        <v>1</v>
      </c>
      <c r="L48" s="3" t="n">
        <v>0.97</v>
      </c>
      <c r="M48" s="3" t="n">
        <v>0.3688</v>
      </c>
    </row>
    <row r="49">
      <c r="A49" t="inlineStr">
        <is>
          <t>GWW</t>
        </is>
      </c>
      <c r="B49" t="inlineStr">
        <is>
          <t>W.W. Grainger, Inc.</t>
        </is>
      </c>
      <c r="C49" t="inlineStr">
        <is>
          <t>Industrials</t>
        </is>
      </c>
      <c r="D49" t="n">
        <v>62677225472</v>
      </c>
      <c r="E49" s="13" t="n">
        <v>1330.699951171875</v>
      </c>
      <c r="F49" s="13" t="n">
        <v>1331.170043945312</v>
      </c>
      <c r="G49" s="3" t="n">
        <v>-0.0003531425422136358</v>
      </c>
      <c r="H49" s="3" t="n">
        <v>0.05392794814730806</v>
      </c>
      <c r="I49" s="13" t="n">
        <v>1292.3266015625</v>
      </c>
      <c r="J49" s="13" t="n">
        <v>1217.340663146973</v>
      </c>
      <c r="K49" t="b">
        <v>1</v>
      </c>
      <c r="L49" s="3" t="n">
        <v>0.75</v>
      </c>
      <c r="M49" s="3" t="n">
        <v>0.2364</v>
      </c>
    </row>
    <row r="50">
      <c r="A50" t="inlineStr">
        <is>
          <t>AOS</t>
        </is>
      </c>
      <c r="B50" t="inlineStr">
        <is>
          <t>A.O. Smith Corporation</t>
        </is>
      </c>
      <c r="C50" t="inlineStr">
        <is>
          <t>Industrials</t>
        </is>
      </c>
      <c r="D50" t="n">
        <v>8048505856</v>
      </c>
      <c r="E50" s="13" t="n">
        <v>59.22000122070312</v>
      </c>
      <c r="F50" s="13" t="n">
        <v>59.47000122070312</v>
      </c>
      <c r="G50" s="3" t="n">
        <v>-0.004203800149124026</v>
      </c>
      <c r="H50" s="3" t="n">
        <v>0.04022485338576653</v>
      </c>
      <c r="I50" s="13" t="n">
        <v>59.22280029296875</v>
      </c>
      <c r="J50" s="13" t="n">
        <v>63.34598499298096</v>
      </c>
      <c r="K50" t="b">
        <v>0</v>
      </c>
      <c r="L50" s="3" t="n">
        <v>0.0257</v>
      </c>
      <c r="M50" s="3" t="n">
        <v>0.3955</v>
      </c>
    </row>
    <row r="51">
      <c r="A51" t="inlineStr">
        <is>
          <t>SWK</t>
        </is>
      </c>
      <c r="B51" t="inlineStr">
        <is>
          <t>Stanley Black &amp; Decker, Inc.</t>
        </is>
      </c>
      <c r="C51" t="inlineStr">
        <is>
          <t>Industrials</t>
        </is>
      </c>
      <c r="D51" t="n">
        <v>13966019584</v>
      </c>
      <c r="E51" s="13" t="n">
        <v>92.48000335693359</v>
      </c>
      <c r="F51" s="13" t="n">
        <v>92.75</v>
      </c>
      <c r="G51" s="3" t="n">
        <v>-0.002911015019583907</v>
      </c>
      <c r="H51" s="3" t="n">
        <v>0.03770198055206442</v>
      </c>
      <c r="I51" s="13" t="n">
        <v>93.65399902343751</v>
      </c>
      <c r="J51" s="13" t="n">
        <v>83.3443688583374</v>
      </c>
      <c r="K51" t="b">
        <v>0</v>
      </c>
      <c r="L51" s="3" t="n">
        <v>0.0363</v>
      </c>
      <c r="M51" s="3" t="n">
        <v>0.8117</v>
      </c>
    </row>
    <row r="52">
      <c r="A52" t="inlineStr">
        <is>
          <t>FAST</t>
        </is>
      </c>
      <c r="B52" t="inlineStr">
        <is>
          <t>Fastenal Company</t>
        </is>
      </c>
      <c r="C52" t="inlineStr">
        <is>
          <t>Industrials</t>
        </is>
      </c>
      <c r="D52" t="n">
        <v>58545328128</v>
      </c>
      <c r="E52" s="13" t="n">
        <v>51.02000045776367</v>
      </c>
      <c r="F52" s="13" t="n">
        <v>50.38000106811523</v>
      </c>
      <c r="G52" s="3" t="n">
        <v>0.01270344136720314</v>
      </c>
      <c r="H52" s="3" t="n">
        <v>0.03741358562769759</v>
      </c>
      <c r="I52" s="13" t="n">
        <v>50.39180015563965</v>
      </c>
      <c r="J52" s="13" t="n">
        <v>46.39309993743896</v>
      </c>
      <c r="K52" t="b">
        <v>1</v>
      </c>
      <c r="L52" s="3" t="n">
        <v>0.0204</v>
      </c>
      <c r="M52" s="3" t="n">
        <v>0.78629994</v>
      </c>
    </row>
    <row r="53">
      <c r="A53" t="inlineStr">
        <is>
          <t>EXPD</t>
        </is>
      </c>
      <c r="B53" t="inlineStr">
        <is>
          <t>Expeditors International of Was</t>
        </is>
      </c>
      <c r="C53" t="inlineStr">
        <is>
          <t>Industrials</t>
        </is>
      </c>
      <c r="D53" t="n">
        <v>25466464256</v>
      </c>
      <c r="E53" s="13" t="n">
        <v>195.9100036621094</v>
      </c>
      <c r="F53" s="13" t="n">
        <v>198.6399993896484</v>
      </c>
      <c r="G53" s="3" t="n">
        <v>-0.01374343403104805</v>
      </c>
      <c r="H53" s="3" t="n">
        <v>0.03612228561938235</v>
      </c>
      <c r="I53" s="13" t="n">
        <v>189.0394012451172</v>
      </c>
      <c r="J53" s="13" t="n">
        <v>164.4702394104004</v>
      </c>
      <c r="K53" t="b">
        <v>1</v>
      </c>
      <c r="L53" s="3" t="n">
        <v>0.83</v>
      </c>
      <c r="M53" s="3" t="n">
        <v>0.23</v>
      </c>
    </row>
    <row r="54">
      <c r="A54" t="inlineStr">
        <is>
          <t>DOV</t>
        </is>
      </c>
      <c r="B54" t="inlineStr">
        <is>
          <t>Dover Corporation</t>
        </is>
      </c>
      <c r="C54" t="inlineStr">
        <is>
          <t>Industrials</t>
        </is>
      </c>
      <c r="D54" t="n">
        <v>26370387968</v>
      </c>
      <c r="E54" s="13" t="n">
        <v>195.8000030517578</v>
      </c>
      <c r="F54" s="13" t="n">
        <v>194.0899963378906</v>
      </c>
      <c r="G54" s="3" t="n">
        <v>0.008810380473655233</v>
      </c>
      <c r="H54" s="3" t="n">
        <v>0.03466496178489442</v>
      </c>
      <c r="I54" s="13" t="n">
        <v>194.6670651245117</v>
      </c>
      <c r="J54" s="13" t="n">
        <v>208.8886727905274</v>
      </c>
      <c r="K54" t="b">
        <v>0</v>
      </c>
      <c r="L54" s="3" t="n">
        <v>0.0107</v>
      </c>
      <c r="M54" s="3" t="n">
        <v>0.2515</v>
      </c>
    </row>
    <row r="55">
      <c r="A55" t="inlineStr">
        <is>
          <t>NDSN</t>
        </is>
      </c>
      <c r="B55" t="inlineStr">
        <is>
          <t>Nordson Corporation</t>
        </is>
      </c>
      <c r="C55" t="inlineStr">
        <is>
          <t>Industrials</t>
        </is>
      </c>
      <c r="D55" t="n">
        <v>17952462848</v>
      </c>
      <c r="E55" s="13" t="n">
        <v>322.3099975585938</v>
      </c>
      <c r="F55" s="13" t="n">
        <v>328.7999877929688</v>
      </c>
      <c r="G55" s="3" t="n">
        <v>-0.01973841385438702</v>
      </c>
      <c r="H55" s="3" t="n">
        <v>0.03390648506876492</v>
      </c>
      <c r="I55" s="13" t="n">
        <v>320.5145764160156</v>
      </c>
      <c r="J55" s="13" t="n">
        <v>290.1354885864258</v>
      </c>
      <c r="K55" t="b">
        <v>1</v>
      </c>
      <c r="L55" s="3" t="n">
        <v>0.0117</v>
      </c>
      <c r="M55" s="3" t="n">
        <v>0.33200002</v>
      </c>
    </row>
    <row r="56">
      <c r="A56" t="inlineStr">
        <is>
          <t>ITW</t>
        </is>
      </c>
      <c r="B56" t="inlineStr">
        <is>
          <t>Illinois Tool Works Inc.</t>
        </is>
      </c>
      <c r="C56" t="inlineStr">
        <is>
          <t>Industrials</t>
        </is>
      </c>
      <c r="D56" t="n">
        <v>77545340928</v>
      </c>
      <c r="E56" s="13" t="n">
        <v>272.2799987792969</v>
      </c>
      <c r="F56" s="13" t="n">
        <v>271.1900024414062</v>
      </c>
      <c r="G56" s="3" t="n">
        <v>0.004019308706360247</v>
      </c>
      <c r="H56" s="3" t="n">
        <v>0.0244286748646334</v>
      </c>
      <c r="I56" s="13" t="n">
        <v>272.7218469238281</v>
      </c>
      <c r="J56" s="13" t="n">
        <v>266.3294617462158</v>
      </c>
      <c r="K56" t="b">
        <v>0</v>
      </c>
      <c r="L56" s="3" t="n">
        <v>0.0253</v>
      </c>
      <c r="M56" s="3" t="n">
        <v>0.5839</v>
      </c>
    </row>
    <row r="57">
      <c r="A57" t="inlineStr">
        <is>
          <t>GD</t>
        </is>
      </c>
      <c r="B57" t="inlineStr">
        <is>
          <t>General Dynamics Corporation</t>
        </is>
      </c>
      <c r="C57" t="inlineStr">
        <is>
          <t>Industrials</t>
        </is>
      </c>
      <c r="D57" t="n">
        <v>93133905920</v>
      </c>
      <c r="E57" s="13" t="n">
        <v>344.2300109863281</v>
      </c>
      <c r="F57" s="13" t="n">
        <v>337.0299987792969</v>
      </c>
      <c r="G57" s="3" t="n">
        <v>0.02136311970183447</v>
      </c>
      <c r="H57" s="3" t="n">
        <v>-0.02824246794436902</v>
      </c>
      <c r="I57" s="13" t="n">
        <v>357.5684851074218</v>
      </c>
      <c r="J57" s="13" t="n">
        <v>351.6093547058106</v>
      </c>
      <c r="K57" t="b">
        <v>0</v>
      </c>
      <c r="L57" s="3" t="n">
        <v>0.0185</v>
      </c>
      <c r="M57" s="3" t="n">
        <v>0.3771</v>
      </c>
    </row>
    <row r="58">
      <c r="A58" t="inlineStr">
        <is>
          <t>PNR</t>
        </is>
      </c>
      <c r="B58" t="inlineStr">
        <is>
          <t>Pentair plc.</t>
        </is>
      </c>
      <c r="C58" t="inlineStr">
        <is>
          <t>Industrials</t>
        </is>
      </c>
      <c r="D58" t="n">
        <v>8529024000</v>
      </c>
      <c r="E58" s="13" t="n">
        <v>53.43999862670898</v>
      </c>
      <c r="F58" s="13" t="n">
        <v>53.45000076293945</v>
      </c>
      <c r="G58" s="3" t="n">
        <v>-0.0001871307032310643</v>
      </c>
      <c r="H58" s="3" t="n">
        <v>-0.04091892577251044</v>
      </c>
      <c r="I58" s="13" t="n">
        <v>58.24620002746582</v>
      </c>
      <c r="J58" s="13" t="n">
        <v>78.03395725250245</v>
      </c>
      <c r="K58" t="b">
        <v>0</v>
      </c>
      <c r="L58" s="3" t="n">
        <v>0.0202</v>
      </c>
      <c r="M58" s="3" t="n">
        <v>0.268</v>
      </c>
    </row>
    <row r="59">
      <c r="A59" t="inlineStr">
        <is>
          <t>CAT</t>
        </is>
      </c>
      <c r="B59" t="inlineStr">
        <is>
          <t>Caterpillar, Inc.</t>
        </is>
      </c>
      <c r="C59" t="inlineStr">
        <is>
          <t>Industrials</t>
        </is>
      </c>
      <c r="D59" t="n">
        <v>335912009728</v>
      </c>
      <c r="E59" s="13" t="n">
        <v>730.760009765625</v>
      </c>
      <c r="F59" s="13" t="n">
        <v>735.6400146484375</v>
      </c>
      <c r="G59" s="3" t="n">
        <v>-0.006633686022564533</v>
      </c>
      <c r="H59" s="3" t="n">
        <v>-0.08491428044712801</v>
      </c>
      <c r="I59" s="13" t="n">
        <v>812.7576000976562</v>
      </c>
      <c r="J59" s="13" t="n">
        <v>804.156470336914</v>
      </c>
      <c r="K59" t="b">
        <v>0</v>
      </c>
      <c r="L59" s="3" t="n">
        <v>0.89</v>
      </c>
      <c r="M59" s="3" t="n">
        <v>0.26</v>
      </c>
    </row>
    <row r="60">
      <c r="A60" t="inlineStr">
        <is>
          <t>CHRW</t>
        </is>
      </c>
      <c r="B60" t="inlineStr">
        <is>
          <t>C.H. Robinson Worldwide, Inc.</t>
        </is>
      </c>
      <c r="C60" t="inlineStr">
        <is>
          <t>Industrials</t>
        </is>
      </c>
      <c r="D60" t="n">
        <v>16271292416</v>
      </c>
      <c r="E60" s="13" t="n">
        <v>139.4900054931641</v>
      </c>
      <c r="F60" s="13" t="n">
        <v>143.8200073242188</v>
      </c>
      <c r="G60" s="3" t="n">
        <v>-0.03010708949063956</v>
      </c>
      <c r="H60" s="3" t="n">
        <v>-0.0931608448103256</v>
      </c>
      <c r="I60" s="13" t="n">
        <v>146.9822131347656</v>
      </c>
      <c r="J60" s="13" t="n">
        <v>170.0040034484863</v>
      </c>
      <c r="K60" t="b">
        <v>0</v>
      </c>
      <c r="L60" s="3" t="n">
        <v>0.0181</v>
      </c>
      <c r="M60" s="3" t="n">
        <v>0.479</v>
      </c>
    </row>
    <row r="61">
      <c r="A61" t="inlineStr">
        <is>
          <t>ESS</t>
        </is>
      </c>
      <c r="B61" t="inlineStr">
        <is>
          <t>Essex Property Trust, Inc.</t>
        </is>
      </c>
      <c r="C61" t="inlineStr">
        <is>
          <t>Real Estate</t>
        </is>
      </c>
      <c r="D61" t="n">
        <v>18572587008</v>
      </c>
      <c r="E61" s="13" t="n">
        <v>269.4299926757812</v>
      </c>
      <c r="F61" s="13" t="n">
        <v>269.6600036621094</v>
      </c>
      <c r="G61" s="3" t="n">
        <v>-0.0008529666365217903</v>
      </c>
      <c r="H61" s="3" t="n">
        <v>0.00443782051099717</v>
      </c>
      <c r="I61" s="13" t="n">
        <v>275.1760302734375</v>
      </c>
      <c r="J61" s="13" t="n">
        <v>264.3046068572998</v>
      </c>
      <c r="K61" t="b">
        <v>0</v>
      </c>
      <c r="L61" s="3" t="n">
        <v>0.0385</v>
      </c>
      <c r="M61" s="3" t="n">
        <v>0.01605</v>
      </c>
    </row>
    <row r="62">
      <c r="A62" t="inlineStr">
        <is>
          <t>O</t>
        </is>
      </c>
      <c r="B62" t="inlineStr">
        <is>
          <t>Realty Income Corporation</t>
        </is>
      </c>
      <c r="C62" t="inlineStr">
        <is>
          <t>Real Estate</t>
        </is>
      </c>
      <c r="D62" t="n">
        <v>53063909376</v>
      </c>
      <c r="E62" s="13" t="n">
        <v>56.08000183105469</v>
      </c>
      <c r="F62" s="13" t="n">
        <v>55.54999923706055</v>
      </c>
      <c r="G62" s="3" t="n">
        <v>0.009541000923012577</v>
      </c>
      <c r="H62" s="3" t="n">
        <v>-0.01678280296405055</v>
      </c>
      <c r="I62" s="13" t="n">
        <v>58.38891700744629</v>
      </c>
      <c r="J62" s="13" t="n">
        <v>60.44445352554321</v>
      </c>
      <c r="K62" t="b">
        <v>0</v>
      </c>
      <c r="L62" s="3" t="n">
        <v>0.0581</v>
      </c>
      <c r="M62" s="3" t="n">
        <v>0.023471</v>
      </c>
    </row>
    <row r="63">
      <c r="A63" t="inlineStr">
        <is>
          <t>FRT</t>
        </is>
      </c>
      <c r="B63" t="inlineStr">
        <is>
          <t>Federal Realty Investment Trust</t>
        </is>
      </c>
      <c r="C63" t="inlineStr">
        <is>
          <t>Real Estate</t>
        </is>
      </c>
      <c r="D63" t="n">
        <v>9294317568</v>
      </c>
      <c r="E63" s="13" t="n">
        <v>106.3199996948242</v>
      </c>
      <c r="F63" s="13" t="n">
        <v>105.6800003051758</v>
      </c>
      <c r="G63" s="3" t="n">
        <v>0.006056012375097453</v>
      </c>
      <c r="H63" s="3" t="n">
        <v>-0.03837488403700551</v>
      </c>
      <c r="I63" s="13" t="n">
        <v>111.9165927124023</v>
      </c>
      <c r="J63" s="13" t="n">
        <v>110.5871606826782</v>
      </c>
      <c r="K63" t="b">
        <v>0</v>
      </c>
      <c r="L63" s="3" t="n">
        <v>0.0436</v>
      </c>
      <c r="M63" s="3" t="n">
        <v>0.9131</v>
      </c>
    </row>
    <row r="64">
      <c r="A64" t="inlineStr">
        <is>
          <t>ADP</t>
        </is>
      </c>
      <c r="B64" t="inlineStr">
        <is>
          <t>Automatic Data Processing, Inc.</t>
        </is>
      </c>
      <c r="C64" t="inlineStr">
        <is>
          <t>Technology</t>
        </is>
      </c>
      <c r="D64" t="n">
        <v>114477072384</v>
      </c>
      <c r="E64" s="13" t="n">
        <v>288.8999938964844</v>
      </c>
      <c r="F64" s="13" t="n">
        <v>285.6499938964844</v>
      </c>
      <c r="G64" s="3" t="n">
        <v>0.01137756019409464</v>
      </c>
      <c r="H64" s="3" t="n">
        <v>0.06119601917325435</v>
      </c>
      <c r="I64" s="13" t="n">
        <v>272.020625</v>
      </c>
      <c r="J64" s="13" t="n">
        <v>235.9530285644531</v>
      </c>
      <c r="K64" t="b">
        <v>1</v>
      </c>
      <c r="L64" s="3" t="n">
        <v>0.0235</v>
      </c>
      <c r="M64" s="3" t="n">
        <v>0.6069</v>
      </c>
    </row>
    <row r="65">
      <c r="A65" t="inlineStr">
        <is>
          <t>ROP</t>
        </is>
      </c>
      <c r="B65" t="inlineStr">
        <is>
          <t>Roper Technologies, Inc.</t>
        </is>
      </c>
      <c r="C65" t="inlineStr">
        <is>
          <t>Technology</t>
        </is>
      </c>
      <c r="D65" t="n">
        <v>37850353664</v>
      </c>
      <c r="E65" s="13" t="n">
        <v>382.7099914550781</v>
      </c>
      <c r="F65" s="13" t="n">
        <v>382.4500122070312</v>
      </c>
      <c r="G65" s="3" t="n">
        <v>0.0006797731461598566</v>
      </c>
      <c r="H65" s="3" t="n">
        <v>0.02378296061592344</v>
      </c>
      <c r="I65" s="13" t="n">
        <v>385.8251733398437</v>
      </c>
      <c r="J65" s="13" t="n">
        <v>363.382066040039</v>
      </c>
      <c r="K65" t="b">
        <v>0</v>
      </c>
      <c r="L65" s="3" t="n">
        <v>0.95</v>
      </c>
      <c r="M65" s="3" t="n">
        <v>0.1446</v>
      </c>
    </row>
    <row r="66">
      <c r="A66" t="inlineStr">
        <is>
          <t>IBM</t>
        </is>
      </c>
      <c r="B66" t="inlineStr">
        <is>
          <t>International Business Machines</t>
        </is>
      </c>
      <c r="C66" t="inlineStr">
        <is>
          <t>Technology</t>
        </is>
      </c>
      <c r="D66" t="n">
        <v>218707083264</v>
      </c>
      <c r="E66" s="13" t="n">
        <v>232.1399993896484</v>
      </c>
      <c r="F66" s="13" t="n">
        <v>234.1199951171875</v>
      </c>
      <c r="G66" s="3" t="n">
        <v>-0.008457183362523102</v>
      </c>
      <c r="H66" s="3" t="n">
        <v>-0.02359621707824</v>
      </c>
      <c r="I66" s="13" t="n">
        <v>231.9999987792969</v>
      </c>
      <c r="J66" s="13" t="n">
        <v>249.2374179077148</v>
      </c>
      <c r="K66" t="b">
        <v>0</v>
      </c>
      <c r="L66" s="3" t="n">
        <v>0.0291</v>
      </c>
      <c r="M66" s="3" t="n">
        <v>0.5982</v>
      </c>
    </row>
    <row r="67">
      <c r="A67" t="inlineStr">
        <is>
          <t>ED</t>
        </is>
      </c>
      <c r="B67" t="inlineStr">
        <is>
          <t>Consolidated Edison, Inc.</t>
        </is>
      </c>
      <c r="C67" t="inlineStr">
        <is>
          <t>Utilities</t>
        </is>
      </c>
      <c r="D67" t="n">
        <v>41516965888</v>
      </c>
      <c r="E67" s="13" t="n">
        <v>112.2600021362305</v>
      </c>
      <c r="F67" s="13" t="n">
        <v>109.8600006103516</v>
      </c>
      <c r="G67" s="3" t="n">
        <v>0.02184599956804267</v>
      </c>
      <c r="H67" s="3" t="n">
        <v>0.0483750487168324</v>
      </c>
      <c r="I67" s="13" t="n">
        <v>106.3446830749512</v>
      </c>
      <c r="J67" s="13" t="n">
        <v>107.0572562026978</v>
      </c>
      <c r="K67" t="b">
        <v>0</v>
      </c>
      <c r="L67" s="3" t="n">
        <v>0.0316</v>
      </c>
      <c r="M67" s="3" t="n">
        <v>0.5725</v>
      </c>
    </row>
    <row r="68">
      <c r="A68" t="inlineStr">
        <is>
          <t>ATO</t>
        </is>
      </c>
      <c r="B68" t="inlineStr">
        <is>
          <t>Atmos Energy Corporation</t>
        </is>
      </c>
      <c r="C68" t="inlineStr">
        <is>
          <t>Utilities</t>
        </is>
      </c>
      <c r="D68" t="n">
        <v>28278544384</v>
      </c>
      <c r="E68" s="13" t="n">
        <v>167.3399963378906</v>
      </c>
      <c r="F68" s="13" t="n">
        <v>163.9499969482422</v>
      </c>
      <c r="G68" s="3" t="n">
        <v>0.02067703234370066</v>
      </c>
      <c r="H68" s="3" t="n">
        <v>0.03277169412206549</v>
      </c>
      <c r="I68" s="13" t="n">
        <v>163.8989410400391</v>
      </c>
      <c r="J68" s="13" t="n">
        <v>172.6591132354736</v>
      </c>
      <c r="K68" t="b">
        <v>0</v>
      </c>
      <c r="L68" s="3" t="n">
        <v>0.0239</v>
      </c>
      <c r="M68" s="3" t="n">
        <v>0.46130002</v>
      </c>
    </row>
    <row r="69">
      <c r="A69" t="inlineStr">
        <is>
          <t>NEE</t>
        </is>
      </c>
      <c r="B69" t="inlineStr">
        <is>
          <t>NextEra Energy, Inc.</t>
        </is>
      </c>
      <c r="C69" t="inlineStr">
        <is>
          <t>Utilities</t>
        </is>
      </c>
      <c r="D69" t="n">
        <v>166461063168</v>
      </c>
      <c r="E69" s="13" t="n">
        <v>79.80000305175781</v>
      </c>
      <c r="F69" s="13" t="n">
        <v>78.95999908447266</v>
      </c>
      <c r="G69" s="3" t="n">
        <v>0.01063834823992971</v>
      </c>
      <c r="H69" s="3" t="n">
        <v>-0.01820860912606259</v>
      </c>
      <c r="I69" s="13" t="n">
        <v>80.96150817871094</v>
      </c>
      <c r="J69" s="13" t="n">
        <v>86.2820064163208</v>
      </c>
      <c r="K69" t="b">
        <v>0</v>
      </c>
      <c r="L69" s="3" t="n">
        <v>0.0312</v>
      </c>
      <c r="M69" s="3" t="n">
        <v>0.53470004</v>
      </c>
    </row>
    <row r="70">
      <c r="A70" t="inlineStr">
        <is>
          <t>ES</t>
        </is>
      </c>
      <c r="B70" t="inlineStr">
        <is>
          <t>Eversource Energy (D/B/A)</t>
        </is>
      </c>
      <c r="C70" t="inlineStr">
        <is>
          <t>Utilities</t>
        </is>
      </c>
      <c r="D70" t="n">
        <v>25180706816</v>
      </c>
      <c r="E70" s="13" t="n">
        <v>66.84999847412109</v>
      </c>
      <c r="F70" s="13" t="n">
        <v>65.98999786376953</v>
      </c>
      <c r="G70" s="3" t="n">
        <v>0.01303228728885486</v>
      </c>
      <c r="H70" s="3" t="n">
        <v>-0.01961099577227698</v>
      </c>
      <c r="I70" s="13" t="n">
        <v>67.94446998596192</v>
      </c>
      <c r="J70" s="13" t="n">
        <v>68.79584901809693</v>
      </c>
      <c r="K70" t="b">
        <v>0</v>
      </c>
      <c r="L70" s="3" t="n">
        <v>0.0471</v>
      </c>
      <c r="M70" s="3"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5" min="1" max="1"/>
    <col width="32" customWidth="1" style="5" min="2" max="2"/>
    <col width="27" customWidth="1" style="5" min="3" max="3"/>
    <col width="21" customWidth="1" style="5" min="4" max="4"/>
    <col width="20" customWidth="1" style="5" min="5" max="5"/>
    <col width="20" customWidth="1" style="5" min="6" max="6"/>
    <col width="24" customWidth="1" style="5" min="7" max="7"/>
    <col width="24" customWidth="1" style="5" min="8" max="8"/>
    <col width="20" customWidth="1" style="5" min="9" max="9"/>
    <col width="20" customWidth="1" style="5" min="10" max="10"/>
    <col width="19" customWidth="1" style="5" min="11" max="11"/>
  </cols>
  <sheetData>
    <row r="1">
      <c r="A1" s="12" t="inlineStr">
        <is>
          <t>Ticker</t>
        </is>
      </c>
      <c r="B1" s="12" t="inlineStr">
        <is>
          <t>Name</t>
        </is>
      </c>
      <c r="C1" s="12" t="inlineStr">
        <is>
          <t>Group</t>
        </is>
      </c>
      <c r="D1" s="12" t="inlineStr">
        <is>
          <t>Market Cap / Assets</t>
        </is>
      </c>
      <c r="E1" s="12" t="inlineStr">
        <is>
          <t>Price</t>
        </is>
      </c>
      <c r="F1" s="12" t="inlineStr">
        <is>
          <t>Previous Close</t>
        </is>
      </c>
      <c r="G1" s="12" t="inlineStr">
        <is>
          <t>Daily Change %</t>
        </is>
      </c>
      <c r="H1" s="12" t="inlineStr">
        <is>
          <t>1 Month Change %</t>
        </is>
      </c>
      <c r="I1" s="12" t="inlineStr">
        <is>
          <t>SMA 50</t>
        </is>
      </c>
      <c r="J1" s="12" t="inlineStr">
        <is>
          <t>SMA 200</t>
        </is>
      </c>
      <c r="K1" s="12" t="inlineStr">
        <is>
          <t>Bullish Alignment</t>
        </is>
      </c>
    </row>
    <row r="2">
      <c r="A2" t="inlineStr">
        <is>
          <t>DBC</t>
        </is>
      </c>
      <c r="B2" t="inlineStr">
        <is>
          <t>Invesco DB Commodity Index Trac</t>
        </is>
      </c>
      <c r="C2" t="inlineStr">
        <is>
          <t>Commodities Broad Basket</t>
        </is>
      </c>
      <c r="D2" t="n">
        <v>1917504128</v>
      </c>
      <c r="E2" s="13" t="n">
        <v>33.7400016784668</v>
      </c>
      <c r="F2" s="13" t="n">
        <v>33.29999923706055</v>
      </c>
      <c r="G2" s="3" t="n">
        <v>0.01321328683144718</v>
      </c>
      <c r="H2" s="3" t="n">
        <v>0.02087753274839765</v>
      </c>
      <c r="I2" s="13" t="n">
        <v>31.99660007476807</v>
      </c>
      <c r="J2" s="13" t="n">
        <v>28.69184999465942</v>
      </c>
      <c r="K2" t="b">
        <v>1</v>
      </c>
    </row>
    <row r="3">
      <c r="A3" t="inlineStr">
        <is>
          <t>BCD</t>
        </is>
      </c>
      <c r="B3" t="inlineStr">
        <is>
          <t>abrdn Bloomberg All Commodity L</t>
        </is>
      </c>
      <c r="C3" t="inlineStr">
        <is>
          <t>Commodities Broad Basket</t>
        </is>
      </c>
      <c r="D3" t="n">
        <v>439955552</v>
      </c>
      <c r="E3" s="13" t="n">
        <v>39.31000137329102</v>
      </c>
      <c r="F3" s="13" t="n">
        <v>39.09999847412109</v>
      </c>
      <c r="G3" s="3" t="n">
        <v>0.005370918346938369</v>
      </c>
      <c r="H3" s="3" t="n">
        <v>0.00898363185428952</v>
      </c>
      <c r="I3" s="13" t="n">
        <v>38.52046012878418</v>
      </c>
      <c r="J3" s="13" t="n">
        <v>36.06775508880615</v>
      </c>
      <c r="K3" t="b">
        <v>1</v>
      </c>
    </row>
    <row r="4">
      <c r="A4" t="inlineStr">
        <is>
          <t>GLD</t>
        </is>
      </c>
      <c r="B4" t="inlineStr">
        <is>
          <t>SPDR Gold Shares</t>
        </is>
      </c>
      <c r="C4" t="inlineStr">
        <is>
          <t>Commodities Focused</t>
        </is>
      </c>
      <c r="D4" t="n">
        <v>141702414336</v>
      </c>
      <c r="E4" s="13" t="n">
        <v>382.010009765625</v>
      </c>
      <c r="F4" s="13" t="n">
        <v>382.7099914550781</v>
      </c>
      <c r="G4" s="3" t="n">
        <v>-0.001829013365425292</v>
      </c>
      <c r="H4" s="3" t="n">
        <v>-0.0410432176602985</v>
      </c>
      <c r="I4" s="13" t="n">
        <v>397.1840002441406</v>
      </c>
      <c r="J4" s="13" t="n">
        <v>414.9784501647949</v>
      </c>
      <c r="K4" t="b">
        <v>0</v>
      </c>
    </row>
    <row r="5">
      <c r="A5" t="inlineStr">
        <is>
          <t>SLV</t>
        </is>
      </c>
      <c r="B5" t="inlineStr">
        <is>
          <t>iShares Silver Trust</t>
        </is>
      </c>
      <c r="C5" t="inlineStr">
        <is>
          <t>Commodities Focused</t>
        </is>
      </c>
      <c r="D5" t="n">
        <v>29961824256</v>
      </c>
      <c r="E5" s="13" t="n">
        <v>51.5099983215332</v>
      </c>
      <c r="F5" s="13" t="n">
        <v>51.91999816894531</v>
      </c>
      <c r="G5" s="3" t="n">
        <v>-0.007896761592286472</v>
      </c>
      <c r="H5" s="3" t="n">
        <v>-0.1265050490884316</v>
      </c>
      <c r="I5" s="13" t="n">
        <v>57.7615998840332</v>
      </c>
      <c r="J5" s="13" t="n">
        <v>65.40020002365112</v>
      </c>
      <c r="K5" t="b">
        <v>0</v>
      </c>
    </row>
    <row r="6">
      <c r="A6" t="inlineStr">
        <is>
          <t>XLY</t>
        </is>
      </c>
      <c r="B6" t="inlineStr">
        <is>
          <t>State Street Consumer Discretio</t>
        </is>
      </c>
      <c r="C6" t="inlineStr">
        <is>
          <t>Consumer Cyclical</t>
        </is>
      </c>
      <c r="D6" t="n">
        <v>21273047040</v>
      </c>
      <c r="E6" s="13" t="n">
        <v>112.4599990844727</v>
      </c>
      <c r="F6" s="13" t="n">
        <v>113.4100036621094</v>
      </c>
      <c r="G6" s="3" t="n">
        <v>-0.008376726452343108</v>
      </c>
      <c r="H6" s="3" t="n">
        <v>0.01182953844666912</v>
      </c>
      <c r="I6" s="13" t="n">
        <v>113.7136264038086</v>
      </c>
      <c r="J6" s="13" t="n">
        <v>115.4632278823853</v>
      </c>
      <c r="K6" t="b">
        <v>0</v>
      </c>
    </row>
    <row r="7">
      <c r="A7" t="inlineStr">
        <is>
          <t>XLP</t>
        </is>
      </c>
      <c r="B7" t="inlineStr">
        <is>
          <t>State Street Consumer Staples S</t>
        </is>
      </c>
      <c r="C7" t="inlineStr">
        <is>
          <t>Consumer Defensive</t>
        </is>
      </c>
      <c r="D7" t="n">
        <v>13445566464</v>
      </c>
      <c r="E7" s="13" t="n">
        <v>87.62000274658203</v>
      </c>
      <c r="F7" s="13" t="n">
        <v>86.68000030517578</v>
      </c>
      <c r="G7" s="3" t="n">
        <v>0.01084451359133332</v>
      </c>
      <c r="H7" s="3" t="n">
        <v>0.05636919708969157</v>
      </c>
      <c r="I7" s="13" t="n">
        <v>83.75707382202148</v>
      </c>
      <c r="J7" s="13" t="n">
        <v>83.0442612838745</v>
      </c>
      <c r="K7" t="b">
        <v>1</v>
      </c>
    </row>
    <row r="8">
      <c r="A8" t="inlineStr">
        <is>
          <t>LQD</t>
        </is>
      </c>
      <c r="B8" t="inlineStr">
        <is>
          <t>iShares iBoxx $ Investment Grad</t>
        </is>
      </c>
      <c r="C8" t="inlineStr">
        <is>
          <t>Corporate Bond</t>
        </is>
      </c>
      <c r="D8" t="n">
        <v>28273213440</v>
      </c>
      <c r="E8" s="13" t="n">
        <v>103.4000015258789</v>
      </c>
      <c r="F8" s="13" t="n">
        <v>103.5</v>
      </c>
      <c r="G8" s="3" t="n">
        <v>-0.0009661688320878881</v>
      </c>
      <c r="H8" s="3" t="n">
        <v>-0.01249374012382254</v>
      </c>
      <c r="I8" s="13" t="n">
        <v>104.053885345459</v>
      </c>
      <c r="J8" s="13" t="n">
        <v>105.987721786499</v>
      </c>
      <c r="K8" t="b">
        <v>0</v>
      </c>
    </row>
    <row r="9">
      <c r="A9" t="inlineStr">
        <is>
          <t>VWO</t>
        </is>
      </c>
      <c r="B9" t="inlineStr">
        <is>
          <t xml:space="preserve">Vanguard FTSE Emerging Markets </t>
        </is>
      </c>
      <c r="C9" t="inlineStr">
        <is>
          <t>Diversified Emerging Mkts</t>
        </is>
      </c>
      <c r="D9" t="n">
        <v>164656922624</v>
      </c>
      <c r="E9" s="13" t="n">
        <v>58.02999877929688</v>
      </c>
      <c r="F9" s="13" t="n">
        <v>58.79000091552734</v>
      </c>
      <c r="G9" s="3" t="n">
        <v>-0.01292740473541554</v>
      </c>
      <c r="H9" s="3" t="n">
        <v>-0.02953372985874081</v>
      </c>
      <c r="I9" s="13" t="n">
        <v>60.02899505615235</v>
      </c>
      <c r="J9" s="13" t="n">
        <v>58.11077089309693</v>
      </c>
      <c r="K9" t="b">
        <v>0</v>
      </c>
    </row>
    <row r="10">
      <c r="A10" t="inlineStr">
        <is>
          <t>EEM</t>
        </is>
      </c>
      <c r="B10" t="inlineStr">
        <is>
          <t>iShares MSCI Emerging Index Fun</t>
        </is>
      </c>
      <c r="C10" t="inlineStr">
        <is>
          <t>Diversified Emerging Mkts</t>
        </is>
      </c>
      <c r="D10" t="n">
        <v>31071397888</v>
      </c>
      <c r="E10" s="13" t="n">
        <v>62.84999847412109</v>
      </c>
      <c r="F10" s="13" t="n">
        <v>63.95999908447266</v>
      </c>
      <c r="G10" s="3" t="n">
        <v>-0.01735460641401154</v>
      </c>
      <c r="H10" s="3" t="n">
        <v>-0.06067859760538963</v>
      </c>
      <c r="I10" s="13" t="n">
        <v>66.83099990844727</v>
      </c>
      <c r="J10" s="13" t="n">
        <v>63.41913284301758</v>
      </c>
      <c r="K10" t="b">
        <v>0</v>
      </c>
    </row>
    <row r="11">
      <c r="A11" t="inlineStr">
        <is>
          <t>XLE</t>
        </is>
      </c>
      <c r="B11" t="inlineStr">
        <is>
          <t>State Street Energy Select Sect</t>
        </is>
      </c>
      <c r="C11" t="inlineStr">
        <is>
          <t>Equity Energy</t>
        </is>
      </c>
      <c r="D11" t="n">
        <v>39130157056</v>
      </c>
      <c r="E11" s="13" t="n">
        <v>68.23999786376953</v>
      </c>
      <c r="F11" s="13" t="n">
        <v>66.55999755859375</v>
      </c>
      <c r="G11" s="3" t="n">
        <v>0.0252403901261693</v>
      </c>
      <c r="H11" s="3" t="n">
        <v>0.0646031748298892</v>
      </c>
      <c r="I11" s="13" t="n">
        <v>63.31125640869141</v>
      </c>
      <c r="J11" s="13" t="n">
        <v>56.99058912277221</v>
      </c>
      <c r="K11" t="b">
        <v>1</v>
      </c>
    </row>
    <row r="12">
      <c r="A12" t="inlineStr">
        <is>
          <t>XLF</t>
        </is>
      </c>
      <c r="B12" t="inlineStr">
        <is>
          <t>State Street Financial Select S</t>
        </is>
      </c>
      <c r="C12" t="inlineStr">
        <is>
          <t>Financial</t>
        </is>
      </c>
      <c r="D12" t="n">
        <v>50968727552</v>
      </c>
      <c r="E12" s="13" t="n">
        <v>55.52000045776367</v>
      </c>
      <c r="F12" s="13" t="n">
        <v>55.27000045776367</v>
      </c>
      <c r="G12" s="3" t="n">
        <v>0.004523249464979617</v>
      </c>
      <c r="H12" s="3" t="n">
        <v>-0.002926023018787638</v>
      </c>
      <c r="I12" s="13" t="n">
        <v>56.15533569335938</v>
      </c>
      <c r="J12" s="13" t="n">
        <v>53.33452516555786</v>
      </c>
      <c r="K12" t="b">
        <v>0</v>
      </c>
    </row>
    <row r="13">
      <c r="A13" t="inlineStr">
        <is>
          <t>EFA</t>
        </is>
      </c>
      <c r="B13" t="inlineStr">
        <is>
          <t>iShares MSCI EAFE ETF</t>
        </is>
      </c>
      <c r="C13" t="inlineStr">
        <is>
          <t>Foreign Large Blend</t>
        </is>
      </c>
      <c r="D13" t="n">
        <v>76699582464</v>
      </c>
      <c r="E13" s="13" t="n">
        <v>103.5500030517578</v>
      </c>
      <c r="F13" s="13" t="n">
        <v>103.6699981689453</v>
      </c>
      <c r="G13" s="3" t="n">
        <v>-0.001157471971707236</v>
      </c>
      <c r="H13" s="3" t="n">
        <v>-0.02348168466872314</v>
      </c>
      <c r="I13" s="13" t="n">
        <v>106.0699995422363</v>
      </c>
      <c r="J13" s="13" t="n">
        <v>102.0870533752441</v>
      </c>
      <c r="K13" t="b">
        <v>0</v>
      </c>
    </row>
    <row r="14">
      <c r="A14" t="inlineStr">
        <is>
          <t>VXUS</t>
        </is>
      </c>
      <c r="B14" t="inlineStr">
        <is>
          <t>Vanguard Total International St</t>
        </is>
      </c>
      <c r="C14" t="inlineStr">
        <is>
          <t>Foreign Large Blend</t>
        </is>
      </c>
      <c r="D14" t="n">
        <v>649285074944</v>
      </c>
      <c r="E14" s="13" t="n">
        <v>83.43000030517578</v>
      </c>
      <c r="F14" s="13" t="n">
        <v>83.83999633789062</v>
      </c>
      <c r="G14" s="3" t="n">
        <v>-0.004890220069458051</v>
      </c>
      <c r="H14" s="3" t="n">
        <v>-0.03374874229949754</v>
      </c>
      <c r="I14" s="13" t="n">
        <v>86.27559387207032</v>
      </c>
      <c r="J14" s="13" t="n">
        <v>82.76512073516845</v>
      </c>
      <c r="K14" t="b">
        <v>0</v>
      </c>
    </row>
    <row r="15">
      <c r="A15" t="inlineStr">
        <is>
          <t>VEA</t>
        </is>
      </c>
      <c r="B15" t="inlineStr">
        <is>
          <t>Vanguard FTSE Developed Markets</t>
        </is>
      </c>
      <c r="C15" t="inlineStr">
        <is>
          <t>Foreign Large Blend</t>
        </is>
      </c>
      <c r="D15" t="n">
        <v>313543393280</v>
      </c>
      <c r="E15" s="13" t="n">
        <v>69.48999786376953</v>
      </c>
      <c r="F15" s="13" t="n">
        <v>69.66000366210938</v>
      </c>
      <c r="G15" s="3" t="n">
        <v>-0.002440508030468469</v>
      </c>
      <c r="H15" s="3" t="n">
        <v>-0.03448566462084013</v>
      </c>
      <c r="I15" s="13" t="n">
        <v>71.87814956665039</v>
      </c>
      <c r="J15" s="13" t="n">
        <v>68.81673212051392</v>
      </c>
      <c r="K15" t="b">
        <v>0</v>
      </c>
    </row>
    <row r="16">
      <c r="A16" t="inlineStr">
        <is>
          <t>XLV</t>
        </is>
      </c>
      <c r="B16" t="inlineStr">
        <is>
          <t>State Street Health Care Select</t>
        </is>
      </c>
      <c r="C16" t="inlineStr">
        <is>
          <t>Health</t>
        </is>
      </c>
      <c r="D16" t="n">
        <v>43393187840</v>
      </c>
      <c r="E16" s="13" t="n">
        <v>176.7100067138672</v>
      </c>
      <c r="F16" s="13" t="n">
        <v>177.1900024414062</v>
      </c>
      <c r="G16" s="3" t="n">
        <v>-0.002708932337747383</v>
      </c>
      <c r="H16" s="3" t="n">
        <v>0.05080449939311049</v>
      </c>
      <c r="I16" s="13" t="n">
        <v>169.6083444213867</v>
      </c>
      <c r="J16" s="13" t="n">
        <v>156.4154840087891</v>
      </c>
      <c r="K16" t="b">
        <v>1</v>
      </c>
    </row>
    <row r="17">
      <c r="A17" t="inlineStr">
        <is>
          <t>HYG</t>
        </is>
      </c>
      <c r="B17" t="inlineStr">
        <is>
          <t>iShares iBoxx $ High Yield Corp</t>
        </is>
      </c>
      <c r="C17" t="inlineStr">
        <is>
          <t>High Yield Bond</t>
        </is>
      </c>
      <c r="D17" t="n">
        <v>16778804224</v>
      </c>
      <c r="E17" s="13" t="n">
        <v>76.86000061035156</v>
      </c>
      <c r="F17" s="13" t="n">
        <v>77.12999725341797</v>
      </c>
      <c r="G17" s="3" t="n">
        <v>-0.003500540032165489</v>
      </c>
      <c r="H17" s="3" t="n">
        <v>-0.01928402492726788</v>
      </c>
      <c r="I17" s="13" t="n">
        <v>78.13199768066406</v>
      </c>
      <c r="J17" s="13" t="n">
        <v>77.90053020477295</v>
      </c>
      <c r="K17" t="b">
        <v>0</v>
      </c>
    </row>
    <row r="18">
      <c r="A18" t="inlineStr">
        <is>
          <t>XLI</t>
        </is>
      </c>
      <c r="B18" t="inlineStr">
        <is>
          <t xml:space="preserve">State Street Industrial Select </t>
        </is>
      </c>
      <c r="C18" t="inlineStr">
        <is>
          <t>Industrials</t>
        </is>
      </c>
      <c r="D18" t="n">
        <v>29827448832</v>
      </c>
      <c r="E18" s="13" t="n">
        <v>167.7599945068359</v>
      </c>
      <c r="F18" s="13" t="n">
        <v>167.8899993896484</v>
      </c>
      <c r="G18" s="3" t="n">
        <v>-0.0007743456029848383</v>
      </c>
      <c r="H18" s="3" t="n">
        <v>-0.004728263575505487</v>
      </c>
      <c r="I18" s="13" t="n">
        <v>173.830932006836</v>
      </c>
      <c r="J18" s="13" t="n">
        <v>172.1801931762695</v>
      </c>
      <c r="K18" t="b">
        <v>0</v>
      </c>
    </row>
    <row r="19">
      <c r="A19" t="inlineStr">
        <is>
          <t>BND</t>
        </is>
      </c>
      <c r="B19" t="inlineStr">
        <is>
          <t>Vanguard Total Bond Market ETF</t>
        </is>
      </c>
      <c r="C19" t="inlineStr">
        <is>
          <t>Intermediate Core Bond</t>
        </is>
      </c>
      <c r="D19" t="n">
        <v>389050990592</v>
      </c>
      <c r="E19" s="13" t="n">
        <v>70.81999969482422</v>
      </c>
      <c r="F19" s="13" t="n">
        <v>70.80999755859375</v>
      </c>
      <c r="G19" s="3" t="n">
        <v>0.0001412531644586767</v>
      </c>
      <c r="H19" s="3" t="n">
        <v>-0.005564968104760148</v>
      </c>
      <c r="I19" s="13" t="n">
        <v>71.08269104003907</v>
      </c>
      <c r="J19" s="13" t="n">
        <v>71.85816677093506</v>
      </c>
      <c r="K19" t="b">
        <v>0</v>
      </c>
    </row>
    <row r="20">
      <c r="A20" t="inlineStr">
        <is>
          <t>AGG</t>
        </is>
      </c>
      <c r="B20" t="inlineStr">
        <is>
          <t>iShares Core U.S. Aggregate Bon</t>
        </is>
      </c>
      <c r="C20" t="inlineStr">
        <is>
          <t>Intermediate Core Bond</t>
        </is>
      </c>
      <c r="D20" t="n">
        <v>135651655680</v>
      </c>
      <c r="E20" s="13" t="n">
        <v>95.37999725341797</v>
      </c>
      <c r="F20" s="13" t="n">
        <v>95.41000366210938</v>
      </c>
      <c r="G20" s="3" t="n">
        <v>-0.0003144996073752848</v>
      </c>
      <c r="H20" s="3" t="n">
        <v>-0.006351518122674649</v>
      </c>
      <c r="I20" s="13" t="n">
        <v>95.79775222778321</v>
      </c>
      <c r="J20" s="13" t="n">
        <v>96.8845146560669</v>
      </c>
      <c r="K20" t="b">
        <v>0</v>
      </c>
    </row>
    <row r="21">
      <c r="A21" t="inlineStr">
        <is>
          <t>QUAL</t>
        </is>
      </c>
      <c r="B21" t="inlineStr">
        <is>
          <t>iShares MSCI USA Quality Factor</t>
        </is>
      </c>
      <c r="C21" t="inlineStr">
        <is>
          <t>Large Blend</t>
        </is>
      </c>
      <c r="D21" t="n">
        <v>47676018688</v>
      </c>
      <c r="E21" s="13" t="n">
        <v>224.9299926757812</v>
      </c>
      <c r="F21" s="13" t="n">
        <v>226.7200012207031</v>
      </c>
      <c r="G21" s="3" t="n">
        <v>-0.007895238775953328</v>
      </c>
      <c r="H21" s="3" t="n">
        <v>0.02731215259597697</v>
      </c>
      <c r="I21" s="13" t="n">
        <v>223.1974127197266</v>
      </c>
      <c r="J21" s="13" t="n">
        <v>210.7707147979736</v>
      </c>
      <c r="K21" t="b">
        <v>1</v>
      </c>
    </row>
    <row r="22">
      <c r="A22" t="inlineStr">
        <is>
          <t>VIG</t>
        </is>
      </c>
      <c r="B22" t="inlineStr">
        <is>
          <t>Vanguard Div Appreciation ETF</t>
        </is>
      </c>
      <c r="C22" t="inlineStr">
        <is>
          <t>Large Blend</t>
        </is>
      </c>
      <c r="D22" t="n">
        <v>127597993984</v>
      </c>
      <c r="E22" s="13" t="n">
        <v>241.7700042724609</v>
      </c>
      <c r="F22" s="13" t="n">
        <v>242.0500030517578</v>
      </c>
      <c r="G22" s="3" t="n">
        <v>-0.001156780730289908</v>
      </c>
      <c r="H22" s="3" t="n">
        <v>0.02361731797107902</v>
      </c>
      <c r="I22" s="13" t="n">
        <v>239.6644326782227</v>
      </c>
      <c r="J22" s="13" t="n">
        <v>229.7685926818848</v>
      </c>
      <c r="K22" t="b">
        <v>1</v>
      </c>
    </row>
    <row r="23">
      <c r="A23" t="inlineStr">
        <is>
          <t>VOO</t>
        </is>
      </c>
      <c r="B23" t="inlineStr">
        <is>
          <t>Vanguard S&amp;P 500 ETF</t>
        </is>
      </c>
      <c r="C23" t="inlineStr">
        <is>
          <t>Large Blend</t>
        </is>
      </c>
      <c r="D23" t="n">
        <v>1729312194560</v>
      </c>
      <c r="E23" s="13" t="n">
        <v>701.6099853515625</v>
      </c>
      <c r="F23" s="13" t="n">
        <v>709.4299926757812</v>
      </c>
      <c r="G23" s="3" t="n">
        <v>-0.01102294434257534</v>
      </c>
      <c r="H23" s="3" t="n">
        <v>0.003400773274391256</v>
      </c>
      <c r="I23" s="13" t="n">
        <v>705.3562426757812</v>
      </c>
      <c r="J23" s="13" t="n">
        <v>663.402604675293</v>
      </c>
      <c r="K23" t="b">
        <v>0</v>
      </c>
    </row>
    <row r="24">
      <c r="A24" t="inlineStr">
        <is>
          <t>IVV</t>
        </is>
      </c>
      <c r="B24" t="inlineStr">
        <is>
          <t>iShares Core S&amp;P 500 ETF</t>
        </is>
      </c>
      <c r="C24" t="inlineStr">
        <is>
          <t>Large Blend</t>
        </is>
      </c>
      <c r="D24" t="n">
        <v>881268883456</v>
      </c>
      <c r="E24" s="13" t="n">
        <v>766.6699829101562</v>
      </c>
      <c r="F24" s="13" t="n">
        <v>775.1599731445312</v>
      </c>
      <c r="G24" s="3" t="n">
        <v>-0.0109525653136272</v>
      </c>
      <c r="H24" s="3" t="n">
        <v>0.003389652604941729</v>
      </c>
      <c r="I24" s="13" t="n">
        <v>770.7542333984375</v>
      </c>
      <c r="J24" s="13" t="n">
        <v>724.8692614746094</v>
      </c>
      <c r="K24" t="b">
        <v>0</v>
      </c>
    </row>
    <row r="25">
      <c r="A25" t="inlineStr">
        <is>
          <t>SPY</t>
        </is>
      </c>
      <c r="B25" t="inlineStr">
        <is>
          <t>State Street SPDR S&amp;P 500 ETF T</t>
        </is>
      </c>
      <c r="C25" t="inlineStr">
        <is>
          <t>Large Blend</t>
        </is>
      </c>
      <c r="D25" t="n">
        <v>809216114688</v>
      </c>
      <c r="E25" s="13" t="n">
        <v>763.25</v>
      </c>
      <c r="F25" s="13" t="n">
        <v>771.7899780273438</v>
      </c>
      <c r="G25" s="3" t="n">
        <v>-0.01106515797104735</v>
      </c>
      <c r="H25" s="3" t="n">
        <v>0.003337668930425419</v>
      </c>
      <c r="I25" s="13" t="n">
        <v>767.40001953125</v>
      </c>
      <c r="J25" s="13" t="n">
        <v>721.8774673461915</v>
      </c>
      <c r="K25" t="b">
        <v>0</v>
      </c>
    </row>
    <row r="26">
      <c r="A26" t="inlineStr">
        <is>
          <t>VTI</t>
        </is>
      </c>
      <c r="B26" t="inlineStr">
        <is>
          <t>Vanguard Morningstar Total Stoc</t>
        </is>
      </c>
      <c r="C26" t="inlineStr">
        <is>
          <t>Large Blend</t>
        </is>
      </c>
      <c r="D26" t="n">
        <v>2322096979968</v>
      </c>
      <c r="E26" s="13" t="n">
        <v>374.0700073242188</v>
      </c>
      <c r="F26" s="13" t="n">
        <v>378.4200134277344</v>
      </c>
      <c r="G26" s="3" t="n">
        <v>-0.0114951798244316</v>
      </c>
      <c r="H26" s="3" t="n">
        <v>-0.0008684254714228512</v>
      </c>
      <c r="I26" s="13" t="n">
        <v>377.7625543212891</v>
      </c>
      <c r="J26" s="13" t="n">
        <v>355.8035195922852</v>
      </c>
      <c r="K26" t="b">
        <v>0</v>
      </c>
    </row>
    <row r="27">
      <c r="A27" t="inlineStr">
        <is>
          <t>VUG</t>
        </is>
      </c>
      <c r="B27" t="inlineStr">
        <is>
          <t>Vanguard Morningstar Growth ETF</t>
        </is>
      </c>
      <c r="C27" t="inlineStr">
        <is>
          <t>Large Growth</t>
        </is>
      </c>
      <c r="D27" t="n">
        <v>392072069120</v>
      </c>
      <c r="E27" s="13" t="n">
        <v>87.93000030517578</v>
      </c>
      <c r="F27" s="13" t="n">
        <v>89.77999877929688</v>
      </c>
      <c r="G27" s="3" t="n">
        <v>-0.02060590888031621</v>
      </c>
      <c r="H27" s="3" t="n">
        <v>-0.004658220816662895</v>
      </c>
      <c r="I27" s="13" t="n">
        <v>89.15520050048828</v>
      </c>
      <c r="J27" s="13" t="n">
        <v>83.53312854766845</v>
      </c>
      <c r="K27" t="b">
        <v>0</v>
      </c>
    </row>
    <row r="28">
      <c r="A28" t="inlineStr">
        <is>
          <t>QQQ</t>
        </is>
      </c>
      <c r="B28" t="inlineStr">
        <is>
          <t>Invesco QQQ Trust, Series 1</t>
        </is>
      </c>
      <c r="C28" t="inlineStr">
        <is>
          <t>Large Growth</t>
        </is>
      </c>
      <c r="D28" t="n">
        <v>498945982464</v>
      </c>
      <c r="E28" s="13" t="n">
        <v>709.7999877929688</v>
      </c>
      <c r="F28" s="13" t="n">
        <v>728</v>
      </c>
      <c r="G28" s="3" t="n">
        <v>-0.02500001676790009</v>
      </c>
      <c r="H28" s="3" t="n">
        <v>-0.008899682029421041</v>
      </c>
      <c r="I28" s="13" t="n">
        <v>726.3260437011719</v>
      </c>
      <c r="J28" s="13" t="n">
        <v>673.6598599243164</v>
      </c>
      <c r="K28" t="b">
        <v>0</v>
      </c>
    </row>
    <row r="29">
      <c r="A29" t="inlineStr">
        <is>
          <t>SCHD</t>
        </is>
      </c>
      <c r="B29" t="inlineStr">
        <is>
          <t>Schwab US Dividend Equity ETF</t>
        </is>
      </c>
      <c r="C29" t="inlineStr">
        <is>
          <t>Large Value</t>
        </is>
      </c>
      <c r="D29" t="n">
        <v>107887099904</v>
      </c>
      <c r="E29" s="13" t="n">
        <v>34.34999847412109</v>
      </c>
      <c r="F29" s="13" t="n">
        <v>34.09999847412109</v>
      </c>
      <c r="G29" s="3" t="n">
        <v>0.007331378627178697</v>
      </c>
      <c r="H29" s="3" t="n">
        <v>0.02165818976608835</v>
      </c>
      <c r="I29" s="13" t="n">
        <v>33.8213907623291</v>
      </c>
      <c r="J29" s="13" t="n">
        <v>31.55967997550964</v>
      </c>
      <c r="K29" t="b">
        <v>1</v>
      </c>
    </row>
    <row r="30">
      <c r="A30" t="inlineStr">
        <is>
          <t>DGRO</t>
        </is>
      </c>
      <c r="B30" t="inlineStr">
        <is>
          <t>iShares Core Dividend Growth ET</t>
        </is>
      </c>
      <c r="C30" t="inlineStr">
        <is>
          <t>Large Value</t>
        </is>
      </c>
      <c r="D30" t="n">
        <v>41891237888</v>
      </c>
      <c r="E30" s="13" t="n">
        <v>78.87000274658203</v>
      </c>
      <c r="F30" s="13" t="n">
        <v>78.58999633789062</v>
      </c>
      <c r="G30" s="3" t="n">
        <v>0.003562875960542611</v>
      </c>
      <c r="H30" s="3" t="n">
        <v>0.02163220031549318</v>
      </c>
      <c r="I30" s="13" t="n">
        <v>77.90586380004883</v>
      </c>
      <c r="J30" s="13" t="n">
        <v>74.11375186920166</v>
      </c>
      <c r="K30" t="b">
        <v>1</v>
      </c>
    </row>
    <row r="31">
      <c r="A31" t="inlineStr">
        <is>
          <t>VTV</t>
        </is>
      </c>
      <c r="B31" t="inlineStr">
        <is>
          <t>Vanguard Morningstar Value ETF</t>
        </is>
      </c>
      <c r="C31" t="inlineStr">
        <is>
          <t>Large Value</t>
        </is>
      </c>
      <c r="D31" t="n">
        <v>251724939264</v>
      </c>
      <c r="E31" s="13" t="n">
        <v>223.4100036621094</v>
      </c>
      <c r="F31" s="13" t="n">
        <v>222.9700012207031</v>
      </c>
      <c r="G31" s="3" t="n">
        <v>0.001973370583474576</v>
      </c>
      <c r="H31" s="3" t="n">
        <v>0.01201074315483996</v>
      </c>
      <c r="I31" s="13" t="n">
        <v>222.1996435546875</v>
      </c>
      <c r="J31" s="13" t="n">
        <v>209.2483039093018</v>
      </c>
      <c r="K31" t="b">
        <v>1</v>
      </c>
    </row>
    <row r="32">
      <c r="A32" t="inlineStr">
        <is>
          <t>VYM</t>
        </is>
      </c>
      <c r="B32" t="inlineStr">
        <is>
          <t>Vanguard High Dividend Yield ET</t>
        </is>
      </c>
      <c r="C32" t="inlineStr">
        <is>
          <t>Large Value</t>
        </is>
      </c>
      <c r="D32" t="n">
        <v>95754289152</v>
      </c>
      <c r="E32" s="13" t="n">
        <v>160.25</v>
      </c>
      <c r="F32" s="13" t="n">
        <v>159.9700012207031</v>
      </c>
      <c r="G32" s="3" t="n">
        <v>0.001750320542353245</v>
      </c>
      <c r="H32" s="3" t="n">
        <v>0.003362201336167381</v>
      </c>
      <c r="I32" s="13" t="n">
        <v>161.0667575073242</v>
      </c>
      <c r="J32" s="13" t="n">
        <v>154.8577947998047</v>
      </c>
      <c r="K32" t="b">
        <v>0</v>
      </c>
    </row>
    <row r="33">
      <c r="A33" t="inlineStr">
        <is>
          <t>IEF</t>
        </is>
      </c>
      <c r="B33" t="inlineStr">
        <is>
          <t>iShares 7-10 Year Treasury Bond</t>
        </is>
      </c>
      <c r="C33" t="inlineStr">
        <is>
          <t>Long Government</t>
        </is>
      </c>
      <c r="D33" t="n">
        <v>41556897792</v>
      </c>
      <c r="E33" s="13" t="n">
        <v>90.41999816894531</v>
      </c>
      <c r="F33" s="13" t="n">
        <v>90.34999847412109</v>
      </c>
      <c r="G33" s="3" t="n">
        <v>0.0007747614389199686</v>
      </c>
      <c r="H33" s="3" t="n">
        <v>-0.005677978409134088</v>
      </c>
      <c r="I33" s="13" t="n">
        <v>90.95928207397461</v>
      </c>
      <c r="J33" s="13" t="n">
        <v>92.64067043304443</v>
      </c>
      <c r="K33" t="b">
        <v>0</v>
      </c>
    </row>
    <row r="34">
      <c r="A34" t="inlineStr">
        <is>
          <t>TLT</t>
        </is>
      </c>
      <c r="B34" t="inlineStr">
        <is>
          <t xml:space="preserve">iShares 20+ Year Treasury Bond </t>
        </is>
      </c>
      <c r="C34" t="inlineStr">
        <is>
          <t>Long Government</t>
        </is>
      </c>
      <c r="D34" t="n">
        <v>46233321472</v>
      </c>
      <c r="E34" s="13" t="n">
        <v>80.05000305175781</v>
      </c>
      <c r="F34" s="13" t="n">
        <v>79.97000122070312</v>
      </c>
      <c r="G34" s="3" t="n">
        <v>0.001000398022177107</v>
      </c>
      <c r="H34" s="3" t="n">
        <v>-0.01721195158892741</v>
      </c>
      <c r="I34" s="13" t="n">
        <v>80.3757974243164</v>
      </c>
      <c r="J34" s="13" t="n">
        <v>83.40497428894042</v>
      </c>
      <c r="K34" t="b">
        <v>0</v>
      </c>
    </row>
    <row r="35">
      <c r="A35" t="inlineStr">
        <is>
          <t>XLB</t>
        </is>
      </c>
      <c r="B35" t="inlineStr">
        <is>
          <t>State Street Materials Select S</t>
        </is>
      </c>
      <c r="C35" t="inlineStr">
        <is>
          <t>Natural Resources</t>
        </is>
      </c>
      <c r="D35" t="n">
        <v>7776858624</v>
      </c>
      <c r="E35" s="13" t="n">
        <v>50.91999816894531</v>
      </c>
      <c r="F35" s="13" t="n">
        <v>50.56000137329102</v>
      </c>
      <c r="G35" s="3" t="n">
        <v>0.007120189594070458</v>
      </c>
      <c r="H35" s="3" t="n">
        <v>0.008762263246361535</v>
      </c>
      <c r="I35" s="13" t="n">
        <v>51.02507621765137</v>
      </c>
      <c r="J35" s="13" t="n">
        <v>50.48094387054444</v>
      </c>
      <c r="K35" t="b">
        <v>0</v>
      </c>
    </row>
    <row r="36">
      <c r="A36" t="inlineStr">
        <is>
          <t>XLRE</t>
        </is>
      </c>
      <c r="B36" t="inlineStr">
        <is>
          <t>State Street Real Estate Select</t>
        </is>
      </c>
      <c r="C36" t="inlineStr">
        <is>
          <t>Real Estate</t>
        </is>
      </c>
      <c r="D36" t="n">
        <v>7652509696</v>
      </c>
      <c r="E36" s="13" t="n">
        <v>42.15999984741211</v>
      </c>
      <c r="F36" s="13" t="n">
        <v>41.9900016784668</v>
      </c>
      <c r="G36" s="3" t="n">
        <v>0.004048539227196279</v>
      </c>
      <c r="H36" s="3" t="n">
        <v>-0.009900465890048893</v>
      </c>
      <c r="I36" s="13" t="n">
        <v>42.89060653686523</v>
      </c>
      <c r="J36" s="13" t="n">
        <v>42.62759981155396</v>
      </c>
      <c r="K36" t="b">
        <v>0</v>
      </c>
    </row>
    <row r="37">
      <c r="A37" t="inlineStr">
        <is>
          <t>VNQ</t>
        </is>
      </c>
      <c r="B37" t="inlineStr">
        <is>
          <t>Vanguard Real Estate ETF</t>
        </is>
      </c>
      <c r="C37" t="inlineStr">
        <is>
          <t>Real Estate</t>
        </is>
      </c>
      <c r="D37" t="n">
        <v>66417905664</v>
      </c>
      <c r="E37" s="13" t="n">
        <v>91.76000213623047</v>
      </c>
      <c r="F37" s="13" t="n">
        <v>91.44000244140625</v>
      </c>
      <c r="G37" s="3" t="n">
        <v>0.003499559123801177</v>
      </c>
      <c r="H37" s="3" t="n">
        <v>-0.01336900479461389</v>
      </c>
      <c r="I37" s="13" t="n">
        <v>93.74314987182618</v>
      </c>
      <c r="J37" s="13" t="n">
        <v>92.9529861831665</v>
      </c>
      <c r="K37" t="b">
        <v>0</v>
      </c>
    </row>
    <row r="38">
      <c r="A38" t="inlineStr">
        <is>
          <t>IWM</t>
        </is>
      </c>
      <c r="B38" t="inlineStr">
        <is>
          <t>iShares Russell 2000 Index Fund</t>
        </is>
      </c>
      <c r="C38" t="inlineStr">
        <is>
          <t>Small Blend</t>
        </is>
      </c>
      <c r="D38" t="n">
        <v>78041726976</v>
      </c>
      <c r="E38" s="13" t="n">
        <v>270.4400024414062</v>
      </c>
      <c r="F38" s="13" t="n">
        <v>275.0799865722656</v>
      </c>
      <c r="G38" s="3" t="n">
        <v>-0.01686776340466489</v>
      </c>
      <c r="H38" s="3" t="n">
        <v>-0.05251722180227247</v>
      </c>
      <c r="I38" s="13" t="n">
        <v>288.6671441650391</v>
      </c>
      <c r="J38" s="13" t="n">
        <v>276.5408626556397</v>
      </c>
      <c r="K38" t="b">
        <v>0</v>
      </c>
    </row>
    <row r="39">
      <c r="A39" t="inlineStr">
        <is>
          <t>XLK</t>
        </is>
      </c>
      <c r="B39" t="inlineStr">
        <is>
          <t xml:space="preserve">State Street Technology Select </t>
        </is>
      </c>
      <c r="C39" t="inlineStr">
        <is>
          <t>Technology</t>
        </is>
      </c>
      <c r="D39" t="n">
        <v>127297691648</v>
      </c>
      <c r="E39" s="13" t="n">
        <v>183.4700012207031</v>
      </c>
      <c r="F39" s="13" t="n">
        <v>189.1900024414062</v>
      </c>
      <c r="G39" s="3" t="n">
        <v>-0.03023416220143371</v>
      </c>
      <c r="H39" s="3" t="n">
        <v>-0.02326858069001214</v>
      </c>
      <c r="I39" s="13" t="n">
        <v>189.8023123168945</v>
      </c>
      <c r="J39" s="13" t="n">
        <v>167.1787099456787</v>
      </c>
      <c r="K39" t="b">
        <v>0</v>
      </c>
    </row>
    <row r="40">
      <c r="A40" t="inlineStr">
        <is>
          <t>SGOV</t>
        </is>
      </c>
      <c r="B40" t="inlineStr">
        <is>
          <t>iShares 0-3 Month Treasury Bond</t>
        </is>
      </c>
      <c r="C40" t="inlineStr">
        <is>
          <t>Ultrashort Bond</t>
        </is>
      </c>
      <c r="D40" t="n">
        <v>112259588096</v>
      </c>
      <c r="E40" s="13" t="n">
        <v>100.5899963378906</v>
      </c>
      <c r="F40" s="13" t="n">
        <v>100.5500030517578</v>
      </c>
      <c r="G40" s="3" t="n">
        <v>0.0003977452503132195</v>
      </c>
      <c r="H40" s="3" t="n">
        <v>0.00329779749862924</v>
      </c>
      <c r="I40" s="13" t="n">
        <v>100.2187303161621</v>
      </c>
      <c r="J40" s="13" t="n">
        <v>99.14673164367676</v>
      </c>
      <c r="K40" t="b">
        <v>1</v>
      </c>
    </row>
    <row r="41">
      <c r="A41" t="inlineStr">
        <is>
          <t>XLU</t>
        </is>
      </c>
      <c r="B41" t="inlineStr">
        <is>
          <t>State Street Utilities Select S</t>
        </is>
      </c>
      <c r="C41" t="inlineStr">
        <is>
          <t>Utilities</t>
        </is>
      </c>
      <c r="D41" t="n">
        <v>21327450112</v>
      </c>
      <c r="E41" s="13" t="n">
        <v>42.20999908447266</v>
      </c>
      <c r="F41" s="13" t="n">
        <v>41.65000152587891</v>
      </c>
      <c r="G41" s="3" t="n">
        <v>0.01344531904148427</v>
      </c>
      <c r="H41" s="3" t="n">
        <v>0.0199176680713109</v>
      </c>
      <c r="I41" s="13" t="n">
        <v>41.83076858520508</v>
      </c>
      <c r="J41" s="13" t="n">
        <v>43.76641313552857</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5" min="1" max="1"/>
    <col width="11" customWidth="1" style="5" min="2" max="2"/>
    <col width="32" customWidth="1" style="5" min="3" max="3"/>
    <col width="11" customWidth="1" style="5" min="4" max="4"/>
    <col width="20" customWidth="1" style="5" min="5" max="5"/>
    <col width="20" customWidth="1" style="5" min="6" max="6"/>
    <col width="24" customWidth="1" style="5" min="7" max="7"/>
    <col width="23" customWidth="1" style="5" min="8" max="8"/>
    <col width="20" customWidth="1" style="5" min="9" max="9"/>
    <col width="20" customWidth="1" style="5" min="10" max="10"/>
    <col width="19" customWidth="1" style="5" min="11" max="11"/>
  </cols>
  <sheetData>
    <row r="1">
      <c r="A1" s="12" t="inlineStr">
        <is>
          <t>Sector</t>
        </is>
      </c>
      <c r="B1" s="12" t="inlineStr">
        <is>
          <t>Ticker</t>
        </is>
      </c>
      <c r="C1" s="12" t="inlineStr">
        <is>
          <t>Name</t>
        </is>
      </c>
      <c r="D1" s="12" t="inlineStr">
        <is>
          <t>Weight</t>
        </is>
      </c>
      <c r="E1" s="12" t="inlineStr">
        <is>
          <t>Price</t>
        </is>
      </c>
      <c r="F1" s="12" t="inlineStr">
        <is>
          <t>Previous Close</t>
        </is>
      </c>
      <c r="G1" s="12" t="inlineStr">
        <is>
          <t>Daily Change %</t>
        </is>
      </c>
      <c r="H1" s="12" t="inlineStr">
        <is>
          <t>1 Month Change %</t>
        </is>
      </c>
      <c r="I1" s="12" t="inlineStr">
        <is>
          <t>SMA 50</t>
        </is>
      </c>
      <c r="J1" s="12" t="inlineStr">
        <is>
          <t>SMA 200</t>
        </is>
      </c>
      <c r="K1" s="12" t="inlineStr">
        <is>
          <t>Bullish Alignment</t>
        </is>
      </c>
    </row>
    <row r="2">
      <c r="A2" t="inlineStr">
        <is>
          <t>Energy</t>
        </is>
      </c>
      <c r="B2" t="inlineStr">
        <is>
          <t>XLE</t>
        </is>
      </c>
      <c r="C2" t="inlineStr">
        <is>
          <t>State Street Energy Select Sect</t>
        </is>
      </c>
      <c r="D2" t="n">
        <v>1</v>
      </c>
      <c r="E2" s="13" t="n">
        <v>68.23999786376953</v>
      </c>
      <c r="F2" s="13" t="n">
        <v>66.55999755859375</v>
      </c>
      <c r="G2" s="3" t="n">
        <v>0.0252403901261693</v>
      </c>
      <c r="H2" s="3" t="n">
        <v>0.0646031748298892</v>
      </c>
      <c r="I2" s="13" t="n">
        <v>63.31125640869141</v>
      </c>
      <c r="J2" s="13" t="n">
        <v>56.99058912277221</v>
      </c>
      <c r="K2" t="b">
        <v>1</v>
      </c>
    </row>
    <row r="3">
      <c r="A3" t="inlineStr">
        <is>
          <t>Utilities</t>
        </is>
      </c>
      <c r="B3" t="inlineStr">
        <is>
          <t>XLU</t>
        </is>
      </c>
      <c r="C3" t="inlineStr">
        <is>
          <t>State Street Utilities Select S</t>
        </is>
      </c>
      <c r="D3" t="n">
        <v>1</v>
      </c>
      <c r="E3" s="13" t="n">
        <v>42.20999908447266</v>
      </c>
      <c r="F3" s="13" t="n">
        <v>41.65000152587891</v>
      </c>
      <c r="G3" s="3" t="n">
        <v>0.01344531904148427</v>
      </c>
      <c r="H3" s="3" t="n">
        <v>0.0199176680713109</v>
      </c>
      <c r="I3" s="13" t="n">
        <v>41.83076858520508</v>
      </c>
      <c r="J3" s="13" t="n">
        <v>43.76641313552857</v>
      </c>
      <c r="K3" t="b">
        <v>0</v>
      </c>
    </row>
    <row r="4">
      <c r="A4" t="inlineStr">
        <is>
          <t>Consumer Staples</t>
        </is>
      </c>
      <c r="B4" t="inlineStr">
        <is>
          <t>XLP</t>
        </is>
      </c>
      <c r="C4" t="inlineStr">
        <is>
          <t>State Street Consumer Staples S</t>
        </is>
      </c>
      <c r="D4" t="n">
        <v>1</v>
      </c>
      <c r="E4" s="13" t="n">
        <v>87.62000274658203</v>
      </c>
      <c r="F4" s="13" t="n">
        <v>86.68000030517578</v>
      </c>
      <c r="G4" s="3" t="n">
        <v>0.01084451359133332</v>
      </c>
      <c r="H4" s="3" t="n">
        <v>0.05636919708969157</v>
      </c>
      <c r="I4" s="13" t="n">
        <v>83.75707382202148</v>
      </c>
      <c r="J4" s="13" t="n">
        <v>83.0442612838745</v>
      </c>
      <c r="K4" t="b">
        <v>1</v>
      </c>
    </row>
    <row r="5">
      <c r="A5" t="inlineStr">
        <is>
          <t>Materials</t>
        </is>
      </c>
      <c r="B5" t="inlineStr">
        <is>
          <t>XLB</t>
        </is>
      </c>
      <c r="C5" t="inlineStr">
        <is>
          <t>State Street Materials Select S</t>
        </is>
      </c>
      <c r="D5" t="n">
        <v>1</v>
      </c>
      <c r="E5" s="13" t="n">
        <v>50.91999816894531</v>
      </c>
      <c r="F5" s="13" t="n">
        <v>50.56000137329102</v>
      </c>
      <c r="G5" s="3" t="n">
        <v>0.007120189594070458</v>
      </c>
      <c r="H5" s="3" t="n">
        <v>0.008762263246361535</v>
      </c>
      <c r="I5" s="13" t="n">
        <v>51.02507621765137</v>
      </c>
      <c r="J5" s="13" t="n">
        <v>50.48094387054444</v>
      </c>
      <c r="K5" t="b">
        <v>0</v>
      </c>
    </row>
    <row r="6">
      <c r="A6" t="inlineStr">
        <is>
          <t>Financials</t>
        </is>
      </c>
      <c r="B6" t="inlineStr">
        <is>
          <t>XLF</t>
        </is>
      </c>
      <c r="C6" t="inlineStr">
        <is>
          <t>State Street Financial Select S</t>
        </is>
      </c>
      <c r="D6" t="n">
        <v>1</v>
      </c>
      <c r="E6" s="13" t="n">
        <v>55.52000045776367</v>
      </c>
      <c r="F6" s="13" t="n">
        <v>55.27000045776367</v>
      </c>
      <c r="G6" s="3" t="n">
        <v>0.004523249464979617</v>
      </c>
      <c r="H6" s="3" t="n">
        <v>-0.002926023018787638</v>
      </c>
      <c r="I6" s="13" t="n">
        <v>56.15533569335938</v>
      </c>
      <c r="J6" s="13" t="n">
        <v>53.33452516555786</v>
      </c>
      <c r="K6" t="b">
        <v>0</v>
      </c>
    </row>
    <row r="7">
      <c r="A7" t="inlineStr">
        <is>
          <t>Real Estate</t>
        </is>
      </c>
      <c r="B7" t="inlineStr">
        <is>
          <t>XLRE</t>
        </is>
      </c>
      <c r="C7" t="inlineStr">
        <is>
          <t>State Street Real Estate Select</t>
        </is>
      </c>
      <c r="D7" t="n">
        <v>1</v>
      </c>
      <c r="E7" s="13" t="n">
        <v>42.15999984741211</v>
      </c>
      <c r="F7" s="13" t="n">
        <v>41.9900016784668</v>
      </c>
      <c r="G7" s="3" t="n">
        <v>0.004048539227196279</v>
      </c>
      <c r="H7" s="3" t="n">
        <v>-0.009900465890048893</v>
      </c>
      <c r="I7" s="13" t="n">
        <v>42.89060653686523</v>
      </c>
      <c r="J7" s="13" t="n">
        <v>42.62759981155396</v>
      </c>
      <c r="K7" t="b">
        <v>0</v>
      </c>
    </row>
    <row r="8">
      <c r="A8" t="inlineStr">
        <is>
          <t>Industrials</t>
        </is>
      </c>
      <c r="B8" t="inlineStr">
        <is>
          <t>XLI</t>
        </is>
      </c>
      <c r="C8" t="inlineStr">
        <is>
          <t xml:space="preserve">State Street Industrial Select </t>
        </is>
      </c>
      <c r="D8" t="n">
        <v>1</v>
      </c>
      <c r="E8" s="13" t="n">
        <v>167.7599945068359</v>
      </c>
      <c r="F8" s="13" t="n">
        <v>167.8899993896484</v>
      </c>
      <c r="G8" s="3" t="n">
        <v>-0.0007743456029848383</v>
      </c>
      <c r="H8" s="3" t="n">
        <v>-0.004728263575505487</v>
      </c>
      <c r="I8" s="13" t="n">
        <v>173.830932006836</v>
      </c>
      <c r="J8" s="13" t="n">
        <v>172.1801931762695</v>
      </c>
      <c r="K8" t="b">
        <v>0</v>
      </c>
    </row>
    <row r="9">
      <c r="A9" t="inlineStr">
        <is>
          <t>Health Care</t>
        </is>
      </c>
      <c r="B9" t="inlineStr">
        <is>
          <t>XLV</t>
        </is>
      </c>
      <c r="C9" t="inlineStr">
        <is>
          <t>State Street Health Care Select</t>
        </is>
      </c>
      <c r="D9" t="n">
        <v>1</v>
      </c>
      <c r="E9" s="13" t="n">
        <v>176.7100067138672</v>
      </c>
      <c r="F9" s="13" t="n">
        <v>177.1900024414062</v>
      </c>
      <c r="G9" s="3" t="n">
        <v>-0.002708932337747383</v>
      </c>
      <c r="H9" s="3" t="n">
        <v>0.05080449939311049</v>
      </c>
      <c r="I9" s="13" t="n">
        <v>169.6083444213867</v>
      </c>
      <c r="J9" s="13" t="n">
        <v>156.4154840087891</v>
      </c>
      <c r="K9" t="b">
        <v>1</v>
      </c>
    </row>
    <row r="10">
      <c r="A10" t="inlineStr">
        <is>
          <t>Consumer Discretionary</t>
        </is>
      </c>
      <c r="B10" t="inlineStr">
        <is>
          <t>XLY</t>
        </is>
      </c>
      <c r="C10" t="inlineStr">
        <is>
          <t>State Street Consumer Discretio</t>
        </is>
      </c>
      <c r="D10" t="n">
        <v>1</v>
      </c>
      <c r="E10" s="13" t="n">
        <v>112.4599990844727</v>
      </c>
      <c r="F10" s="13" t="n">
        <v>113.4100036621094</v>
      </c>
      <c r="G10" s="3" t="n">
        <v>-0.008376726452343108</v>
      </c>
      <c r="H10" s="3" t="n">
        <v>0.01182953844666912</v>
      </c>
      <c r="I10" s="13" t="n">
        <v>113.7136264038086</v>
      </c>
      <c r="J10" s="13" t="n">
        <v>115.4632278823853</v>
      </c>
      <c r="K10" t="b">
        <v>0</v>
      </c>
    </row>
    <row r="11">
      <c r="A11" t="inlineStr">
        <is>
          <t>Communication Services</t>
        </is>
      </c>
      <c r="B11" t="inlineStr">
        <is>
          <t>XLC</t>
        </is>
      </c>
      <c r="C11" t="inlineStr">
        <is>
          <t>State Street Communication Serv</t>
        </is>
      </c>
      <c r="D11" t="n">
        <v>1</v>
      </c>
      <c r="E11" s="13" t="n">
        <v>110.3199996948242</v>
      </c>
      <c r="F11" s="13" t="n">
        <v>112.4400024414062</v>
      </c>
      <c r="G11" s="3" t="n">
        <v>-0.01885452419557521</v>
      </c>
      <c r="H11" s="3" t="n">
        <v>-0.01483229677402209</v>
      </c>
      <c r="I11" s="13" t="n">
        <v>111.6825038146973</v>
      </c>
      <c r="J11" s="13" t="n">
        <v>112.8916910552979</v>
      </c>
      <c r="K11" t="b">
        <v>0</v>
      </c>
    </row>
    <row r="12">
      <c r="A12" t="inlineStr">
        <is>
          <t>Technology</t>
        </is>
      </c>
      <c r="B12" t="inlineStr">
        <is>
          <t>XLK</t>
        </is>
      </c>
      <c r="C12" t="inlineStr">
        <is>
          <t xml:space="preserve">State Street Technology Select </t>
        </is>
      </c>
      <c r="D12" t="n">
        <v>1</v>
      </c>
      <c r="E12" s="13" t="n">
        <v>183.4700012207031</v>
      </c>
      <c r="F12" s="13" t="n">
        <v>189.1900024414062</v>
      </c>
      <c r="G12" s="3" t="n">
        <v>-0.03023416220143371</v>
      </c>
      <c r="H12" s="3" t="n">
        <v>-0.02326858069001214</v>
      </c>
      <c r="I12" s="13" t="n">
        <v>189.8023123168945</v>
      </c>
      <c r="J12" s="13" t="n">
        <v>167.1787099456787</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4"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4"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4"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4"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BLK — BlackRock, Inc.</t>
        </is>
      </c>
    </row>
    <row r="2">
      <c r="A2" t="inlineStr">
        <is>
          <t>Section</t>
        </is>
      </c>
      <c r="B2" t="inlineStr">
        <is>
          <t>Metric</t>
        </is>
      </c>
      <c r="C2" t="inlineStr">
        <is>
          <t>Value</t>
        </is>
      </c>
    </row>
    <row r="3">
      <c r="A3" t="inlineStr">
        <is>
          <t>Profile</t>
        </is>
      </c>
      <c r="B3" t="inlineStr">
        <is>
          <t>Name</t>
        </is>
      </c>
      <c r="C3" t="inlineStr">
        <is>
          <t>BlackRock, Inc.</t>
        </is>
      </c>
    </row>
    <row r="4">
      <c r="A4" t="inlineStr">
        <is>
          <t>Profile</t>
        </is>
      </c>
      <c r="B4" t="inlineStr">
        <is>
          <t>Sector</t>
        </is>
      </c>
      <c r="C4" t="inlineStr">
        <is>
          <t>Financial Services</t>
        </is>
      </c>
    </row>
    <row r="5">
      <c r="A5" t="inlineStr">
        <is>
          <t>Profile</t>
        </is>
      </c>
      <c r="B5" t="inlineStr">
        <is>
          <t>Industry</t>
        </is>
      </c>
      <c r="C5" t="inlineStr">
        <is>
          <t>Asset Management</t>
        </is>
      </c>
    </row>
    <row r="6">
      <c r="A6" t="inlineStr">
        <is>
          <t>Profile</t>
        </is>
      </c>
      <c r="B6" t="inlineStr">
        <is>
          <t>Market Cap</t>
        </is>
      </c>
      <c r="C6" t="n">
        <v>184309743616</v>
      </c>
    </row>
    <row r="7">
      <c r="A7" t="inlineStr">
        <is>
          <t>Profile</t>
        </is>
      </c>
      <c r="B7" t="inlineStr">
        <is>
          <t>Description</t>
        </is>
      </c>
      <c r="C7" t="inlineStr">
        <is>
          <t>BlackRock, Inc. is a publicly owned investment manager. The firm primarily provides its services to institutional, intermediary, and individual investors including corporate, public, union, and industry pension plans, insurance companies, third-party mutual funds, endowments, public institutions, governments, foundations, charities, sovereign wealth funds, corporations, official institutions, and banks. It also provides global risk management and advisory services. The firm manages separate client-focused equity, fixed income, and balanced portfolios. It also launches and manages open-end and closed-end mutual funds, offshore funds, unit trusts, and alternative investment vehicles including structured funds. The firm launches equity, fixed income, balanced, and real estate mutual funds. It also launches equity, fixed income, balanced, currency, commodity, and multi-asset exchange traded funds. The firm also launches and manages hedge funds. It invests in the public equity, fixed income, real estate, currency, commodity, and alternative markets across the globe. The firm primarily invests in growth and value stocks of small-cap, mid-cap, SMID-cap, large-cap, and multi-cap companies. It also invests in dividend-paying equity securities. The firm invests in investment grade municipal securities, government securities including securities issued or guaranteed by a government or a government agency or instrumentality, corporate bonds, and asset-backed and mortgage-backed securities. It employs fundamental and quantitative analysis with a focus on bottom-up and top-down approach to make its investments. The firm employs liquidity, asset allocation, balanced, real estate, and alternative strategies to make its investments. In real estate sector, it seeks to invest in Poland and Germany. The firm benchmarks the performance of its portfolios against various S&amp;P, Russell, Barclays, MSCI, Citigroup, and Merrill Lynch indices. BlackRock, Inc. was founded in 1988 and is based in New York, New York with additional offices in Atlanta, Georgia; Boston, Massachusetts; Chicago, Illinois; Dallas, Texas; Denver, Colorado; Greenwich, Connecticut; Houston, Texas; Miami, Florida; Newport Beach, California; Palo Alto, California; Philadelphia, Pennsylvania; Princeton, New Jersey; San Francisco, California; Santa Monica, California; Seattle, Washington; Washington, DC; West Palm Beach, Florida; Wilmington, Delaware; Mexico; Canada; South Africa; Netherlands; Greece; Serbia; Belgium; Hungary; Denmark; Ireland; Scotland; Germany; Switzerland; England; Luxembourg; Spain; Italy; France; Sweden; Austria; India; China; Australia; Hong Kong; South Korea; Singapore; Taiwan; Japan; Colombia; Argentina; Peru; Chile; Brazil; UAE; Saudi Arabia; Israel.</t>
        </is>
      </c>
    </row>
    <row r="8">
      <c r="A8" t="inlineStr">
        <is>
          <t>Price</t>
        </is>
      </c>
      <c r="B8" t="inlineStr">
        <is>
          <t>Price</t>
        </is>
      </c>
      <c r="C8" t="n">
        <v>1134.380004882812</v>
      </c>
    </row>
    <row r="9">
      <c r="A9" t="inlineStr">
        <is>
          <t>Price</t>
        </is>
      </c>
      <c r="B9" t="inlineStr">
        <is>
          <t>Previous Close</t>
        </is>
      </c>
      <c r="C9" t="n">
        <v>1120.780029296875</v>
      </c>
    </row>
    <row r="10">
      <c r="A10" t="inlineStr">
        <is>
          <t>Price</t>
        </is>
      </c>
      <c r="B10" t="inlineStr">
        <is>
          <t>Daily Change %</t>
        </is>
      </c>
      <c r="C10" t="n">
        <v>0.01213438429525682</v>
      </c>
    </row>
    <row r="11">
      <c r="A11" t="inlineStr">
        <is>
          <t>Price</t>
        </is>
      </c>
      <c r="B11" t="inlineStr">
        <is>
          <t>1 Month Change %</t>
        </is>
      </c>
      <c r="C11" t="n">
        <v>0.07630275050845259</v>
      </c>
    </row>
    <row r="12">
      <c r="A12" t="inlineStr">
        <is>
          <t>Price</t>
        </is>
      </c>
      <c r="B12" t="inlineStr">
        <is>
          <t>SMA 50</t>
        </is>
      </c>
      <c r="C12" t="n">
        <v>1103.94185546875</v>
      </c>
    </row>
    <row r="13">
      <c r="A13" t="inlineStr">
        <is>
          <t>Price</t>
        </is>
      </c>
      <c r="B13" t="inlineStr">
        <is>
          <t>SMA 200</t>
        </is>
      </c>
      <c r="C13" t="n">
        <v>1052.098899536133</v>
      </c>
    </row>
    <row r="14">
      <c r="A14" t="inlineStr">
        <is>
          <t>Price</t>
        </is>
      </c>
      <c r="B14" t="inlineStr">
        <is>
          <t>Bullish Alignment</t>
        </is>
      </c>
      <c r="C14" t="b">
        <v>1</v>
      </c>
    </row>
    <row r="15">
      <c r="A15" t="inlineStr">
        <is>
          <t>Profitability</t>
        </is>
      </c>
      <c r="B15" t="inlineStr">
        <is>
          <t>ROE</t>
        </is>
      </c>
    </row>
    <row r="16">
      <c r="A16" t="inlineStr">
        <is>
          <t>Profitability</t>
        </is>
      </c>
      <c r="B16" t="inlineStr">
        <is>
          <t>Profit Margin</t>
        </is>
      </c>
      <c r="C16" t="n">
        <v>0.24216999</v>
      </c>
    </row>
    <row r="17">
      <c r="A17" t="inlineStr">
        <is>
          <t>Profitability</t>
        </is>
      </c>
      <c r="B17" t="inlineStr">
        <is>
          <t>Revenue Growth</t>
        </is>
      </c>
      <c r="C17" t="n">
        <v>0.191</v>
      </c>
    </row>
    <row r="18">
      <c r="A18" t="inlineStr">
        <is>
          <t>Profitability</t>
        </is>
      </c>
      <c r="B18" t="inlineStr">
        <is>
          <t>Earnings Growth</t>
        </is>
      </c>
      <c r="C18" t="n">
        <v>0.254</v>
      </c>
    </row>
    <row r="19">
      <c r="A19" t="inlineStr">
        <is>
          <t>Profitability</t>
        </is>
      </c>
      <c r="B19" t="inlineStr">
        <is>
          <t>Free Cash Flow</t>
        </is>
      </c>
    </row>
    <row r="20">
      <c r="A20" t="inlineStr">
        <is>
          <t>Value</t>
        </is>
      </c>
      <c r="B20" t="inlineStr">
        <is>
          <t>Forward PE</t>
        </is>
      </c>
      <c r="C20" t="n">
        <v>17.545023</v>
      </c>
    </row>
    <row r="21">
      <c r="A21" t="inlineStr">
        <is>
          <t>Value</t>
        </is>
      </c>
      <c r="B21" t="inlineStr">
        <is>
          <t>PEG</t>
        </is>
      </c>
      <c r="C21" t="n">
        <v>0.95</v>
      </c>
    </row>
    <row r="22">
      <c r="A22" t="inlineStr">
        <is>
          <t>Value</t>
        </is>
      </c>
      <c r="B22" t="inlineStr">
        <is>
          <t>Debt To Equity</t>
        </is>
      </c>
      <c r="C22" t="n">
        <v>23.192</v>
      </c>
    </row>
    <row r="23">
      <c r="A23" t="inlineStr">
        <is>
          <t>Value</t>
        </is>
      </c>
      <c r="B23" t="inlineStr">
        <is>
          <t>Target Price</t>
        </is>
      </c>
      <c r="C23" t="n">
        <v>1336.7059</v>
      </c>
    </row>
    <row r="24">
      <c r="A24" t="inlineStr">
        <is>
          <t>Value</t>
        </is>
      </c>
      <c r="B24" t="inlineStr">
        <is>
          <t>Upside %</t>
        </is>
      </c>
      <c r="C24" t="n">
        <v>0.1783581288865266</v>
      </c>
    </row>
    <row r="25">
      <c r="A25" t="inlineStr">
        <is>
          <t>Momentum</t>
        </is>
      </c>
      <c r="B25" t="inlineStr">
        <is>
          <t>RSI</t>
        </is>
      </c>
      <c r="C25" t="n">
        <v>63.81773795324947</v>
      </c>
    </row>
    <row r="26">
      <c r="A26" t="inlineStr">
        <is>
          <t>Momentum</t>
        </is>
      </c>
      <c r="B26" t="inlineStr">
        <is>
          <t>MACD</t>
        </is>
      </c>
      <c r="C26" t="n">
        <v>3.535307834794366</v>
      </c>
    </row>
    <row r="27">
      <c r="A27" t="inlineStr">
        <is>
          <t>Momentum</t>
        </is>
      </c>
      <c r="B27" t="inlineStr">
        <is>
          <t>MACD Signal</t>
        </is>
      </c>
      <c r="C27" t="n">
        <v>-4.286837348519899</v>
      </c>
    </row>
    <row r="28">
      <c r="A28" t="inlineStr">
        <is>
          <t>Momentum</t>
        </is>
      </c>
      <c r="B28" t="inlineStr">
        <is>
          <t>MACD Histogram</t>
        </is>
      </c>
      <c r="C28" t="n">
        <v>7.822145183314265</v>
      </c>
    </row>
  </sheetData>
  <mergeCells count="1">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COP — ConocoPhillips</t>
        </is>
      </c>
    </row>
    <row r="2">
      <c r="A2" t="inlineStr">
        <is>
          <t>Section</t>
        </is>
      </c>
      <c r="B2" t="inlineStr">
        <is>
          <t>Metric</t>
        </is>
      </c>
      <c r="C2" t="inlineStr">
        <is>
          <t>Value</t>
        </is>
      </c>
    </row>
    <row r="3">
      <c r="A3" t="inlineStr">
        <is>
          <t>Profile</t>
        </is>
      </c>
      <c r="B3" t="inlineStr">
        <is>
          <t>Name</t>
        </is>
      </c>
      <c r="C3" t="inlineStr">
        <is>
          <t>ConocoPhillips</t>
        </is>
      </c>
    </row>
    <row r="4">
      <c r="A4" t="inlineStr">
        <is>
          <t>Profile</t>
        </is>
      </c>
      <c r="B4" t="inlineStr">
        <is>
          <t>Sector</t>
        </is>
      </c>
      <c r="C4" t="inlineStr">
        <is>
          <t>Energy</t>
        </is>
      </c>
    </row>
    <row r="5">
      <c r="A5" t="inlineStr">
        <is>
          <t>Profile</t>
        </is>
      </c>
      <c r="B5" t="inlineStr">
        <is>
          <t>Industry</t>
        </is>
      </c>
      <c r="C5" t="inlineStr">
        <is>
          <t>Oil &amp; Gas E&amp;P</t>
        </is>
      </c>
    </row>
    <row r="6">
      <c r="A6" t="inlineStr">
        <is>
          <t>Profile</t>
        </is>
      </c>
      <c r="B6" t="inlineStr">
        <is>
          <t>Market Cap</t>
        </is>
      </c>
      <c r="C6" t="n">
        <v>176007954432</v>
      </c>
    </row>
    <row r="7">
      <c r="A7" t="inlineStr">
        <is>
          <t>Profile</t>
        </is>
      </c>
      <c r="B7" t="inlineStr">
        <is>
          <t>Description</t>
        </is>
      </c>
      <c r="C7" t="inlineStr">
        <is>
          <t>ConocoPhillips explores for, produces, transports, and markets crude oil, bitumen, natural gas, liquefied natural gas (LNG), and natural gas liquids. It operates in five segments: Alaska; Lower 48; Canada; Europe, Middle East and North Africa; and Asia Pacific. The company's portfolio includes unconventional plays in North America; conventional assets in North America, Europe, Asia, and Australia; global LNG developments; oil sands assets in Canada; and an inventory of global exploration prospects. It serves in the United States, Canada, China, Equatorial Guinea, Libya, Malaysia, Norway, Singapore, the United Kingdom, and internationally. ConocoPhillips was founded in 1917 and is headquartered in Houston, Texas.</t>
        </is>
      </c>
    </row>
    <row r="8">
      <c r="A8" t="inlineStr">
        <is>
          <t>Price</t>
        </is>
      </c>
      <c r="B8" t="inlineStr">
        <is>
          <t>Price</t>
        </is>
      </c>
      <c r="C8" t="n">
        <v>146.5099945068359</v>
      </c>
    </row>
    <row r="9">
      <c r="A9" t="inlineStr">
        <is>
          <t>Price</t>
        </is>
      </c>
      <c r="B9" t="inlineStr">
        <is>
          <t>Previous Close</t>
        </is>
      </c>
      <c r="C9" t="n">
        <v>141.7299957275391</v>
      </c>
    </row>
    <row r="10">
      <c r="A10" t="inlineStr">
        <is>
          <t>Price</t>
        </is>
      </c>
      <c r="B10" t="inlineStr">
        <is>
          <t>Daily Change %</t>
        </is>
      </c>
      <c r="C10" t="n">
        <v>0.0337260913242805</v>
      </c>
    </row>
    <row r="11">
      <c r="A11" t="inlineStr">
        <is>
          <t>Price</t>
        </is>
      </c>
      <c r="B11" t="inlineStr">
        <is>
          <t>1 Month Change %</t>
        </is>
      </c>
      <c r="C11" t="n">
        <v>0.1000074466646961</v>
      </c>
    </row>
    <row r="12">
      <c r="A12" t="inlineStr">
        <is>
          <t>Price</t>
        </is>
      </c>
      <c r="B12" t="inlineStr">
        <is>
          <t>SMA 50</t>
        </is>
      </c>
      <c r="C12" t="n">
        <v>131.6734558105469</v>
      </c>
    </row>
    <row r="13">
      <c r="A13" t="inlineStr">
        <is>
          <t>Price</t>
        </is>
      </c>
      <c r="B13" t="inlineStr">
        <is>
          <t>SMA 200</t>
        </is>
      </c>
      <c r="C13" t="n">
        <v>117.6378458404541</v>
      </c>
    </row>
    <row r="14">
      <c r="A14" t="inlineStr">
        <is>
          <t>Price</t>
        </is>
      </c>
      <c r="B14" t="inlineStr">
        <is>
          <t>Bullish Alignment</t>
        </is>
      </c>
      <c r="C14" t="b">
        <v>1</v>
      </c>
    </row>
    <row r="15">
      <c r="A15" t="inlineStr">
        <is>
          <t>Profitability</t>
        </is>
      </c>
      <c r="B15" t="inlineStr">
        <is>
          <t>ROE</t>
        </is>
      </c>
      <c r="C15" t="n">
        <v>0.1418</v>
      </c>
    </row>
    <row r="16">
      <c r="A16" t="inlineStr">
        <is>
          <t>Profitability</t>
        </is>
      </c>
      <c r="B16" t="inlineStr">
        <is>
          <t>Profit Margin</t>
        </is>
      </c>
      <c r="C16" t="n">
        <v>0.144</v>
      </c>
    </row>
    <row r="17">
      <c r="A17" t="inlineStr">
        <is>
          <t>Profitability</t>
        </is>
      </c>
      <c r="B17" t="inlineStr">
        <is>
          <t>Revenue Growth</t>
        </is>
      </c>
      <c r="C17" t="n">
        <v>0.355</v>
      </c>
    </row>
    <row r="18">
      <c r="A18" t="inlineStr">
        <is>
          <t>Profitability</t>
        </is>
      </c>
      <c r="B18" t="inlineStr">
        <is>
          <t>Earnings Growth</t>
        </is>
      </c>
      <c r="C18" t="n">
        <v>1.07</v>
      </c>
    </row>
    <row r="19">
      <c r="A19" t="inlineStr">
        <is>
          <t>Profitability</t>
        </is>
      </c>
      <c r="B19" t="inlineStr">
        <is>
          <t>Free Cash Flow</t>
        </is>
      </c>
      <c r="C19" t="n">
        <v>7691375104</v>
      </c>
    </row>
    <row r="20">
      <c r="A20" t="inlineStr">
        <is>
          <t>Value</t>
        </is>
      </c>
      <c r="B20" t="inlineStr">
        <is>
          <t>Forward PE</t>
        </is>
      </c>
      <c r="C20" t="n">
        <v>13.931705</v>
      </c>
    </row>
    <row r="21">
      <c r="A21" t="inlineStr">
        <is>
          <t>Value</t>
        </is>
      </c>
      <c r="B21" t="inlineStr">
        <is>
          <t>PEG</t>
        </is>
      </c>
      <c r="C21" t="n">
        <v>1.14</v>
      </c>
    </row>
    <row r="22">
      <c r="A22" t="inlineStr">
        <is>
          <t>Value</t>
        </is>
      </c>
      <c r="B22" t="inlineStr">
        <is>
          <t>Debt To Equity</t>
        </is>
      </c>
      <c r="C22" t="n">
        <v>35.639</v>
      </c>
    </row>
    <row r="23">
      <c r="A23" t="inlineStr">
        <is>
          <t>Value</t>
        </is>
      </c>
      <c r="B23" t="inlineStr">
        <is>
          <t>Target Price</t>
        </is>
      </c>
      <c r="C23" t="n">
        <v>149.15385</v>
      </c>
    </row>
    <row r="24">
      <c r="A24" t="inlineStr">
        <is>
          <t>Value</t>
        </is>
      </c>
      <c r="B24" t="inlineStr">
        <is>
          <t>Upside %</t>
        </is>
      </c>
      <c r="C24" t="n">
        <v>0.01804556407270019</v>
      </c>
    </row>
    <row r="25">
      <c r="A25" t="inlineStr">
        <is>
          <t>Momentum</t>
        </is>
      </c>
      <c r="B25" t="inlineStr">
        <is>
          <t>RSI</t>
        </is>
      </c>
      <c r="C25" t="n">
        <v>74.74381238400522</v>
      </c>
    </row>
    <row r="26">
      <c r="A26" t="inlineStr">
        <is>
          <t>Momentum</t>
        </is>
      </c>
      <c r="B26" t="inlineStr">
        <is>
          <t>MACD</t>
        </is>
      </c>
      <c r="C26" t="n">
        <v>3.340550159017283</v>
      </c>
    </row>
    <row r="27">
      <c r="A27" t="inlineStr">
        <is>
          <t>Momentum</t>
        </is>
      </c>
      <c r="B27" t="inlineStr">
        <is>
          <t>MACD Signal</t>
        </is>
      </c>
      <c r="C27" t="n">
        <v>1.549343767740197</v>
      </c>
    </row>
    <row r="28">
      <c r="A28" t="inlineStr">
        <is>
          <t>Momentum</t>
        </is>
      </c>
      <c r="B28" t="inlineStr">
        <is>
          <t>MACD Histogram</t>
        </is>
      </c>
      <c r="C28" t="n">
        <v>1.791206391277087</v>
      </c>
    </row>
  </sheetData>
  <mergeCells count="1">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CRM — Salesforce, Inc.</t>
        </is>
      </c>
    </row>
    <row r="2">
      <c r="A2" t="inlineStr">
        <is>
          <t>Section</t>
        </is>
      </c>
      <c r="B2" t="inlineStr">
        <is>
          <t>Metric</t>
        </is>
      </c>
      <c r="C2" t="inlineStr">
        <is>
          <t>Value</t>
        </is>
      </c>
    </row>
    <row r="3">
      <c r="A3" t="inlineStr">
        <is>
          <t>Profile</t>
        </is>
      </c>
      <c r="B3" t="inlineStr">
        <is>
          <t>Name</t>
        </is>
      </c>
      <c r="C3" t="inlineStr">
        <is>
          <t>Salesforce, Inc.</t>
        </is>
      </c>
    </row>
    <row r="4">
      <c r="A4" t="inlineStr">
        <is>
          <t>Profile</t>
        </is>
      </c>
      <c r="B4" t="inlineStr">
        <is>
          <t>Sector</t>
        </is>
      </c>
      <c r="C4" t="inlineStr">
        <is>
          <t>Technology</t>
        </is>
      </c>
    </row>
    <row r="5">
      <c r="A5" t="inlineStr">
        <is>
          <t>Profile</t>
        </is>
      </c>
      <c r="B5" t="inlineStr">
        <is>
          <t>Industry</t>
        </is>
      </c>
      <c r="C5" t="inlineStr">
        <is>
          <t>Software - Application</t>
        </is>
      </c>
    </row>
    <row r="6">
      <c r="A6" t="inlineStr">
        <is>
          <t>Profile</t>
        </is>
      </c>
      <c r="B6" t="inlineStr">
        <is>
          <t>Market Cap</t>
        </is>
      </c>
      <c r="C6" t="n">
        <v>198096093184</v>
      </c>
    </row>
    <row r="7">
      <c r="A7" t="inlineStr">
        <is>
          <t>Profile</t>
        </is>
      </c>
      <c r="B7" t="inlineStr">
        <is>
          <t>Description</t>
        </is>
      </c>
      <c r="C7" t="inlineStr">
        <is>
          <t>Salesforce, Inc. provides customer relationship management technology services that connect companies and customers together in the United States, Europe, and the Asia Pacific. The company offers Agentforce, which enables customers to build, deploy, and manage enterprise-grade, autonomous AI agents at scale, enabling humans and agents to work together; Agentforce Sales, an integrated platform that brings together the power of humans with AI agents to help sales teams for selling, managing, and automating entire sales processes; Agentforce Service, which enables companies in every industry to bring all of their customer, employee, IT, and field service needs onto one integrated AI-powered platform; Data 360, a data engine that gives AI agents their context and serves as the foundation for how customers unify service offerings, making their data actionable for both humans and agents; Informatica, an AI-powered data management platform that enables customers to discover, integrate, govern, and deliver trusted data at scale across hybrid and multi-cloud environments; and Slack, a conversational interface for the agentic enterprise where people and agents work together, connecting knowledge, actions, and data in real time. It also provides marketing platforms; commerce services, which empower shopping experiences across various customer touchpoints; integration and analytics solutions; Salesforce Starter, a suite for small and medium-sized businesses that brings sales, service, marketing, and commerce together; and a field service solution that enables companies to connect service agents, dispatchers, and mobile employees through one centralized platform to schedule and dispatch work, as well as track and manage jobs. It serves financial services, healthcare and life sciences, manufacturing, automotive, and government sectors. Salesforce, Inc. was incorporated in 1999 and is headquartered in San Francisco, California.</t>
        </is>
      </c>
    </row>
    <row r="8">
      <c r="A8" t="inlineStr">
        <is>
          <t>Price</t>
        </is>
      </c>
      <c r="B8" t="inlineStr">
        <is>
          <t>Price</t>
        </is>
      </c>
      <c r="C8" t="n">
        <v>240.6999969482422</v>
      </c>
    </row>
    <row r="9">
      <c r="A9" t="inlineStr">
        <is>
          <t>Price</t>
        </is>
      </c>
      <c r="B9" t="inlineStr">
        <is>
          <t>Previous Close</t>
        </is>
      </c>
      <c r="C9" t="n">
        <v>246.7400054931641</v>
      </c>
    </row>
    <row r="10">
      <c r="A10" t="inlineStr">
        <is>
          <t>Price</t>
        </is>
      </c>
      <c r="B10" t="inlineStr">
        <is>
          <t>Daily Change %</t>
        </is>
      </c>
      <c r="C10" t="n">
        <v>-0.02447924297014414</v>
      </c>
    </row>
    <row r="11">
      <c r="A11" t="inlineStr">
        <is>
          <t>Price</t>
        </is>
      </c>
      <c r="B11" t="inlineStr">
        <is>
          <t>1 Month Change %</t>
        </is>
      </c>
      <c r="C11" t="n">
        <v>-0.00885323904153823</v>
      </c>
    </row>
    <row r="12">
      <c r="A12" t="inlineStr">
        <is>
          <t>Price</t>
        </is>
      </c>
      <c r="B12" t="inlineStr">
        <is>
          <t>SMA 50</t>
        </is>
      </c>
      <c r="C12" t="n">
        <v>229.8987875366211</v>
      </c>
    </row>
    <row r="13">
      <c r="A13" t="inlineStr">
        <is>
          <t>Price</t>
        </is>
      </c>
      <c r="B13" t="inlineStr">
        <is>
          <t>SMA 200</t>
        </is>
      </c>
      <c r="C13" t="n">
        <v>198.2957974243164</v>
      </c>
    </row>
    <row r="14">
      <c r="A14" t="inlineStr">
        <is>
          <t>Price</t>
        </is>
      </c>
      <c r="B14" t="inlineStr">
        <is>
          <t>Bullish Alignment</t>
        </is>
      </c>
      <c r="C14" t="b">
        <v>1</v>
      </c>
    </row>
    <row r="15">
      <c r="A15" t="inlineStr">
        <is>
          <t>Profitability</t>
        </is>
      </c>
      <c r="B15" t="inlineStr">
        <is>
          <t>ROE</t>
        </is>
      </c>
      <c r="C15" t="n">
        <v>0.19381</v>
      </c>
    </row>
    <row r="16">
      <c r="A16" t="inlineStr">
        <is>
          <t>Profitability</t>
        </is>
      </c>
      <c r="B16" t="inlineStr">
        <is>
          <t>Profit Margin</t>
        </is>
      </c>
      <c r="C16" t="n">
        <v>0.2199</v>
      </c>
    </row>
    <row r="17">
      <c r="A17" t="inlineStr">
        <is>
          <t>Profitability</t>
        </is>
      </c>
      <c r="B17" t="inlineStr">
        <is>
          <t>Revenue Growth</t>
        </is>
      </c>
      <c r="C17" t="n">
        <v>0.108</v>
      </c>
    </row>
    <row r="18">
      <c r="A18" t="inlineStr">
        <is>
          <t>Profitability</t>
        </is>
      </c>
      <c r="B18" t="inlineStr">
        <is>
          <t>Earnings Growth</t>
        </is>
      </c>
      <c r="C18" t="n">
        <v>1.189</v>
      </c>
    </row>
    <row r="19">
      <c r="A19" t="inlineStr">
        <is>
          <t>Profitability</t>
        </is>
      </c>
      <c r="B19" t="inlineStr">
        <is>
          <t>Free Cash Flow</t>
        </is>
      </c>
      <c r="C19" t="n">
        <v>17731874816</v>
      </c>
    </row>
    <row r="20">
      <c r="A20" t="inlineStr">
        <is>
          <t>Value</t>
        </is>
      </c>
      <c r="B20" t="inlineStr">
        <is>
          <t>Forward PE</t>
        </is>
      </c>
      <c r="C20" t="n">
        <v>15.022183</v>
      </c>
    </row>
    <row r="21">
      <c r="A21" t="inlineStr">
        <is>
          <t>Value</t>
        </is>
      </c>
      <c r="B21" t="inlineStr">
        <is>
          <t>PEG</t>
        </is>
      </c>
      <c r="C21" t="n">
        <v>0.86</v>
      </c>
    </row>
    <row r="22">
      <c r="A22" t="inlineStr">
        <is>
          <t>Value</t>
        </is>
      </c>
      <c r="B22" t="inlineStr">
        <is>
          <t>Debt To Equity</t>
        </is>
      </c>
      <c r="C22" t="n">
        <v>110.417</v>
      </c>
    </row>
    <row r="23">
      <c r="A23" t="inlineStr">
        <is>
          <t>Value</t>
        </is>
      </c>
      <c r="B23" t="inlineStr">
        <is>
          <t>Target Price</t>
        </is>
      </c>
      <c r="C23" t="n">
        <v>285.67557</v>
      </c>
    </row>
    <row r="24">
      <c r="A24" t="inlineStr">
        <is>
          <t>Value</t>
        </is>
      </c>
      <c r="B24" t="inlineStr">
        <is>
          <t>Upside %</t>
        </is>
      </c>
      <c r="C24" t="n">
        <v>0.1868532348233845</v>
      </c>
    </row>
    <row r="25">
      <c r="A25" t="inlineStr">
        <is>
          <t>Momentum</t>
        </is>
      </c>
      <c r="B25" t="inlineStr">
        <is>
          <t>RSI</t>
        </is>
      </c>
      <c r="C25" t="n">
        <v>55.84104338254631</v>
      </c>
    </row>
    <row r="26">
      <c r="A26" t="inlineStr">
        <is>
          <t>Momentum</t>
        </is>
      </c>
      <c r="B26" t="inlineStr">
        <is>
          <t>MACD</t>
        </is>
      </c>
      <c r="C26" t="n">
        <v>1.941745521933257</v>
      </c>
    </row>
    <row r="27">
      <c r="A27" t="inlineStr">
        <is>
          <t>Momentum</t>
        </is>
      </c>
      <c r="B27" t="inlineStr">
        <is>
          <t>MACD Signal</t>
        </is>
      </c>
      <c r="C27" t="n">
        <v>1.225411675851031</v>
      </c>
    </row>
    <row r="28">
      <c r="A28" t="inlineStr">
        <is>
          <t>Momentum</t>
        </is>
      </c>
      <c r="B28" t="inlineStr">
        <is>
          <t>MACD Histogram</t>
        </is>
      </c>
      <c r="C28" t="n">
        <v>0.7163338460822253</v>
      </c>
    </row>
  </sheetData>
  <mergeCells count="1">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CVX — Chevron Corporation</t>
        </is>
      </c>
    </row>
    <row r="2">
      <c r="A2" t="inlineStr">
        <is>
          <t>Section</t>
        </is>
      </c>
      <c r="B2" t="inlineStr">
        <is>
          <t>Metric</t>
        </is>
      </c>
      <c r="C2" t="inlineStr">
        <is>
          <t>Value</t>
        </is>
      </c>
    </row>
    <row r="3">
      <c r="A3" t="inlineStr">
        <is>
          <t>Profile</t>
        </is>
      </c>
      <c r="B3" t="inlineStr">
        <is>
          <t>Name</t>
        </is>
      </c>
      <c r="C3" t="inlineStr">
        <is>
          <t>Chevron Corporation</t>
        </is>
      </c>
    </row>
    <row r="4">
      <c r="A4" t="inlineStr">
        <is>
          <t>Profile</t>
        </is>
      </c>
      <c r="B4" t="inlineStr">
        <is>
          <t>Sector</t>
        </is>
      </c>
      <c r="C4" t="inlineStr">
        <is>
          <t>Energy</t>
        </is>
      </c>
    </row>
    <row r="5">
      <c r="A5" t="inlineStr">
        <is>
          <t>Profile</t>
        </is>
      </c>
      <c r="B5" t="inlineStr">
        <is>
          <t>Industry</t>
        </is>
      </c>
      <c r="C5" t="inlineStr">
        <is>
          <t>Oil &amp; Gas Integrated</t>
        </is>
      </c>
    </row>
    <row r="6">
      <c r="A6" t="inlineStr">
        <is>
          <t>Profile</t>
        </is>
      </c>
      <c r="B6" t="inlineStr">
        <is>
          <t>Market Cap</t>
        </is>
      </c>
      <c r="C6" t="n">
        <v>441341149184</v>
      </c>
    </row>
    <row r="7">
      <c r="A7" t="inlineStr">
        <is>
          <t>Profile</t>
        </is>
      </c>
      <c r="B7" t="inlineStr">
        <is>
          <t>Description</t>
        </is>
      </c>
      <c r="C7" t="inlineStr">
        <is>
          <t>Chevron Corporation, through its subsidiaries, engages in the integrated energy and chemicals operations. It operates through Upstream and Downstream segments. The Upstream segment engages in the exploration for, development, production, and transportation of crude oil and natural gas; processing, liquefaction, transportation, and regasification of liquefied natural gas; transportation of crude oil through pipelines; transportation, storage, and marketing of natural gas; carbon capture and storage; and operation of a gas-to-liquids plant. The Downstream segment refines crude oil into petroleum products; markets crude oil, refined products, and lubricants; manufactures and markets renewable fuels; transports crude oil and refined products through pipeline, marine vessel, motor equipment, and rail car; and manufactures and markets commodity petrochemicals, plastics for industrial uses, and fuel and lubricant additives. The company operates in North America, South America, Europe, Africa, Asia, and Australia. The company was formerly known as ChevronTexaco Corporation and changed its name to Chevron Corporation in May 2005. Chevron Corporation was founded in 1879 and is headquartered in Houston, Texas.</t>
        </is>
      </c>
    </row>
    <row r="8">
      <c r="A8" t="inlineStr">
        <is>
          <t>Price</t>
        </is>
      </c>
      <c r="B8" t="inlineStr">
        <is>
          <t>Price</t>
        </is>
      </c>
      <c r="C8" t="n">
        <v>224.9900054931641</v>
      </c>
    </row>
    <row r="9">
      <c r="A9" t="inlineStr">
        <is>
          <t>Price</t>
        </is>
      </c>
      <c r="B9" t="inlineStr">
        <is>
          <t>Previous Close</t>
        </is>
      </c>
      <c r="C9" t="n">
        <v>219.3200073242188</v>
      </c>
    </row>
    <row r="10">
      <c r="A10" t="inlineStr">
        <is>
          <t>Price</t>
        </is>
      </c>
      <c r="B10" t="inlineStr">
        <is>
          <t>Daily Change %</t>
        </is>
      </c>
      <c r="C10" t="n">
        <v>0.02585262620643358</v>
      </c>
    </row>
    <row r="11">
      <c r="A11" t="inlineStr">
        <is>
          <t>Price</t>
        </is>
      </c>
      <c r="B11" t="inlineStr">
        <is>
          <t>1 Month Change %</t>
        </is>
      </c>
      <c r="C11" t="n">
        <v>0.06343053223219841</v>
      </c>
    </row>
    <row r="12">
      <c r="A12" t="inlineStr">
        <is>
          <t>Price</t>
        </is>
      </c>
      <c r="B12" t="inlineStr">
        <is>
          <t>SMA 50</t>
        </is>
      </c>
      <c r="C12" t="n">
        <v>206.858857421875</v>
      </c>
    </row>
    <row r="13">
      <c r="A13" t="inlineStr">
        <is>
          <t>Price</t>
        </is>
      </c>
      <c r="B13" t="inlineStr">
        <is>
          <t>SMA 200</t>
        </is>
      </c>
      <c r="C13" t="n">
        <v>187.5637239837646</v>
      </c>
    </row>
    <row r="14">
      <c r="A14" t="inlineStr">
        <is>
          <t>Price</t>
        </is>
      </c>
      <c r="B14" t="inlineStr">
        <is>
          <t>Bullish Alignment</t>
        </is>
      </c>
      <c r="C14" t="b">
        <v>1</v>
      </c>
    </row>
    <row r="15">
      <c r="A15" t="inlineStr">
        <is>
          <t>Profitability</t>
        </is>
      </c>
      <c r="B15" t="inlineStr">
        <is>
          <t>ROE</t>
        </is>
      </c>
      <c r="C15" t="n">
        <v>0.12231</v>
      </c>
    </row>
    <row r="16">
      <c r="A16" t="inlineStr">
        <is>
          <t>Profitability</t>
        </is>
      </c>
      <c r="B16" t="inlineStr">
        <is>
          <t>Profit Margin</t>
        </is>
      </c>
      <c r="C16" t="n">
        <v>0.09834</v>
      </c>
    </row>
    <row r="17">
      <c r="A17" t="inlineStr">
        <is>
          <t>Profitability</t>
        </is>
      </c>
      <c r="B17" t="inlineStr">
        <is>
          <t>Revenue Growth</t>
        </is>
      </c>
      <c r="C17" t="n">
        <v>0.535</v>
      </c>
    </row>
    <row r="18">
      <c r="A18" t="inlineStr">
        <is>
          <t>Profitability</t>
        </is>
      </c>
      <c r="B18" t="inlineStr">
        <is>
          <t>Earnings Growth</t>
        </is>
      </c>
      <c r="C18" t="n">
        <v>3.219</v>
      </c>
    </row>
    <row r="19">
      <c r="A19" t="inlineStr">
        <is>
          <t>Profitability</t>
        </is>
      </c>
      <c r="B19" t="inlineStr">
        <is>
          <t>Free Cash Flow</t>
        </is>
      </c>
      <c r="C19" t="n">
        <v>21934000128</v>
      </c>
    </row>
    <row r="20">
      <c r="A20" t="inlineStr">
        <is>
          <t>Value</t>
        </is>
      </c>
      <c r="B20" t="inlineStr">
        <is>
          <t>Forward PE</t>
        </is>
      </c>
      <c r="C20" t="n">
        <v>14.7725935</v>
      </c>
    </row>
    <row r="21">
      <c r="A21" t="inlineStr">
        <is>
          <t>Value</t>
        </is>
      </c>
      <c r="B21" t="inlineStr">
        <is>
          <t>PEG</t>
        </is>
      </c>
      <c r="C21" t="n">
        <v>0.97</v>
      </c>
    </row>
    <row r="22">
      <c r="A22" t="inlineStr">
        <is>
          <t>Value</t>
        </is>
      </c>
      <c r="B22" t="inlineStr">
        <is>
          <t>Debt To Equity</t>
        </is>
      </c>
      <c r="C22" t="n">
        <v>18.959</v>
      </c>
    </row>
    <row r="23">
      <c r="A23" t="inlineStr">
        <is>
          <t>Value</t>
        </is>
      </c>
      <c r="B23" t="inlineStr">
        <is>
          <t>Target Price</t>
        </is>
      </c>
      <c r="C23" t="n">
        <v>227.91667</v>
      </c>
    </row>
    <row r="24">
      <c r="A24" t="inlineStr">
        <is>
          <t>Value</t>
        </is>
      </c>
      <c r="B24" t="inlineStr">
        <is>
          <t>Upside %</t>
        </is>
      </c>
      <c r="C24" t="n">
        <v>0.01300797562283207</v>
      </c>
    </row>
    <row r="25">
      <c r="A25" t="inlineStr">
        <is>
          <t>Momentum</t>
        </is>
      </c>
      <c r="B25" t="inlineStr">
        <is>
          <t>RSI</t>
        </is>
      </c>
      <c r="C25" t="n">
        <v>70.84065887019644</v>
      </c>
    </row>
    <row r="26">
      <c r="A26" t="inlineStr">
        <is>
          <t>Momentum</t>
        </is>
      </c>
      <c r="B26" t="inlineStr">
        <is>
          <t>MACD</t>
        </is>
      </c>
      <c r="C26" t="n">
        <v>4.036096854844885</v>
      </c>
    </row>
    <row r="27">
      <c r="A27" t="inlineStr">
        <is>
          <t>Momentum</t>
        </is>
      </c>
      <c r="B27" t="inlineStr">
        <is>
          <t>MACD Signal</t>
        </is>
      </c>
      <c r="C27" t="n">
        <v>2.44102388995436</v>
      </c>
    </row>
    <row r="28">
      <c r="A28" t="inlineStr">
        <is>
          <t>Momentum</t>
        </is>
      </c>
      <c r="B28" t="inlineStr">
        <is>
          <t>MACD Histogram</t>
        </is>
      </c>
      <c r="C28" t="n">
        <v>1.595072964890525</v>
      </c>
    </row>
  </sheetData>
  <mergeCells count="1">
    <mergeCell ref="A1:F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DHR — Danaher Corporation</t>
        </is>
      </c>
    </row>
    <row r="2">
      <c r="A2" t="inlineStr">
        <is>
          <t>Section</t>
        </is>
      </c>
      <c r="B2" t="inlineStr">
        <is>
          <t>Metric</t>
        </is>
      </c>
      <c r="C2" t="inlineStr">
        <is>
          <t>Value</t>
        </is>
      </c>
    </row>
    <row r="3">
      <c r="A3" t="inlineStr">
        <is>
          <t>Profile</t>
        </is>
      </c>
      <c r="B3" t="inlineStr">
        <is>
          <t>Name</t>
        </is>
      </c>
      <c r="C3" t="inlineStr">
        <is>
          <t>Danaher Corporation</t>
        </is>
      </c>
    </row>
    <row r="4">
      <c r="A4" t="inlineStr">
        <is>
          <t>Profile</t>
        </is>
      </c>
      <c r="B4" t="inlineStr">
        <is>
          <t>Sector</t>
        </is>
      </c>
      <c r="C4" t="inlineStr">
        <is>
          <t>Healthcare</t>
        </is>
      </c>
    </row>
    <row r="5">
      <c r="A5" t="inlineStr">
        <is>
          <t>Profile</t>
        </is>
      </c>
      <c r="B5" t="inlineStr">
        <is>
          <t>Industry</t>
        </is>
      </c>
      <c r="C5" t="inlineStr">
        <is>
          <t>Diagnostics &amp; Research</t>
        </is>
      </c>
    </row>
    <row r="6">
      <c r="A6" t="inlineStr">
        <is>
          <t>Profile</t>
        </is>
      </c>
      <c r="B6" t="inlineStr">
        <is>
          <t>Market Cap</t>
        </is>
      </c>
      <c r="C6" t="n">
        <v>161011924992</v>
      </c>
    </row>
    <row r="7">
      <c r="A7" t="inlineStr">
        <is>
          <t>Profile</t>
        </is>
      </c>
      <c r="B7" t="inlineStr">
        <is>
          <t>Description</t>
        </is>
      </c>
      <c r="C7" t="inlineStr">
        <is>
          <t>Danaher Corporation designs, manufactures, and markets professional, medical, research, and industrial products and services in the United States, China, and internationally. The company operates through Biotechnology, Life Sciences, and Diagnostics segments. The Biotechnology segment provides technologies, consumables, services, and solutions that advance, accelerate, and integrate the development and manufacture of therapeutics; cell line and cell culture media development services; cell culture media, process liquids and buffers for manufacturing, chromatography resins, filtration technologies, and aseptic fill finish; single-use hardware, consumables, and services, such as the design and installation of full manufacturing suites; lab filtration, separation, and purification; lab-scale protein purification and analytical tools; reagents, membranes, and services for diagnostic and assay development; and healthcare filtration solutions. The Life Sciences segment provides mass spectrometers; bioanalytical measurement systems; flow cytometry, genomics, lab automation, centrifugation, liquid handling automation instruments, antibodies and reagents, and particle counting and characterization; genome sample preparation; microscopes; protein consumables; filtration products; and genomic medicines, such as custom nucleic acid products, and plasmid DNA, RNA, and proteins under the ABCAM, ALDEVRON, BECKMAN COULTER, GENEDATA, IDT, LEICA MICROSYSTEMS, MOLECULAR DEVICES, PALL, PHENOMENEX, and SCIEX brands. The Diagnostics segment offers clinical instruments, consumables, software, and services that hospitals, physicians' offices, reference laboratories and other critical care settings use to diagnose disease and make treatment decisions. The company was formerly known as Diversified Mortgage Investors, Inc. and changed its name to Danaher Corporation in 1984. Danaher Corporation was incorporated in 1969 and is headquartered in Washington, the District Of Columbia.</t>
        </is>
      </c>
    </row>
    <row r="8">
      <c r="A8" t="inlineStr">
        <is>
          <t>Price</t>
        </is>
      </c>
      <c r="B8" t="inlineStr">
        <is>
          <t>Price</t>
        </is>
      </c>
      <c r="C8" t="n">
        <v>229.0399932861328</v>
      </c>
    </row>
    <row r="9">
      <c r="A9" t="inlineStr">
        <is>
          <t>Price</t>
        </is>
      </c>
      <c r="B9" t="inlineStr">
        <is>
          <t>Previous Close</t>
        </is>
      </c>
      <c r="C9" t="n">
        <v>231.5</v>
      </c>
    </row>
    <row r="10">
      <c r="A10" t="inlineStr">
        <is>
          <t>Price</t>
        </is>
      </c>
      <c r="B10" t="inlineStr">
        <is>
          <t>Daily Change %</t>
        </is>
      </c>
      <c r="C10" t="n">
        <v>-0.01062637889359475</v>
      </c>
    </row>
    <row r="11">
      <c r="A11" t="inlineStr">
        <is>
          <t>Price</t>
        </is>
      </c>
      <c r="B11" t="inlineStr">
        <is>
          <t>1 Month Change %</t>
        </is>
      </c>
      <c r="C11" t="n">
        <v>0.07974542509464455</v>
      </c>
    </row>
    <row r="12">
      <c r="A12" t="inlineStr">
        <is>
          <t>Price</t>
        </is>
      </c>
      <c r="B12" t="inlineStr">
        <is>
          <t>SMA 50</t>
        </is>
      </c>
      <c r="C12" t="n">
        <v>213.6209170532227</v>
      </c>
    </row>
    <row r="13">
      <c r="A13" t="inlineStr">
        <is>
          <t>Price</t>
        </is>
      </c>
      <c r="B13" t="inlineStr">
        <is>
          <t>SMA 200</t>
        </is>
      </c>
      <c r="C13" t="n">
        <v>200.6079196166992</v>
      </c>
    </row>
    <row r="14">
      <c r="A14" t="inlineStr">
        <is>
          <t>Price</t>
        </is>
      </c>
      <c r="B14" t="inlineStr">
        <is>
          <t>Bullish Alignment</t>
        </is>
      </c>
      <c r="C14" t="b">
        <v>1</v>
      </c>
    </row>
    <row r="15">
      <c r="A15" t="inlineStr">
        <is>
          <t>Profitability</t>
        </is>
      </c>
      <c r="B15" t="inlineStr">
        <is>
          <t>ROE</t>
        </is>
      </c>
      <c r="C15" t="n">
        <v>0.07605000000000001</v>
      </c>
    </row>
    <row r="16">
      <c r="A16" t="inlineStr">
        <is>
          <t>Profitability</t>
        </is>
      </c>
      <c r="B16" t="inlineStr">
        <is>
          <t>Profit Margin</t>
        </is>
      </c>
      <c r="C16" t="n">
        <v>0.15948</v>
      </c>
    </row>
    <row r="17">
      <c r="A17" t="inlineStr">
        <is>
          <t>Profitability</t>
        </is>
      </c>
      <c r="B17" t="inlineStr">
        <is>
          <t>Revenue Growth</t>
        </is>
      </c>
      <c r="C17" t="n">
        <v>0.055</v>
      </c>
    </row>
    <row r="18">
      <c r="A18" t="inlineStr">
        <is>
          <t>Profitability</t>
        </is>
      </c>
      <c r="B18" t="inlineStr">
        <is>
          <t>Earnings Growth</t>
        </is>
      </c>
      <c r="C18" t="n">
        <v>0.597</v>
      </c>
    </row>
    <row r="19">
      <c r="A19" t="inlineStr">
        <is>
          <t>Profitability</t>
        </is>
      </c>
      <c r="B19" t="inlineStr">
        <is>
          <t>Free Cash Flow</t>
        </is>
      </c>
      <c r="C19" t="n">
        <v>4325125120</v>
      </c>
    </row>
    <row r="20">
      <c r="A20" t="inlineStr">
        <is>
          <t>Value</t>
        </is>
      </c>
      <c r="B20" t="inlineStr">
        <is>
          <t>Forward PE</t>
        </is>
      </c>
      <c r="C20" t="n">
        <v>24.637335</v>
      </c>
    </row>
    <row r="21">
      <c r="A21" t="inlineStr">
        <is>
          <t>Value</t>
        </is>
      </c>
      <c r="B21" t="inlineStr">
        <is>
          <t>PEG</t>
        </is>
      </c>
      <c r="C21" t="n">
        <v>1.37</v>
      </c>
    </row>
    <row r="22">
      <c r="A22" t="inlineStr">
        <is>
          <t>Value</t>
        </is>
      </c>
      <c r="B22" t="inlineStr">
        <is>
          <t>Debt To Equity</t>
        </is>
      </c>
      <c r="C22" t="n">
        <v>52.97</v>
      </c>
    </row>
    <row r="23">
      <c r="A23" t="inlineStr">
        <is>
          <t>Value</t>
        </is>
      </c>
      <c r="B23" t="inlineStr">
        <is>
          <t>Target Price</t>
        </is>
      </c>
      <c r="C23" t="n">
        <v>244.13635</v>
      </c>
    </row>
    <row r="24">
      <c r="A24" t="inlineStr">
        <is>
          <t>Value</t>
        </is>
      </c>
      <c r="B24" t="inlineStr">
        <is>
          <t>Upside %</t>
        </is>
      </c>
      <c r="C24" t="n">
        <v>0.06591144409879446</v>
      </c>
    </row>
    <row r="25">
      <c r="A25" t="inlineStr">
        <is>
          <t>Momentum</t>
        </is>
      </c>
      <c r="B25" t="inlineStr">
        <is>
          <t>RSI</t>
        </is>
      </c>
      <c r="C25" t="n">
        <v>62.68924520365694</v>
      </c>
    </row>
    <row r="26">
      <c r="A26" t="inlineStr">
        <is>
          <t>Momentum</t>
        </is>
      </c>
      <c r="B26" t="inlineStr">
        <is>
          <t>MACD</t>
        </is>
      </c>
      <c r="C26" t="n">
        <v>4.028104970210023</v>
      </c>
    </row>
    <row r="27">
      <c r="A27" t="inlineStr">
        <is>
          <t>Momentum</t>
        </is>
      </c>
      <c r="B27" t="inlineStr">
        <is>
          <t>MACD Signal</t>
        </is>
      </c>
      <c r="C27" t="n">
        <v>3.317724279015843</v>
      </c>
    </row>
    <row r="28">
      <c r="A28" t="inlineStr">
        <is>
          <t>Momentum</t>
        </is>
      </c>
      <c r="B28" t="inlineStr">
        <is>
          <t>MACD Histogram</t>
        </is>
      </c>
      <c r="C28" t="n">
        <v>0.7103806911941799</v>
      </c>
    </row>
  </sheetData>
  <mergeCells count="1">
    <mergeCell ref="A1:F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EMR — Emerson Electric Company</t>
        </is>
      </c>
    </row>
    <row r="2">
      <c r="A2" t="inlineStr">
        <is>
          <t>Section</t>
        </is>
      </c>
      <c r="B2" t="inlineStr">
        <is>
          <t>Metric</t>
        </is>
      </c>
      <c r="C2" t="inlineStr">
        <is>
          <t>Value</t>
        </is>
      </c>
    </row>
    <row r="3">
      <c r="A3" t="inlineStr">
        <is>
          <t>Profile</t>
        </is>
      </c>
      <c r="B3" t="inlineStr">
        <is>
          <t>Name</t>
        </is>
      </c>
      <c r="C3" t="inlineStr">
        <is>
          <t>Emerson Electric Company</t>
        </is>
      </c>
    </row>
    <row r="4">
      <c r="A4" t="inlineStr">
        <is>
          <t>Profile</t>
        </is>
      </c>
      <c r="B4" t="inlineStr">
        <is>
          <t>Sector</t>
        </is>
      </c>
      <c r="C4" t="inlineStr">
        <is>
          <t>Industrials</t>
        </is>
      </c>
    </row>
    <row r="5">
      <c r="A5" t="inlineStr">
        <is>
          <t>Profile</t>
        </is>
      </c>
      <c r="B5" t="inlineStr">
        <is>
          <t>Industry</t>
        </is>
      </c>
      <c r="C5" t="inlineStr">
        <is>
          <t>Specialty Industrial Machinery</t>
        </is>
      </c>
    </row>
    <row r="6">
      <c r="A6" t="inlineStr">
        <is>
          <t>Profile</t>
        </is>
      </c>
      <c r="B6" t="inlineStr">
        <is>
          <t>Market Cap</t>
        </is>
      </c>
      <c r="C6" t="n">
        <v>90067968000</v>
      </c>
    </row>
    <row r="7">
      <c r="A7" t="inlineStr">
        <is>
          <t>Profile</t>
        </is>
      </c>
      <c r="B7" t="inlineStr">
        <is>
          <t>Description</t>
        </is>
      </c>
      <c r="C7" t="inlineStr">
        <is>
          <t>Emerson Electric Co., a technology and software company, provides various solutions in the Americas, Asia, the Middle East, Africa, and Europe. It operates through Final Control, Measurement &amp; Analytical, Discrete Automation, Safety &amp; Productivity, Control Systems &amp; Software, and Test &amp; Measurement segments. The Final Control segment provides control valves, isolation valves, shutoff valves, pressure relief valves, pressure safety valves, actuators, and regulators for process and hybrid industries under Anderson Greenwood, Bettis, Crosby, Fisher, Keystone, KTM, and Vanessa brands. The Measurement &amp; Analytical segment supplies intelligent instrumentation measuring the physical properties of liquids or gases, such as pressure, temperature, level, flow, acoustics, corrosion, pH, conductivity, water quality, toxic gases, and flame under the Flexim, Micro Motion, and Rosemount brands. The Discrete Automation segment includes solenoid valves, pneumatic valves, valve position indicators, pneumatic cylinders and actuators, air preparation equipment, pressure and temperature switches, electric linear motion solutions, programmable automation control systems and software, electrical distribution equipment, and materials joining solutions used primarily in discrete industries under the Afag, Appleton, ASCO, Aventics, Branson, Movicon, PACSystems, SolaHD, TESCOM, and TopWorx brands. The Safety &amp; Productivity segment delivers tools for professionals and homeowners that support infrastructure, promote safety, and enhance productivity under the Greenlee, Klauke, ProTeam, and RIDGID brands. The Control Systems &amp; Software segment provides control systems and software that control plant processes by collecting and analyzing information from measurement devices in the plant under the DeltaV and Ovation brands. The Test &amp; Measurement offers software-connected automated test and measurement systems. The company was incorporated in 1890 and is headquartered in Saint Louis, Missouri.</t>
        </is>
      </c>
    </row>
    <row r="8">
      <c r="A8" t="inlineStr">
        <is>
          <t>Price</t>
        </is>
      </c>
      <c r="B8" t="inlineStr">
        <is>
          <t>Price</t>
        </is>
      </c>
      <c r="C8" t="n">
        <v>161.4700012207031</v>
      </c>
    </row>
    <row r="9">
      <c r="A9" t="inlineStr">
        <is>
          <t>Price</t>
        </is>
      </c>
      <c r="B9" t="inlineStr">
        <is>
          <t>Previous Close</t>
        </is>
      </c>
      <c r="C9" t="n">
        <v>162.1499938964844</v>
      </c>
    </row>
    <row r="10">
      <c r="A10" t="inlineStr">
        <is>
          <t>Price</t>
        </is>
      </c>
      <c r="B10" t="inlineStr">
        <is>
          <t>Daily Change %</t>
        </is>
      </c>
      <c r="C10" t="n">
        <v>-0.004193602845371402</v>
      </c>
    </row>
    <row r="11">
      <c r="A11" t="inlineStr">
        <is>
          <t>Price</t>
        </is>
      </c>
      <c r="B11" t="inlineStr">
        <is>
          <t>1 Month Change %</t>
        </is>
      </c>
      <c r="C11" t="n">
        <v>0.09545459909652232</v>
      </c>
    </row>
    <row r="12">
      <c r="A12" t="inlineStr">
        <is>
          <t>Price</t>
        </is>
      </c>
      <c r="B12" t="inlineStr">
        <is>
          <t>SMA 50</t>
        </is>
      </c>
      <c r="C12" t="n">
        <v>156.3554907226562</v>
      </c>
    </row>
    <row r="13">
      <c r="A13" t="inlineStr">
        <is>
          <t>Price</t>
        </is>
      </c>
      <c r="B13" t="inlineStr">
        <is>
          <t>SMA 200</t>
        </is>
      </c>
      <c r="C13" t="n">
        <v>145.2556289291382</v>
      </c>
    </row>
    <row r="14">
      <c r="A14" t="inlineStr">
        <is>
          <t>Price</t>
        </is>
      </c>
      <c r="B14" t="inlineStr">
        <is>
          <t>Bullish Alignment</t>
        </is>
      </c>
      <c r="C14" t="b">
        <v>1</v>
      </c>
    </row>
    <row r="15">
      <c r="A15" t="inlineStr">
        <is>
          <t>Profitability</t>
        </is>
      </c>
      <c r="B15" t="inlineStr">
        <is>
          <t>ROE</t>
        </is>
      </c>
      <c r="C15" t="n">
        <v>0.128</v>
      </c>
    </row>
    <row r="16">
      <c r="A16" t="inlineStr">
        <is>
          <t>Profitability</t>
        </is>
      </c>
      <c r="B16" t="inlineStr">
        <is>
          <t>Profit Margin</t>
        </is>
      </c>
      <c r="C16" t="n">
        <v>0.13828</v>
      </c>
    </row>
    <row r="17">
      <c r="A17" t="inlineStr">
        <is>
          <t>Profitability</t>
        </is>
      </c>
      <c r="B17" t="inlineStr">
        <is>
          <t>Revenue Growth</t>
        </is>
      </c>
      <c r="C17" t="n">
        <v>0.07000000000000001</v>
      </c>
    </row>
    <row r="18">
      <c r="A18" t="inlineStr">
        <is>
          <t>Profitability</t>
        </is>
      </c>
      <c r="B18" t="inlineStr">
        <is>
          <t>Earnings Growth</t>
        </is>
      </c>
      <c r="C18" t="n">
        <v>0.23</v>
      </c>
    </row>
    <row r="19">
      <c r="A19" t="inlineStr">
        <is>
          <t>Profitability</t>
        </is>
      </c>
      <c r="B19" t="inlineStr">
        <is>
          <t>Free Cash Flow</t>
        </is>
      </c>
      <c r="C19" t="n">
        <v>3706249984</v>
      </c>
    </row>
    <row r="20">
      <c r="A20" t="inlineStr">
        <is>
          <t>Value</t>
        </is>
      </c>
      <c r="B20" t="inlineStr">
        <is>
          <t>Forward PE</t>
        </is>
      </c>
      <c r="C20" t="n">
        <v>22.179642</v>
      </c>
    </row>
    <row r="21">
      <c r="A21" t="inlineStr">
        <is>
          <t>Value</t>
        </is>
      </c>
      <c r="B21" t="inlineStr">
        <is>
          <t>PEG</t>
        </is>
      </c>
      <c r="C21" t="n">
        <v>1.86</v>
      </c>
    </row>
    <row r="22">
      <c r="A22" t="inlineStr">
        <is>
          <t>Value</t>
        </is>
      </c>
      <c r="B22" t="inlineStr">
        <is>
          <t>Debt To Equity</t>
        </is>
      </c>
      <c r="C22" t="n">
        <v>67.67700000000001</v>
      </c>
    </row>
    <row r="23">
      <c r="A23" t="inlineStr">
        <is>
          <t>Value</t>
        </is>
      </c>
      <c r="B23" t="inlineStr">
        <is>
          <t>Target Price</t>
        </is>
      </c>
      <c r="C23" t="n">
        <v>174.96393</v>
      </c>
    </row>
    <row r="24">
      <c r="A24" t="inlineStr">
        <is>
          <t>Value</t>
        </is>
      </c>
      <c r="B24" t="inlineStr">
        <is>
          <t>Upside %</t>
        </is>
      </c>
      <c r="C24" t="n">
        <v>0.08356926164168965</v>
      </c>
    </row>
    <row r="25">
      <c r="A25" t="inlineStr">
        <is>
          <t>Momentum</t>
        </is>
      </c>
      <c r="B25" t="inlineStr">
        <is>
          <t>RSI</t>
        </is>
      </c>
      <c r="C25" t="n">
        <v>57.69306313818497</v>
      </c>
    </row>
    <row r="26">
      <c r="A26" t="inlineStr">
        <is>
          <t>Momentum</t>
        </is>
      </c>
      <c r="B26" t="inlineStr">
        <is>
          <t>MACD</t>
        </is>
      </c>
      <c r="C26" t="n">
        <v>2.372625119456416</v>
      </c>
    </row>
    <row r="27">
      <c r="A27" t="inlineStr">
        <is>
          <t>Momentum</t>
        </is>
      </c>
      <c r="B27" t="inlineStr">
        <is>
          <t>MACD Signal</t>
        </is>
      </c>
      <c r="C27" t="n">
        <v>2.237713169368675</v>
      </c>
    </row>
    <row r="28">
      <c r="A28" t="inlineStr">
        <is>
          <t>Momentum</t>
        </is>
      </c>
      <c r="B28" t="inlineStr">
        <is>
          <t>MACD Histogram</t>
        </is>
      </c>
      <c r="C28" t="n">
        <v>0.1349119500877403</v>
      </c>
    </row>
  </sheetData>
  <mergeCells count="1">
    <mergeCell ref="A1:F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GOOG — Alphabet Inc.</t>
        </is>
      </c>
    </row>
    <row r="2">
      <c r="A2" t="inlineStr">
        <is>
          <t>Section</t>
        </is>
      </c>
      <c r="B2" t="inlineStr">
        <is>
          <t>Metric</t>
        </is>
      </c>
      <c r="C2" t="inlineStr">
        <is>
          <t>Value</t>
        </is>
      </c>
    </row>
    <row r="3">
      <c r="A3" t="inlineStr">
        <is>
          <t>Profile</t>
        </is>
      </c>
      <c r="B3" t="inlineStr">
        <is>
          <t>Name</t>
        </is>
      </c>
      <c r="C3" t="inlineStr">
        <is>
          <t>Alphabet Inc.</t>
        </is>
      </c>
    </row>
    <row r="4">
      <c r="A4" t="inlineStr">
        <is>
          <t>Profile</t>
        </is>
      </c>
      <c r="B4" t="inlineStr">
        <is>
          <t>Sector</t>
        </is>
      </c>
      <c r="C4" t="inlineStr">
        <is>
          <t>Communication Services</t>
        </is>
      </c>
    </row>
    <row r="5">
      <c r="A5" t="inlineStr">
        <is>
          <t>Profile</t>
        </is>
      </c>
      <c r="B5" t="inlineStr">
        <is>
          <t>Industry</t>
        </is>
      </c>
      <c r="C5" t="inlineStr">
        <is>
          <t>Internet Content &amp; Information</t>
        </is>
      </c>
    </row>
    <row r="6">
      <c r="A6" t="inlineStr">
        <is>
          <t>Profile</t>
        </is>
      </c>
      <c r="B6" t="inlineStr">
        <is>
          <t>Market Cap</t>
        </is>
      </c>
      <c r="C6" t="n">
        <v>4120387518464</v>
      </c>
    </row>
    <row r="7">
      <c r="A7" t="inlineStr">
        <is>
          <t>Profile</t>
        </is>
      </c>
      <c r="B7" t="inlineStr">
        <is>
          <t>Description</t>
        </is>
      </c>
      <c r="C7"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row>
    <row r="8">
      <c r="A8" t="inlineStr">
        <is>
          <t>Price</t>
        </is>
      </c>
      <c r="B8" t="inlineStr">
        <is>
          <t>Price</t>
        </is>
      </c>
      <c r="C8" t="n">
        <v>336.9100036621094</v>
      </c>
    </row>
    <row r="9">
      <c r="A9" t="inlineStr">
        <is>
          <t>Price</t>
        </is>
      </c>
      <c r="B9" t="inlineStr">
        <is>
          <t>Previous Close</t>
        </is>
      </c>
      <c r="C9" t="n">
        <v>344.9100036621094</v>
      </c>
    </row>
    <row r="10">
      <c r="A10" t="inlineStr">
        <is>
          <t>Price</t>
        </is>
      </c>
      <c r="B10" t="inlineStr">
        <is>
          <t>Daily Change %</t>
        </is>
      </c>
      <c r="C10" t="n">
        <v>-0.0231944562786216</v>
      </c>
    </row>
    <row r="11">
      <c r="A11" t="inlineStr">
        <is>
          <t>Price</t>
        </is>
      </c>
      <c r="B11" t="inlineStr">
        <is>
          <t>1 Month Change %</t>
        </is>
      </c>
      <c r="C11" t="n">
        <v>-0.01969852525008198</v>
      </c>
    </row>
    <row r="12">
      <c r="A12" t="inlineStr">
        <is>
          <t>Price</t>
        </is>
      </c>
      <c r="B12" t="inlineStr">
        <is>
          <t>SMA 50</t>
        </is>
      </c>
      <c r="C12" t="n">
        <v>341.3569146728516</v>
      </c>
    </row>
    <row r="13">
      <c r="A13" t="inlineStr">
        <is>
          <t>Price</t>
        </is>
      </c>
      <c r="B13" t="inlineStr">
        <is>
          <t>SMA 200</t>
        </is>
      </c>
      <c r="C13" t="n">
        <v>338.7817301940918</v>
      </c>
    </row>
    <row r="14">
      <c r="A14" t="inlineStr">
        <is>
          <t>Price</t>
        </is>
      </c>
      <c r="B14" t="inlineStr">
        <is>
          <t>Bullish Alignment</t>
        </is>
      </c>
      <c r="C14" t="b">
        <v>0</v>
      </c>
    </row>
    <row r="15">
      <c r="A15" t="inlineStr">
        <is>
          <t>Profitability</t>
        </is>
      </c>
      <c r="B15" t="inlineStr">
        <is>
          <t>ROE</t>
        </is>
      </c>
      <c r="C15" t="n">
        <v>0.48676</v>
      </c>
    </row>
    <row r="16">
      <c r="A16" t="inlineStr">
        <is>
          <t>Profitability</t>
        </is>
      </c>
      <c r="B16" t="inlineStr">
        <is>
          <t>Profit Margin</t>
        </is>
      </c>
      <c r="C16" t="n">
        <v>0.54771</v>
      </c>
    </row>
    <row r="17">
      <c r="A17" t="inlineStr">
        <is>
          <t>Profitability</t>
        </is>
      </c>
      <c r="B17" t="inlineStr">
        <is>
          <t>Revenue Growth</t>
        </is>
      </c>
      <c r="C17" t="n">
        <v>0.242</v>
      </c>
    </row>
    <row r="18">
      <c r="A18" t="inlineStr">
        <is>
          <t>Profitability</t>
        </is>
      </c>
      <c r="B18" t="inlineStr">
        <is>
          <t>Earnings Growth</t>
        </is>
      </c>
      <c r="C18" t="n">
        <v>2.94</v>
      </c>
    </row>
    <row r="19">
      <c r="A19" t="inlineStr">
        <is>
          <t>Profitability</t>
        </is>
      </c>
      <c r="B19" t="inlineStr">
        <is>
          <t>Free Cash Flow</t>
        </is>
      </c>
      <c r="C19" t="n">
        <v>22665000960</v>
      </c>
    </row>
    <row r="20">
      <c r="A20" t="inlineStr">
        <is>
          <t>Value</t>
        </is>
      </c>
      <c r="B20" t="inlineStr">
        <is>
          <t>Forward PE</t>
        </is>
      </c>
      <c r="C20" t="n">
        <v>22.035313</v>
      </c>
    </row>
    <row r="21">
      <c r="A21" t="inlineStr">
        <is>
          <t>Value</t>
        </is>
      </c>
      <c r="B21" t="inlineStr">
        <is>
          <t>PEG</t>
        </is>
      </c>
      <c r="C21" t="n">
        <v>1.18</v>
      </c>
    </row>
    <row r="22">
      <c r="A22" t="inlineStr">
        <is>
          <t>Value</t>
        </is>
      </c>
      <c r="B22" t="inlineStr">
        <is>
          <t>Debt To Equity</t>
        </is>
      </c>
      <c r="C22" t="n">
        <v>18.859</v>
      </c>
    </row>
    <row r="23">
      <c r="A23" t="inlineStr">
        <is>
          <t>Value</t>
        </is>
      </c>
      <c r="B23" t="inlineStr">
        <is>
          <t>Target Price</t>
        </is>
      </c>
      <c r="C23" t="n">
        <v>420.78857</v>
      </c>
    </row>
    <row r="24">
      <c r="A24" t="inlineStr">
        <is>
          <t>Value</t>
        </is>
      </c>
      <c r="B24" t="inlineStr">
        <is>
          <t>Upside %</t>
        </is>
      </c>
      <c r="C24" t="n">
        <v>0.2489643092403195</v>
      </c>
    </row>
    <row r="25">
      <c r="A25" t="inlineStr">
        <is>
          <t>Momentum</t>
        </is>
      </c>
      <c r="B25" t="inlineStr">
        <is>
          <t>RSI</t>
        </is>
      </c>
      <c r="C25" t="n">
        <v>43.97390402979852</v>
      </c>
    </row>
    <row r="26">
      <c r="A26" t="inlineStr">
        <is>
          <t>Momentum</t>
        </is>
      </c>
      <c r="B26" t="inlineStr">
        <is>
          <t>MACD</t>
        </is>
      </c>
      <c r="C26" t="n">
        <v>0.7933011786528823</v>
      </c>
    </row>
    <row r="27">
      <c r="A27" t="inlineStr">
        <is>
          <t>Momentum</t>
        </is>
      </c>
      <c r="B27" t="inlineStr">
        <is>
          <t>MACD Signal</t>
        </is>
      </c>
      <c r="C27" t="n">
        <v>1.012059805469296</v>
      </c>
    </row>
    <row r="28">
      <c r="A28" t="inlineStr">
        <is>
          <t>Momentum</t>
        </is>
      </c>
      <c r="B28" t="inlineStr">
        <is>
          <t>MACD Histogram</t>
        </is>
      </c>
      <c r="C28" t="n">
        <v>-0.2187586268164139</v>
      </c>
    </row>
  </sheetData>
  <mergeCells count="1">
    <mergeCell ref="A1:F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MDT — Medtronic plc.</t>
        </is>
      </c>
    </row>
    <row r="2">
      <c r="A2" t="inlineStr">
        <is>
          <t>Section</t>
        </is>
      </c>
      <c r="B2" t="inlineStr">
        <is>
          <t>Metric</t>
        </is>
      </c>
      <c r="C2" t="inlineStr">
        <is>
          <t>Value</t>
        </is>
      </c>
    </row>
    <row r="3">
      <c r="A3" t="inlineStr">
        <is>
          <t>Profile</t>
        </is>
      </c>
      <c r="B3" t="inlineStr">
        <is>
          <t>Name</t>
        </is>
      </c>
      <c r="C3" t="inlineStr">
        <is>
          <t>Medtronic plc.</t>
        </is>
      </c>
    </row>
    <row r="4">
      <c r="A4" t="inlineStr">
        <is>
          <t>Profile</t>
        </is>
      </c>
      <c r="B4" t="inlineStr">
        <is>
          <t>Sector</t>
        </is>
      </c>
      <c r="C4" t="inlineStr">
        <is>
          <t>Healthcare</t>
        </is>
      </c>
    </row>
    <row r="5">
      <c r="A5" t="inlineStr">
        <is>
          <t>Profile</t>
        </is>
      </c>
      <c r="B5" t="inlineStr">
        <is>
          <t>Industry</t>
        </is>
      </c>
      <c r="C5" t="inlineStr">
        <is>
          <t>Medical Devices</t>
        </is>
      </c>
    </row>
    <row r="6">
      <c r="A6" t="inlineStr">
        <is>
          <t>Profile</t>
        </is>
      </c>
      <c r="B6" t="inlineStr">
        <is>
          <t>Market Cap</t>
        </is>
      </c>
      <c r="C6" t="n">
        <v>121198321664</v>
      </c>
    </row>
    <row r="7">
      <c r="A7" t="inlineStr">
        <is>
          <t>Profile</t>
        </is>
      </c>
      <c r="B7" t="inlineStr">
        <is>
          <t>Description</t>
        </is>
      </c>
      <c r="C7" t="inlineStr">
        <is>
          <t>Medtronic plc develops, manufactures, and sells device-based medical therapies to healthcare systems, physicians, clinicians, and patients in the United States, Ireland, and internationally. It operates through three segments: The Cardiovascular Portfolio, Neuroscience Portfolio, and Medical Surgical Portfolio. The Cardiovascular Portfolio segment offers implantable cardiac pacemakers, cardioverter defibrillators, and cardiac resynchronization therapy devices; cardiac ablation products; insertable cardiac monitor systems; TYRX products; and remote monitoring and patient-centered software. It also provides aortic valves, surgical valve replacement and repair products, endovascular stent grafts and accessories, and transcatheter pulmonary valves, left atrial appendage exclusion systems, extracorporeal membrane oxygenation (ECMO) systems and percutaneous coronary intervention products, percutaneous angioplasty balloons, and endovenous products. The Neuroscience Portfolio segment offers medical devices and implants, biologic solutions, spinal cord stimulation and brain modulation systems, implantable drug infusion systems, and interventional products, as well as nerve ablation system under the Accurian name. This segment offers its products for spinal surgeons, neurosurgeons, neurologists, pain management specialists, anesthesiologists, orthopedic surgeons, urologists, urogynecologists, and interventional radiologists, as well as ear, nose, and throat specialists, and energy surgical instruments. The Medical Surgical Portfolio segment offers surgical stapling devices, vessel sealing instruments, wound closure and electrosurgery products, AI-powered surgical video and analytics platform, robotic-assisted surgery products, hernia mechanical devices, mesh implants, gynecology products, gastrointestinal and hepatologic diagnostics and therapies, and therapies to treat diseases and conditions, and patient monitoring and airway management products, as well as insulin pumps and consumables, continuous glucose monitoring systems, and sensors. Medtronic plc was founded in 1949 and is headquartered in Galway, Ireland.</t>
        </is>
      </c>
    </row>
    <row r="8">
      <c r="A8" t="inlineStr">
        <is>
          <t>Price</t>
        </is>
      </c>
      <c r="B8" t="inlineStr">
        <is>
          <t>Price</t>
        </is>
      </c>
      <c r="C8" t="n">
        <v>94.75</v>
      </c>
    </row>
    <row r="9">
      <c r="A9" t="inlineStr">
        <is>
          <t>Price</t>
        </is>
      </c>
      <c r="B9" t="inlineStr">
        <is>
          <t>Previous Close</t>
        </is>
      </c>
      <c r="C9" t="n">
        <v>95.44999694824219</v>
      </c>
    </row>
    <row r="10">
      <c r="A10" t="inlineStr">
        <is>
          <t>Price</t>
        </is>
      </c>
      <c r="B10" t="inlineStr">
        <is>
          <t>Daily Change %</t>
        </is>
      </c>
      <c r="C10" t="n">
        <v>-0.007333650818467374</v>
      </c>
    </row>
    <row r="11">
      <c r="A11" t="inlineStr">
        <is>
          <t>Price</t>
        </is>
      </c>
      <c r="B11" t="inlineStr">
        <is>
          <t>1 Month Change %</t>
        </is>
      </c>
      <c r="C11" t="n">
        <v>0.02971957944171266</v>
      </c>
    </row>
    <row r="12">
      <c r="A12" t="inlineStr">
        <is>
          <t>Price</t>
        </is>
      </c>
      <c r="B12" t="inlineStr">
        <is>
          <t>SMA 50</t>
        </is>
      </c>
      <c r="C12" t="n">
        <v>90.38297821044922</v>
      </c>
    </row>
    <row r="13">
      <c r="A13" t="inlineStr">
        <is>
          <t>Price</t>
        </is>
      </c>
      <c r="B13" t="inlineStr">
        <is>
          <t>SMA 200</t>
        </is>
      </c>
      <c r="C13" t="n">
        <v>86.94305927276611</v>
      </c>
    </row>
    <row r="14">
      <c r="A14" t="inlineStr">
        <is>
          <t>Price</t>
        </is>
      </c>
      <c r="B14" t="inlineStr">
        <is>
          <t>Bullish Alignment</t>
        </is>
      </c>
      <c r="C14" t="b">
        <v>1</v>
      </c>
    </row>
    <row r="15">
      <c r="A15" t="inlineStr">
        <is>
          <t>Profitability</t>
        </is>
      </c>
      <c r="B15" t="inlineStr">
        <is>
          <t>ROE</t>
        </is>
      </c>
      <c r="C15" t="n">
        <v>0.106479995</v>
      </c>
    </row>
    <row r="16">
      <c r="A16" t="inlineStr">
        <is>
          <t>Profitability</t>
        </is>
      </c>
      <c r="B16" t="inlineStr">
        <is>
          <t>Profit Margin</t>
        </is>
      </c>
      <c r="C16" t="n">
        <v>0.13934</v>
      </c>
    </row>
    <row r="17">
      <c r="A17" t="inlineStr">
        <is>
          <t>Profitability</t>
        </is>
      </c>
      <c r="B17" t="inlineStr">
        <is>
          <t>Revenue Growth</t>
        </is>
      </c>
      <c r="C17" t="n">
        <v>0.137</v>
      </c>
    </row>
    <row r="18">
      <c r="A18" t="inlineStr">
        <is>
          <t>Profitability</t>
        </is>
      </c>
      <c r="B18" t="inlineStr">
        <is>
          <t>Earnings Growth</t>
        </is>
      </c>
      <c r="C18" t="n">
        <v>0.407</v>
      </c>
    </row>
    <row r="19">
      <c r="A19" t="inlineStr">
        <is>
          <t>Profitability</t>
        </is>
      </c>
      <c r="B19" t="inlineStr">
        <is>
          <t>Free Cash Flow</t>
        </is>
      </c>
      <c r="C19" t="n">
        <v>5412499968</v>
      </c>
    </row>
    <row r="20">
      <c r="A20" t="inlineStr">
        <is>
          <t>Value</t>
        </is>
      </c>
      <c r="B20" t="inlineStr">
        <is>
          <t>Forward PE</t>
        </is>
      </c>
      <c r="C20" t="n">
        <v>14.790659</v>
      </c>
    </row>
    <row r="21">
      <c r="A21" t="inlineStr">
        <is>
          <t>Value</t>
        </is>
      </c>
      <c r="B21" t="inlineStr">
        <is>
          <t>PEG</t>
        </is>
      </c>
      <c r="C21" t="n">
        <v>1.7</v>
      </c>
    </row>
    <row r="22">
      <c r="A22" t="inlineStr">
        <is>
          <t>Value</t>
        </is>
      </c>
      <c r="B22" t="inlineStr">
        <is>
          <t>Debt To Equity</t>
        </is>
      </c>
      <c r="C22" t="n">
        <v>55.365</v>
      </c>
    </row>
    <row r="23">
      <c r="A23" t="inlineStr">
        <is>
          <t>Value</t>
        </is>
      </c>
      <c r="B23" t="inlineStr">
        <is>
          <t>Target Price</t>
        </is>
      </c>
      <c r="C23" t="n">
        <v>104.61538</v>
      </c>
    </row>
    <row r="24">
      <c r="A24" t="inlineStr">
        <is>
          <t>Value</t>
        </is>
      </c>
      <c r="B24" t="inlineStr">
        <is>
          <t>Upside %</t>
        </is>
      </c>
      <c r="C24" t="n">
        <v>0.1041201055408971</v>
      </c>
    </row>
    <row r="25">
      <c r="A25" t="inlineStr">
        <is>
          <t>Momentum</t>
        </is>
      </c>
      <c r="B25" t="inlineStr">
        <is>
          <t>RSI</t>
        </is>
      </c>
      <c r="C25" t="n">
        <v>64.63971357392347</v>
      </c>
    </row>
    <row r="26">
      <c r="A26" t="inlineStr">
        <is>
          <t>Momentum</t>
        </is>
      </c>
      <c r="B26" t="inlineStr">
        <is>
          <t>MACD</t>
        </is>
      </c>
      <c r="C26" t="n">
        <v>1.076266782006201</v>
      </c>
    </row>
    <row r="27">
      <c r="A27" t="inlineStr">
        <is>
          <t>Momentum</t>
        </is>
      </c>
      <c r="B27" t="inlineStr">
        <is>
          <t>MACD Signal</t>
        </is>
      </c>
      <c r="C27" t="n">
        <v>0.1625021220326017</v>
      </c>
    </row>
    <row r="28">
      <c r="A28" t="inlineStr">
        <is>
          <t>Momentum</t>
        </is>
      </c>
      <c r="B28" t="inlineStr">
        <is>
          <t>MACD Histogram</t>
        </is>
      </c>
      <c r="C28" t="n">
        <v>0.9137646599735989</v>
      </c>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sheetData>
    <row r="1">
      <c r="A1" s="14" t="inlineStr">
        <is>
          <t>TXN — Texas Instruments Incorporated</t>
        </is>
      </c>
    </row>
    <row r="2">
      <c r="A2" t="inlineStr">
        <is>
          <t>Section</t>
        </is>
      </c>
      <c r="B2" t="inlineStr">
        <is>
          <t>Metric</t>
        </is>
      </c>
      <c r="C2" t="inlineStr">
        <is>
          <t>Value</t>
        </is>
      </c>
    </row>
    <row r="3">
      <c r="A3" t="inlineStr">
        <is>
          <t>Profile</t>
        </is>
      </c>
      <c r="B3" t="inlineStr">
        <is>
          <t>Name</t>
        </is>
      </c>
      <c r="C3" t="inlineStr">
        <is>
          <t>Texas Instruments Incorporated</t>
        </is>
      </c>
    </row>
    <row r="4">
      <c r="A4" t="inlineStr">
        <is>
          <t>Profile</t>
        </is>
      </c>
      <c r="B4" t="inlineStr">
        <is>
          <t>Sector</t>
        </is>
      </c>
      <c r="C4" t="inlineStr">
        <is>
          <t>Technology</t>
        </is>
      </c>
    </row>
    <row r="5">
      <c r="A5" t="inlineStr">
        <is>
          <t>Profile</t>
        </is>
      </c>
      <c r="B5" t="inlineStr">
        <is>
          <t>Industry</t>
        </is>
      </c>
      <c r="C5" t="inlineStr">
        <is>
          <t>Semiconductors</t>
        </is>
      </c>
    </row>
    <row r="6">
      <c r="A6" t="inlineStr">
        <is>
          <t>Profile</t>
        </is>
      </c>
      <c r="B6" t="inlineStr">
        <is>
          <t>Market Cap</t>
        </is>
      </c>
      <c r="C6" t="n">
        <v>252494725120</v>
      </c>
    </row>
    <row r="7">
      <c r="A7" t="inlineStr">
        <is>
          <t>Profile</t>
        </is>
      </c>
      <c r="B7" t="inlineStr">
        <is>
          <t>Description</t>
        </is>
      </c>
      <c r="C7" t="inlineStr">
        <is>
          <t>Texas Instruments Incorporated designs, manufactures, and sells semiconductors to electronics designers and manufacturers in the United States, China, the rest of Asia, Europe, the Middle East, Africa, Japan, and internationally. It operates through Analog and Embedded Processing segments. The Analog segment offers power products to manage power requirements across various voltage levels, including battery-management solutions, DC/DC switching regulators, AC/DC and isolated controllers and converters, power switches, linear regulators, voltage references, multiphase controllers and power stages, and lighting products. This segment also provides signal chain products that sense, condition, and measure real-world signals and convert them into data to be transferred or converted for further processing and control, such as amplifiers, data converters, interface products, motor drives, clocks, and logic and sensing products. The Embedded Processing segment offers microcontrollers, processors, wireless connectivity, and radar products; and applications processors for specific computing activity. It also provides DLP products primarily for use in projecting high-definition images; calculators; and application-specific integrated circuits. Its products are used in various markets, such as industrial, automotive, personal electronics, communications equipment, enterprise systems, calculators, and others. The company markets and sells its semiconductor products through direct sales and distributors, as well as through its website. Texas Instruments Incorporated was founded in 1930 and is headquartered in Dallas, Texas.</t>
        </is>
      </c>
    </row>
    <row r="8">
      <c r="A8" t="inlineStr">
        <is>
          <t>Price</t>
        </is>
      </c>
      <c r="B8" t="inlineStr">
        <is>
          <t>Price</t>
        </is>
      </c>
      <c r="C8" t="n">
        <v>276.4800109863281</v>
      </c>
    </row>
    <row r="9">
      <c r="A9" t="inlineStr">
        <is>
          <t>Price</t>
        </is>
      </c>
      <c r="B9" t="inlineStr">
        <is>
          <t>Previous Close</t>
        </is>
      </c>
      <c r="C9" t="n">
        <v>279.1199951171875</v>
      </c>
    </row>
    <row r="10">
      <c r="A10" t="inlineStr">
        <is>
          <t>Price</t>
        </is>
      </c>
      <c r="B10" t="inlineStr">
        <is>
          <t>Daily Change %</t>
        </is>
      </c>
      <c r="C10" t="n">
        <v>-0.00945824081772062</v>
      </c>
    </row>
    <row r="11">
      <c r="A11" t="inlineStr">
        <is>
          <t>Price</t>
        </is>
      </c>
      <c r="B11" t="inlineStr">
        <is>
          <t>1 Month Change %</t>
        </is>
      </c>
      <c r="C11" t="n">
        <v>0.07104670061659357</v>
      </c>
    </row>
    <row r="12">
      <c r="A12" t="inlineStr">
        <is>
          <t>Price</t>
        </is>
      </c>
      <c r="B12" t="inlineStr">
        <is>
          <t>SMA 50</t>
        </is>
      </c>
      <c r="C12" t="n">
        <v>272.3044006347656</v>
      </c>
    </row>
    <row r="13">
      <c r="A13" t="inlineStr">
        <is>
          <t>Price</t>
        </is>
      </c>
      <c r="B13" t="inlineStr">
        <is>
          <t>SMA 200</t>
        </is>
      </c>
      <c r="C13" t="n">
        <v>252.7853889465332</v>
      </c>
    </row>
    <row r="14">
      <c r="A14" t="inlineStr">
        <is>
          <t>Price</t>
        </is>
      </c>
      <c r="B14" t="inlineStr">
        <is>
          <t>Bullish Alignment</t>
        </is>
      </c>
      <c r="C14" t="b">
        <v>1</v>
      </c>
    </row>
    <row r="15">
      <c r="A15" t="inlineStr">
        <is>
          <t>Profitability</t>
        </is>
      </c>
      <c r="B15" t="inlineStr">
        <is>
          <t>ROE</t>
        </is>
      </c>
      <c r="C15" t="n">
        <v>0.35176</v>
      </c>
    </row>
    <row r="16">
      <c r="A16" t="inlineStr">
        <is>
          <t>Profitability</t>
        </is>
      </c>
      <c r="B16" t="inlineStr">
        <is>
          <t>Profit Margin</t>
        </is>
      </c>
      <c r="C16" t="n">
        <v>0.31111</v>
      </c>
    </row>
    <row r="17">
      <c r="A17" t="inlineStr">
        <is>
          <t>Profitability</t>
        </is>
      </c>
      <c r="B17" t="inlineStr">
        <is>
          <t>Revenue Growth</t>
        </is>
      </c>
      <c r="C17" t="n">
        <v>0.228</v>
      </c>
    </row>
    <row r="18">
      <c r="A18" t="inlineStr">
        <is>
          <t>Profitability</t>
        </is>
      </c>
      <c r="B18" t="inlineStr">
        <is>
          <t>Earnings Growth</t>
        </is>
      </c>
      <c r="C18" t="n">
        <v>0.518</v>
      </c>
    </row>
    <row r="19">
      <c r="A19" t="inlineStr">
        <is>
          <t>Profitability</t>
        </is>
      </c>
      <c r="B19" t="inlineStr">
        <is>
          <t>Free Cash Flow</t>
        </is>
      </c>
      <c r="C19" t="n">
        <v>3545250048</v>
      </c>
    </row>
    <row r="20">
      <c r="A20" t="inlineStr">
        <is>
          <t>Value</t>
        </is>
      </c>
      <c r="B20" t="inlineStr">
        <is>
          <t>Forward PE</t>
        </is>
      </c>
      <c r="C20" t="n">
        <v>25.973125</v>
      </c>
    </row>
    <row r="21">
      <c r="A21" t="inlineStr">
        <is>
          <t>Value</t>
        </is>
      </c>
      <c r="B21" t="inlineStr">
        <is>
          <t>PEG</t>
        </is>
      </c>
      <c r="C21" t="n">
        <v>0.9399999999999999</v>
      </c>
    </row>
    <row r="22">
      <c r="A22" t="inlineStr">
        <is>
          <t>Value</t>
        </is>
      </c>
      <c r="B22" t="inlineStr">
        <is>
          <t>Debt To Equity</t>
        </is>
      </c>
      <c r="C22" t="n">
        <v>78.036</v>
      </c>
    </row>
    <row r="23">
      <c r="A23" t="inlineStr">
        <is>
          <t>Value</t>
        </is>
      </c>
      <c r="B23" t="inlineStr">
        <is>
          <t>Target Price</t>
        </is>
      </c>
      <c r="C23" t="n">
        <v>324.7097</v>
      </c>
    </row>
    <row r="24">
      <c r="A24" t="inlineStr">
        <is>
          <t>Value</t>
        </is>
      </c>
      <c r="B24" t="inlineStr">
        <is>
          <t>Upside %</t>
        </is>
      </c>
      <c r="C24" t="n">
        <v>0.1744418659476139</v>
      </c>
    </row>
    <row r="25">
      <c r="A25" t="inlineStr">
        <is>
          <t>Momentum</t>
        </is>
      </c>
      <c r="B25" t="inlineStr">
        <is>
          <t>RSI</t>
        </is>
      </c>
      <c r="C25" t="n">
        <v>47.56315541622165</v>
      </c>
    </row>
    <row r="26">
      <c r="A26" t="inlineStr">
        <is>
          <t>Momentum</t>
        </is>
      </c>
      <c r="B26" t="inlineStr">
        <is>
          <t>MACD</t>
        </is>
      </c>
      <c r="C26" t="n">
        <v>3.041894419408834</v>
      </c>
    </row>
    <row r="27">
      <c r="A27" t="inlineStr">
        <is>
          <t>Momentum</t>
        </is>
      </c>
      <c r="B27" t="inlineStr">
        <is>
          <t>MACD Signal</t>
        </is>
      </c>
      <c r="C27" t="n">
        <v>4.359774648978865</v>
      </c>
    </row>
    <row r="28">
      <c r="A28" t="inlineStr">
        <is>
          <t>Momentum</t>
        </is>
      </c>
      <c r="B28" t="inlineStr">
        <is>
          <t>MACD Histogram</t>
        </is>
      </c>
      <c r="C28" t="n">
        <v>-1.317880229570031</v>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2026-10-18T12:49:10Z</dcterms:created>
  <dcterms:modified xmlns:dcterms="http://purl.org/dc/terms/" xmlns:xsi="http://www.w3.org/2001/XMLSchema-instance" xsi:type="dcterms:W3CDTF">2026-10-18T12:59:47Z</dcterms:modified>
  <cp:lastModifiedBy>George Marks</cp:lastModifiedBy>
</cp:coreProperties>
</file>