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839" firstSheet="2" activeTab="8" autoFilterDateGrouping="1"/>
  </bookViews>
  <sheets>
    <sheet xmlns:r="http://schemas.openxmlformats.org/officeDocument/2006/relationships" name="Dashboard" sheetId="1" state="visible" r:id="rId1"/>
    <sheet xmlns:r="http://schemas.openxmlformats.org/officeDocument/2006/relationships" name="Tickers" sheetId="2" state="visible" r:id="rId2"/>
    <sheet xmlns:r="http://schemas.openxmlformats.org/officeDocument/2006/relationships" name="Stock Screener" sheetId="3" state="visible" r:id="rId3"/>
    <sheet xmlns:r="http://schemas.openxmlformats.org/officeDocument/2006/relationships" name="Dividend Screener" sheetId="4" state="visible" r:id="rId4"/>
    <sheet xmlns:r="http://schemas.openxmlformats.org/officeDocument/2006/relationships" name="ETF Screener" sheetId="5" state="visible" r:id="rId5"/>
    <sheet xmlns:r="http://schemas.openxmlformats.org/officeDocument/2006/relationships" name="Stock Heatmap Data" sheetId="6" state="visible" r:id="rId6"/>
    <sheet xmlns:r="http://schemas.openxmlformats.org/officeDocument/2006/relationships" name="Dividend Heatmap Data" sheetId="7" state="visible" r:id="rId7"/>
    <sheet xmlns:r="http://schemas.openxmlformats.org/officeDocument/2006/relationships" name="ETF Heatmap Data" sheetId="8" state="visible" r:id="rId8"/>
    <sheet xmlns:r="http://schemas.openxmlformats.org/officeDocument/2006/relationships" name="Sector Heatmap Data" sheetId="9" state="visible" r:id="rId9"/>
    <sheet xmlns:r="http://schemas.openxmlformats.org/officeDocument/2006/relationships" name="S&amp;P 100 Map" sheetId="10" state="visible" r:id="rId10"/>
    <sheet xmlns:r="http://schemas.openxmlformats.org/officeDocument/2006/relationships" name="Dividend Map" sheetId="11" state="visible" r:id="rId11"/>
    <sheet xmlns:r="http://schemas.openxmlformats.org/officeDocument/2006/relationships" name="ETF Map" sheetId="12" state="visible" r:id="rId12"/>
    <sheet xmlns:r="http://schemas.openxmlformats.org/officeDocument/2006/relationships" name="Sector Map" sheetId="13" state="visible" r:id="rId13"/>
  </sheets>
  <definedNames>
    <definedName name="_xlnm._FilterDatabase" localSheetId="2" hidden="1">'Stock Screener'!$A$1:$BE$101</definedName>
    <definedName name="_xlnm._FilterDatabase" localSheetId="3" hidden="1">'Dividend Screener'!$A$1:$AU$58</definedName>
    <definedName name="_xlnm._FilterDatabase" localSheetId="4" hidden="1">'ETF Screener'!$A$1:$AH$41</definedName>
    <definedName name="_xlnm._FilterDatabase" localSheetId="5" hidden="1">'Stock Heatmap Data'!$A$1:$J$101</definedName>
    <definedName name="_xlnm._FilterDatabase" localSheetId="6" hidden="1">'Dividend Heatmap Data'!$A$1:$L$70</definedName>
    <definedName name="_xlnm._FilterDatabase" localSheetId="7" hidden="1">'ETF Heatmap Data'!$A$1:$J$41</definedName>
    <definedName name="_xlnm._FilterDatabase" localSheetId="8" hidden="1">'Sector Heatmap Data'!$A$1:$K$12</definedName>
  </definedNames>
  <calcPr calcId="191029" fullCalcOnLoad="1" forceFullCalc="1"/>
</workbook>
</file>

<file path=xl/styles.xml><?xml version="1.0" encoding="utf-8"?>
<styleSheet xmlns="http://schemas.openxmlformats.org/spreadsheetml/2006/main">
  <numFmts count="5">
    <numFmt numFmtId="164" formatCode="\$#,##0.00;[Red]\(\$#,##0.00\);\-"/>
    <numFmt numFmtId="165" formatCode="0.0%;[Red]\(0.0%\);\-"/>
    <numFmt numFmtId="166" formatCode="#,##0;[Red]\(#,##0\);\-"/>
    <numFmt numFmtId="167" formatCode="$#,##0.00"/>
    <numFmt numFmtId="168" formatCode="0.0%"/>
  </numFmts>
  <fonts count="6">
    <font>
      <name val="Calibri"/>
      <family val="2"/>
      <color theme="1"/>
      <sz val="11"/>
      <scheme val="minor"/>
    </font>
    <font>
      <name val="Calibri"/>
      <family val="2"/>
      <b val="1"/>
      <color rgb="FFFFFFFF"/>
      <sz val="11"/>
    </font>
    <font>
      <name val="Calibri"/>
      <family val="2"/>
      <color theme="10"/>
      <sz val="12"/>
      <scheme val="minor"/>
    </font>
    <font>
      <name val="Calibri"/>
      <family val="2"/>
      <b val="1"/>
      <color rgb="FFFFFFFF"/>
      <sz val="11"/>
    </font>
    <font>
      <name val="Calibri"/>
      <family val="2"/>
      <b val="1"/>
      <color rgb="FFFFFFFF"/>
      <sz val="18"/>
    </font>
    <font>
      <b val="1"/>
      <color rgb="00FFFFFF"/>
    </font>
  </fonts>
  <fills count="7">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FF5B9BD5"/>
      </patternFill>
    </fill>
    <fill>
      <patternFill patternType="solid">
        <fgColor rgb="001F4E78"/>
      </patternFill>
    </fill>
  </fills>
  <borders count="1">
    <border>
      <left/>
      <right/>
      <top/>
      <bottom/>
      <diagonal/>
    </border>
  </borders>
  <cellStyleXfs count="2">
    <xf numFmtId="0" fontId="0" fillId="0" borderId="0"/>
    <xf numFmtId="0" fontId="2" fillId="0" borderId="0"/>
  </cellStyleXfs>
  <cellXfs count="13">
    <xf numFmtId="0" fontId="0" fillId="0" borderId="0" pivotButton="0" quotePrefix="0" xfId="0"/>
    <xf numFmtId="0" fontId="1" fillId="2" borderId="0" pivotButton="0" quotePrefix="0" xfId="0"/>
    <xf numFmtId="0" fontId="2" fillId="0" borderId="0" pivotButton="0" quotePrefix="0" xfId="1"/>
    <xf numFmtId="164" fontId="0" fillId="0" borderId="0" pivotButton="0" quotePrefix="0" xfId="0"/>
    <xf numFmtId="165" fontId="0" fillId="0" borderId="0" pivotButton="0" quotePrefix="0" xfId="0"/>
    <xf numFmtId="166" fontId="0" fillId="0" borderId="0" pivotButton="0" quotePrefix="0" xfId="0"/>
    <xf numFmtId="0" fontId="3" fillId="5" borderId="0" pivotButton="0" quotePrefix="0" xfId="0"/>
    <xf numFmtId="0" fontId="3" fillId="3" borderId="0" applyAlignment="1" pivotButton="0" quotePrefix="0" xfId="0">
      <alignment horizontal="center"/>
    </xf>
    <xf numFmtId="0" fontId="4" fillId="4" borderId="0" pivotButton="0" quotePrefix="0" xfId="0"/>
    <xf numFmtId="0" fontId="0" fillId="0" borderId="0" pivotButton="0" quotePrefix="0" xfId="0"/>
    <xf numFmtId="0" fontId="5" fillId="6" borderId="0" applyAlignment="1" pivotButton="0" quotePrefix="0" xfId="0">
      <alignment horizontal="center"/>
    </xf>
    <xf numFmtId="167" fontId="0" fillId="0" borderId="0" pivotButton="0" quotePrefix="0" xfId="0"/>
    <xf numFmtId="168"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file:///C:/Users/gmarks/Home_Brew/Ultra_Screener/investment_dashboard.html"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hyperlink" Target="file:///C:/Users/gmarks/Home_Brew/Ultra_Screener/investment_dashboard.html" TargetMode="External" Id="rId1"/><Relationship Type="http://schemas.openxmlformats.org/officeDocument/2006/relationships/drawing" Target="/xl/drawings/drawing2.xml" Id="rId2"/></Relationships>
</file>

<file path=xl/worksheets/_rels/sheet12.xml.rels><Relationships xmlns="http://schemas.openxmlformats.org/package/2006/relationships"><Relationship Type="http://schemas.openxmlformats.org/officeDocument/2006/relationships/hyperlink" Target="file:///C:/Users/gmarks/Home_Brew/Ultra_Screener/investment_dashboard.html" TargetMode="External" Id="rId1"/><Relationship Type="http://schemas.openxmlformats.org/officeDocument/2006/relationships/drawing" Target="/xl/drawings/drawing3.xml" Id="rId2"/></Relationships>
</file>

<file path=xl/worksheets/_rels/sheet13.xml.rels><Relationships xmlns="http://schemas.openxmlformats.org/package/2006/relationships"><Relationship Type="http://schemas.openxmlformats.org/officeDocument/2006/relationships/hyperlink" Target="file:///C:/Users/gmarks/Home_Brew/Ultra_Screener/investment_dashboard.html" TargetMode="External" Id="rId1"/><Relationship Type="http://schemas.openxmlformats.org/officeDocument/2006/relationships/drawing" Target="/xl/drawings/drawing4.xml" Id="rId2"/></Relationships>
</file>

<file path=xl/worksheets/sheet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Investment Screening Dashboard</t>
        </is>
      </c>
    </row>
    <row r="2">
      <c r="A2" t="inlineStr">
        <is>
          <t>Last Refresh</t>
        </is>
      </c>
      <c r="B2" t="inlineStr">
        <is>
          <t>2026-10-16 12:53:17 US Eastern Daylight Time</t>
        </is>
      </c>
    </row>
    <row r="4">
      <c r="A4" t="inlineStr">
        <is>
          <t>Section</t>
        </is>
      </c>
      <c r="B4" t="inlineStr">
        <is>
          <t>Tickers</t>
        </is>
      </c>
      <c r="C4" t="inlineStr">
        <is>
          <t>Passing</t>
        </is>
      </c>
      <c r="D4" t="inlineStr">
        <is>
          <t>Strong Uptrends</t>
        </is>
      </c>
    </row>
    <row r="5">
      <c r="A5" t="inlineStr">
        <is>
          <t>Stocks</t>
        </is>
      </c>
      <c r="B5" t="n">
        <v>100</v>
      </c>
      <c r="C5" t="n">
        <v>11</v>
      </c>
      <c r="D5" t="n">
        <v>36</v>
      </c>
    </row>
    <row r="6">
      <c r="A6" t="inlineStr">
        <is>
          <t>Dividends</t>
        </is>
      </c>
      <c r="B6" t="n">
        <v>57</v>
      </c>
      <c r="C6" t="n">
        <v>11</v>
      </c>
      <c r="D6" t="n">
        <v>27</v>
      </c>
    </row>
    <row r="7">
      <c r="A7" t="inlineStr">
        <is>
          <t>ETFs</t>
        </is>
      </c>
      <c r="B7" t="n">
        <v>40</v>
      </c>
      <c r="C7" t="n">
        <v>0</v>
      </c>
      <c r="D7" t="n">
        <v>11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1"/>
  <sheetViews>
    <sheetView workbookViewId="0">
      <pane ySplit="1" topLeftCell="A2" activePane="bottomLeft" state="frozen"/>
      <selection activeCell="A1" sqref="A1:D1"/>
      <selection pane="bottomLeft" activeCell="G27" sqref="G27"/>
    </sheetView>
  </sheetViews>
  <sheetFormatPr baseColWidth="8" defaultRowHeight="14.4"/>
  <cols>
    <col width="18" customWidth="1" style="9" min="1" max="4"/>
  </cols>
  <sheetData>
    <row r="1">
      <c r="A1" s="1" t="inlineStr">
        <is>
          <t>Stock</t>
        </is>
      </c>
      <c r="B1" s="1" t="inlineStr">
        <is>
          <t>Dividend</t>
        </is>
      </c>
      <c r="C1" s="1" t="inlineStr">
        <is>
          <t>ETF</t>
        </is>
      </c>
      <c r="D1" s="1" t="inlineStr">
        <is>
          <t>S&amp;P 100</t>
        </is>
      </c>
    </row>
    <row r="2">
      <c r="A2" t="inlineStr">
        <is>
          <t>AAPL</t>
        </is>
      </c>
      <c r="B2" t="inlineStr">
        <is>
          <t>AOS</t>
        </is>
      </c>
      <c r="C2" t="inlineStr">
        <is>
          <t>AGG</t>
        </is>
      </c>
      <c r="D2" t="inlineStr">
        <is>
          <t>A</t>
        </is>
      </c>
    </row>
    <row r="3">
      <c r="A3" t="inlineStr">
        <is>
          <t>ABBV</t>
        </is>
      </c>
      <c r="B3" t="inlineStr">
        <is>
          <t>ABT</t>
        </is>
      </c>
      <c r="C3" t="inlineStr">
        <is>
          <t>BCD</t>
        </is>
      </c>
      <c r="D3" t="inlineStr">
        <is>
          <t>AAPL</t>
        </is>
      </c>
    </row>
    <row r="4">
      <c r="A4" t="inlineStr">
        <is>
          <t>ABT</t>
        </is>
      </c>
      <c r="B4" t="inlineStr">
        <is>
          <t>ABBV</t>
        </is>
      </c>
      <c r="C4" t="inlineStr">
        <is>
          <t>BND</t>
        </is>
      </c>
      <c r="D4" t="inlineStr">
        <is>
          <t>ABBV</t>
        </is>
      </c>
    </row>
    <row r="5">
      <c r="A5" t="inlineStr">
        <is>
          <t>ACN</t>
        </is>
      </c>
      <c r="B5" t="inlineStr">
        <is>
          <t>AFL</t>
        </is>
      </c>
      <c r="C5" t="inlineStr">
        <is>
          <t>DBC</t>
        </is>
      </c>
      <c r="D5" t="inlineStr">
        <is>
          <t>ABNB</t>
        </is>
      </c>
    </row>
    <row r="6">
      <c r="A6" t="inlineStr">
        <is>
          <t>ADBE</t>
        </is>
      </c>
      <c r="B6" t="inlineStr">
        <is>
          <t>APD</t>
        </is>
      </c>
      <c r="C6" t="inlineStr">
        <is>
          <t>DGRO</t>
        </is>
      </c>
      <c r="D6" t="inlineStr">
        <is>
          <t>ABT</t>
        </is>
      </c>
    </row>
    <row r="7">
      <c r="A7" t="inlineStr">
        <is>
          <t>AMAT</t>
        </is>
      </c>
      <c r="B7" t="inlineStr">
        <is>
          <t>ALB</t>
        </is>
      </c>
      <c r="C7" t="inlineStr">
        <is>
          <t>EEM</t>
        </is>
      </c>
      <c r="D7" t="inlineStr">
        <is>
          <t>ACGL</t>
        </is>
      </c>
    </row>
    <row r="8">
      <c r="A8" t="inlineStr">
        <is>
          <t>AMD</t>
        </is>
      </c>
      <c r="B8" t="inlineStr">
        <is>
          <t>AMCR</t>
        </is>
      </c>
      <c r="C8" t="inlineStr">
        <is>
          <t>EFA</t>
        </is>
      </c>
      <c r="D8" t="inlineStr">
        <is>
          <t>ACN</t>
        </is>
      </c>
    </row>
    <row r="9">
      <c r="A9" t="inlineStr">
        <is>
          <t>AMGN</t>
        </is>
      </c>
      <c r="B9" t="inlineStr">
        <is>
          <t>ADM</t>
        </is>
      </c>
      <c r="C9" t="inlineStr">
        <is>
          <t>GLD</t>
        </is>
      </c>
      <c r="D9" t="inlineStr">
        <is>
          <t>ADBE</t>
        </is>
      </c>
    </row>
    <row r="10">
      <c r="A10" t="inlineStr">
        <is>
          <t>AMT</t>
        </is>
      </c>
      <c r="B10" t="inlineStr">
        <is>
          <t>ATO</t>
        </is>
      </c>
      <c r="C10" t="inlineStr">
        <is>
          <t>HYG</t>
        </is>
      </c>
      <c r="D10" t="inlineStr">
        <is>
          <t>ADI</t>
        </is>
      </c>
    </row>
    <row r="11">
      <c r="A11" t="inlineStr">
        <is>
          <t>AMZN</t>
        </is>
      </c>
      <c r="B11" t="inlineStr">
        <is>
          <t>ADP</t>
        </is>
      </c>
      <c r="C11" t="inlineStr">
        <is>
          <t>IEF</t>
        </is>
      </c>
      <c r="D11" t="inlineStr">
        <is>
          <t>ADM</t>
        </is>
      </c>
    </row>
    <row r="12">
      <c r="A12" t="inlineStr">
        <is>
          <t>ANET</t>
        </is>
      </c>
      <c r="B12" t="inlineStr">
        <is>
          <t>BDX</t>
        </is>
      </c>
      <c r="C12" t="inlineStr">
        <is>
          <t>IVV</t>
        </is>
      </c>
      <c r="D12" t="inlineStr">
        <is>
          <t>ADP</t>
        </is>
      </c>
    </row>
    <row r="13">
      <c r="A13" t="inlineStr">
        <is>
          <t>AVGO</t>
        </is>
      </c>
      <c r="B13" t="inlineStr">
        <is>
          <t>BRO</t>
        </is>
      </c>
      <c r="C13" t="inlineStr">
        <is>
          <t>IWM</t>
        </is>
      </c>
      <c r="D13" t="inlineStr">
        <is>
          <t>ADSK</t>
        </is>
      </c>
    </row>
    <row r="14">
      <c r="A14" t="inlineStr">
        <is>
          <t>AXP</t>
        </is>
      </c>
      <c r="B14" t="inlineStr">
        <is>
          <t>BF-B</t>
        </is>
      </c>
      <c r="C14" t="inlineStr">
        <is>
          <t>LQD</t>
        </is>
      </c>
      <c r="D14" t="inlineStr">
        <is>
          <t>AEE</t>
        </is>
      </c>
    </row>
    <row r="15">
      <c r="A15" t="inlineStr">
        <is>
          <t>BA</t>
        </is>
      </c>
      <c r="B15" t="inlineStr">
        <is>
          <t>CAH</t>
        </is>
      </c>
      <c r="C15" t="inlineStr">
        <is>
          <t>QQQ</t>
        </is>
      </c>
      <c r="D15" t="inlineStr">
        <is>
          <t>AEP</t>
        </is>
      </c>
    </row>
    <row r="16">
      <c r="A16" t="inlineStr">
        <is>
          <t>BAC</t>
        </is>
      </c>
      <c r="B16" t="inlineStr">
        <is>
          <t>CAT</t>
        </is>
      </c>
      <c r="C16" t="inlineStr">
        <is>
          <t>QUAL</t>
        </is>
      </c>
      <c r="D16" t="inlineStr">
        <is>
          <t>AES</t>
        </is>
      </c>
    </row>
    <row r="17">
      <c r="A17" t="inlineStr">
        <is>
          <t>BKNG</t>
        </is>
      </c>
      <c r="B17" t="inlineStr">
        <is>
          <t>CHRW</t>
        </is>
      </c>
      <c r="C17" t="inlineStr">
        <is>
          <t>SCHD</t>
        </is>
      </c>
      <c r="D17" t="inlineStr">
        <is>
          <t>AFL</t>
        </is>
      </c>
    </row>
    <row r="18">
      <c r="A18" t="inlineStr">
        <is>
          <t>BLK</t>
        </is>
      </c>
      <c r="B18" t="inlineStr">
        <is>
          <t>CVX</t>
        </is>
      </c>
      <c r="C18" t="inlineStr">
        <is>
          <t>SGOV</t>
        </is>
      </c>
      <c r="D18" t="inlineStr">
        <is>
          <t>AIG</t>
        </is>
      </c>
    </row>
    <row r="19">
      <c r="A19" t="inlineStr">
        <is>
          <t>BMY</t>
        </is>
      </c>
      <c r="B19" t="inlineStr">
        <is>
          <t>CB</t>
        </is>
      </c>
      <c r="C19" t="inlineStr">
        <is>
          <t>SLV</t>
        </is>
      </c>
      <c r="D19" t="inlineStr">
        <is>
          <t>AIZ</t>
        </is>
      </c>
    </row>
    <row r="20">
      <c r="A20" t="inlineStr">
        <is>
          <t>BNY</t>
        </is>
      </c>
      <c r="B20" t="inlineStr">
        <is>
          <t>CHD</t>
        </is>
      </c>
      <c r="C20" t="inlineStr">
        <is>
          <t>SPY</t>
        </is>
      </c>
      <c r="D20" t="inlineStr">
        <is>
          <t>AJG</t>
        </is>
      </c>
    </row>
    <row r="21">
      <c r="A21" t="inlineStr">
        <is>
          <t>BRK-B</t>
        </is>
      </c>
      <c r="B21" t="inlineStr">
        <is>
          <t>CINF</t>
        </is>
      </c>
      <c r="C21" t="inlineStr">
        <is>
          <t>TLT</t>
        </is>
      </c>
      <c r="D21" t="inlineStr">
        <is>
          <t>AKAM</t>
        </is>
      </c>
    </row>
    <row r="22">
      <c r="A22" t="inlineStr">
        <is>
          <t>C</t>
        </is>
      </c>
      <c r="B22" t="inlineStr">
        <is>
          <t>CTAS</t>
        </is>
      </c>
      <c r="C22" t="inlineStr">
        <is>
          <t>VEA</t>
        </is>
      </c>
      <c r="D22" t="inlineStr">
        <is>
          <t>ALB</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4" customWidth="1" style="9" min="3" max="3"/>
    <col width="32" customWidth="1" style="9" min="4" max="4"/>
    <col width="20" customWidth="1" style="9" min="5" max="5"/>
    <col width="20" customWidth="1" style="9" min="6" max="6"/>
    <col width="25" customWidth="1" style="9" min="7" max="7"/>
    <col width="24" customWidth="1" style="9" min="8" max="8"/>
    <col width="20" customWidth="1" style="9" min="9" max="9"/>
    <col width="20" customWidth="1" style="9" min="10" max="10"/>
    <col width="14" customWidth="1" style="9" min="11" max="11"/>
    <col width="15" customWidth="1" style="9" min="12" max="12"/>
    <col width="18" customWidth="1" style="9" min="13" max="13"/>
    <col width="19" customWidth="1" style="9" min="14" max="14"/>
    <col width="20" customWidth="1" style="9" min="15" max="15"/>
    <col width="24" customWidth="1" style="9" min="16" max="16"/>
    <col width="20" customWidth="1" style="9" min="17" max="17"/>
    <col width="22" customWidth="1" style="9" min="18" max="18"/>
    <col width="22" customWidth="1" style="9" min="19" max="19"/>
    <col width="22" customWidth="1" style="9" min="20" max="20"/>
    <col width="11" customWidth="1" style="9" min="21" max="21"/>
    <col width="11" customWidth="1" style="9" min="22" max="22"/>
    <col width="14" customWidth="1" style="9" min="23" max="23"/>
    <col width="11" customWidth="1" style="9" min="24" max="24"/>
    <col width="12" customWidth="1" style="9" min="25" max="25"/>
    <col width="18" customWidth="1" style="9" min="26" max="26"/>
    <col width="15" customWidth="1" style="9" min="27" max="27"/>
    <col width="16" customWidth="1" style="9" min="28" max="28"/>
    <col width="17" customWidth="1" style="9" min="29" max="29"/>
    <col width="16" customWidth="1" style="9" min="30" max="30"/>
    <col width="24" customWidth="1" style="9" min="31" max="31"/>
    <col width="16" customWidth="1" style="9" min="32" max="32"/>
    <col width="11" customWidth="1" style="9" min="33" max="33"/>
    <col width="17" customWidth="1" style="9" min="34" max="34"/>
    <col width="23" customWidth="1" style="9" min="35" max="35"/>
    <col width="20" customWidth="1" style="9" min="36" max="36"/>
    <col width="21" customWidth="1" style="9" min="37" max="37"/>
    <col width="22" customWidth="1" style="9" min="38" max="38"/>
    <col width="21" customWidth="1" style="9" min="39" max="39"/>
    <col width="15" customWidth="1" style="9" min="40" max="40"/>
    <col width="19" customWidth="1" style="9" min="41" max="41"/>
    <col width="20" customWidth="1" style="9" min="42" max="42"/>
    <col width="19" customWidth="1" style="9" min="43" max="43"/>
    <col width="12" customWidth="1" style="9" min="44" max="44"/>
    <col width="16" customWidth="1" style="9" min="45" max="45"/>
    <col width="24" customWidth="1" style="9" min="46" max="46"/>
    <col width="15" customWidth="1" style="9" min="47" max="47"/>
    <col width="12" customWidth="1" style="9" min="48" max="48"/>
    <col width="11" customWidth="1" style="9" min="49" max="49"/>
    <col width="12" customWidth="1" style="9" min="50" max="50"/>
    <col width="16" customWidth="1" style="9" min="51" max="51"/>
    <col width="32" customWidth="1" style="9" min="52" max="52"/>
    <col width="11" customWidth="1" style="9" min="53" max="53"/>
    <col width="11" customWidth="1" style="9" min="54" max="54"/>
    <col width="21" customWidth="1" style="9" min="55" max="55"/>
    <col width="15" customWidth="1" style="9" min="56" max="56"/>
    <col width="11" customWidth="1" style="9" min="57" max="57"/>
  </cols>
  <sheetData>
    <row r="1">
      <c r="A1" s="10" t="inlineStr">
        <is>
          <t>Ticker</t>
        </is>
      </c>
      <c r="B1" s="10" t="inlineStr">
        <is>
          <t>Name</t>
        </is>
      </c>
      <c r="C1" s="10" t="inlineStr">
        <is>
          <t>Sector</t>
        </is>
      </c>
      <c r="D1" s="10" t="inlineStr">
        <is>
          <t>Industry</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Above SMA 50</t>
        </is>
      </c>
      <c r="L1" s="10" t="inlineStr">
        <is>
          <t>Above SMA 200</t>
        </is>
      </c>
      <c r="M1" s="10" t="inlineStr">
        <is>
          <t>SMA 50 &gt; SMA 200</t>
        </is>
      </c>
      <c r="N1" s="10" t="inlineStr">
        <is>
          <t>Bullish Alignment</t>
        </is>
      </c>
      <c r="O1" s="10" t="inlineStr">
        <is>
          <t>52 Week High</t>
        </is>
      </c>
      <c r="P1" s="10" t="inlineStr">
        <is>
          <t>% From 52W High</t>
        </is>
      </c>
      <c r="Q1" s="10" t="inlineStr">
        <is>
          <t>RSI</t>
        </is>
      </c>
      <c r="R1" s="10" t="inlineStr">
        <is>
          <t>MACD</t>
        </is>
      </c>
      <c r="S1" s="10" t="inlineStr">
        <is>
          <t>MACD Signal</t>
        </is>
      </c>
      <c r="T1" s="10" t="inlineStr">
        <is>
          <t>MACD Histogram</t>
        </is>
      </c>
      <c r="U1" s="10" t="inlineStr">
        <is>
          <t>RSI Test</t>
        </is>
      </c>
      <c r="V1" s="10" t="inlineStr">
        <is>
          <t>MACD Test</t>
        </is>
      </c>
      <c r="W1" s="10" t="inlineStr">
        <is>
          <t>Target Price</t>
        </is>
      </c>
      <c r="X1" s="10" t="inlineStr">
        <is>
          <t>PEG</t>
        </is>
      </c>
      <c r="Y1" s="10" t="inlineStr">
        <is>
          <t>Forward PE</t>
        </is>
      </c>
      <c r="Z1" s="10" t="inlineStr">
        <is>
          <t>Return On Equity</t>
        </is>
      </c>
      <c r="AA1" s="10" t="inlineStr">
        <is>
          <t>Profit Margin</t>
        </is>
      </c>
      <c r="AB1" s="10" t="inlineStr">
        <is>
          <t>Revenue Growth</t>
        </is>
      </c>
      <c r="AC1" s="10" t="inlineStr">
        <is>
          <t>Earnings Growth</t>
        </is>
      </c>
      <c r="AD1" s="10" t="inlineStr">
        <is>
          <t>Debt To Equity</t>
        </is>
      </c>
      <c r="AE1" s="10" t="inlineStr">
        <is>
          <t>Upside %</t>
        </is>
      </c>
      <c r="AF1" s="10" t="inlineStr">
        <is>
          <t>Free Cash Flow</t>
        </is>
      </c>
      <c r="AG1" s="10" t="inlineStr">
        <is>
          <t>PEG Test</t>
        </is>
      </c>
      <c r="AH1" s="10" t="inlineStr">
        <is>
          <t>Forward PE Test</t>
        </is>
      </c>
      <c r="AI1" s="10" t="inlineStr">
        <is>
          <t>Return On Equity Test</t>
        </is>
      </c>
      <c r="AJ1" s="10" t="inlineStr">
        <is>
          <t>Profit Margin Test</t>
        </is>
      </c>
      <c r="AK1" s="10" t="inlineStr">
        <is>
          <t>Revenue Growth Test</t>
        </is>
      </c>
      <c r="AL1" s="10" t="inlineStr">
        <is>
          <t>Earnings Growth Test</t>
        </is>
      </c>
      <c r="AM1" s="10" t="inlineStr">
        <is>
          <t>Debt To Equity Test</t>
        </is>
      </c>
      <c r="AN1" s="10" t="inlineStr">
        <is>
          <t>Upside % Test</t>
        </is>
      </c>
      <c r="AO1" s="10" t="inlineStr">
        <is>
          <t>Above SMA 50 Test</t>
        </is>
      </c>
      <c r="AP1" s="10" t="inlineStr">
        <is>
          <t>Above SMA 200 Test</t>
        </is>
      </c>
      <c r="AQ1" s="10" t="inlineStr">
        <is>
          <t>Golden Cross Test</t>
        </is>
      </c>
      <c r="AR1" s="10" t="inlineStr">
        <is>
          <t>Trend Test</t>
        </is>
      </c>
      <c r="AS1" s="10" t="inlineStr">
        <is>
          <t>RSI Range Test</t>
        </is>
      </c>
      <c r="AT1" s="10" t="inlineStr">
        <is>
          <t>MACD Above Signal Test</t>
        </is>
      </c>
      <c r="AU1" s="10" t="inlineStr">
        <is>
          <t>Momentum Test</t>
        </is>
      </c>
      <c r="AV1" s="10" t="inlineStr">
        <is>
          <t>Base Score</t>
        </is>
      </c>
      <c r="AW1" s="10" t="inlineStr">
        <is>
          <t>RSI Score</t>
        </is>
      </c>
      <c r="AX1" s="10" t="inlineStr">
        <is>
          <t>MACD Score</t>
        </is>
      </c>
      <c r="AY1" s="10" t="inlineStr">
        <is>
          <t>Momentum Score</t>
        </is>
      </c>
      <c r="AZ1" s="10" t="inlineStr">
        <is>
          <t>Failed Tests</t>
        </is>
      </c>
      <c r="BA1" s="10" t="inlineStr">
        <is>
          <t>Score</t>
        </is>
      </c>
      <c r="BB1" s="10" t="inlineStr">
        <is>
          <t>Max Score</t>
        </is>
      </c>
      <c r="BC1" s="10" t="inlineStr">
        <is>
          <t>Score %</t>
        </is>
      </c>
      <c r="BD1" s="10" t="inlineStr">
        <is>
          <t>Passes Screen</t>
        </is>
      </c>
      <c r="BE1" s="10" t="inlineStr">
        <is>
          <t>Error</t>
        </is>
      </c>
    </row>
    <row r="2">
      <c r="A2" t="inlineStr">
        <is>
          <t>CRM</t>
        </is>
      </c>
      <c r="B2" t="inlineStr">
        <is>
          <t>Salesforce, Inc.</t>
        </is>
      </c>
      <c r="C2" t="inlineStr">
        <is>
          <t>Technology</t>
        </is>
      </c>
      <c r="D2" t="inlineStr">
        <is>
          <t>Software - Application</t>
        </is>
      </c>
      <c r="E2" s="11" t="n">
        <v>239.9199981689453</v>
      </c>
      <c r="F2" s="11" t="n">
        <v>246.7400054931641</v>
      </c>
      <c r="G2" s="12" t="n">
        <v>-0.02764046029174505</v>
      </c>
      <c r="H2" s="12" t="n">
        <v>-0.01206509310657122</v>
      </c>
      <c r="I2" s="11" t="n">
        <v>229.8831875610352</v>
      </c>
      <c r="J2" s="11" t="n">
        <v>198.2918966674805</v>
      </c>
      <c r="K2" t="b">
        <v>1</v>
      </c>
      <c r="L2" t="b">
        <v>1</v>
      </c>
      <c r="M2" t="b">
        <v>1</v>
      </c>
      <c r="N2" t="b">
        <v>1</v>
      </c>
      <c r="O2" s="11" t="n">
        <v>264.4169921875</v>
      </c>
      <c r="P2" s="12" t="n">
        <v>-0.09264530927416226</v>
      </c>
      <c r="Q2" t="n">
        <v>55.17543739075765</v>
      </c>
      <c r="R2" t="n">
        <v>1.879523387398621</v>
      </c>
      <c r="S2" t="n">
        <v>1.212967236630992</v>
      </c>
      <c r="T2" t="n">
        <v>0.6665561507676281</v>
      </c>
      <c r="U2" t="b">
        <v>1</v>
      </c>
      <c r="V2" t="b">
        <v>1</v>
      </c>
      <c r="W2" s="11" t="n">
        <v>285.67557</v>
      </c>
      <c r="X2" t="n">
        <v>0.84</v>
      </c>
      <c r="Y2" t="n">
        <v>14.973503</v>
      </c>
      <c r="Z2" s="12" t="n">
        <v>0.19381</v>
      </c>
      <c r="AA2" s="12" t="n">
        <v>0.2199</v>
      </c>
      <c r="AB2" s="12" t="n">
        <v>0.108</v>
      </c>
      <c r="AC2" s="12" t="n">
        <v>1.189</v>
      </c>
      <c r="AD2" t="n">
        <v>110.417</v>
      </c>
      <c r="AE2" s="12" t="n">
        <v>0.1907117880137479</v>
      </c>
      <c r="AF2" t="n">
        <v>17731874816</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12" t="n">
        <v>1</v>
      </c>
      <c r="BD2" t="b">
        <v>1</v>
      </c>
    </row>
    <row r="3">
      <c r="A3" t="inlineStr">
        <is>
          <t>CVX</t>
        </is>
      </c>
      <c r="B3" t="inlineStr">
        <is>
          <t>Chevron Corporation</t>
        </is>
      </c>
      <c r="C3" t="inlineStr">
        <is>
          <t>Energy</t>
        </is>
      </c>
      <c r="D3" t="inlineStr">
        <is>
          <t>Oil &amp; Gas Integrated</t>
        </is>
      </c>
      <c r="E3" s="11" t="n">
        <v>223.3999938964844</v>
      </c>
      <c r="F3" s="11" t="n">
        <v>219.3200073242188</v>
      </c>
      <c r="G3" s="12" t="n">
        <v>0.01860289274126381</v>
      </c>
      <c r="H3" s="12" t="n">
        <v>0.055915234497945</v>
      </c>
      <c r="I3" s="11" t="n">
        <v>206.8270571899414</v>
      </c>
      <c r="J3" s="11" t="n">
        <v>187.5557736206055</v>
      </c>
      <c r="K3" t="b">
        <v>1</v>
      </c>
      <c r="L3" t="b">
        <v>1</v>
      </c>
      <c r="M3" t="b">
        <v>1</v>
      </c>
      <c r="N3" t="b">
        <v>1</v>
      </c>
      <c r="O3" s="11" t="n">
        <v>223.3999938964844</v>
      </c>
      <c r="P3" s="12" t="n">
        <v>0</v>
      </c>
      <c r="Q3" t="n">
        <v>69.51818504176083</v>
      </c>
      <c r="R3" t="n">
        <v>3.909258328705221</v>
      </c>
      <c r="S3" t="n">
        <v>2.415656192082058</v>
      </c>
      <c r="T3" t="n">
        <v>1.493602136623163</v>
      </c>
      <c r="U3" t="b">
        <v>1</v>
      </c>
      <c r="V3" t="b">
        <v>1</v>
      </c>
      <c r="W3" s="11" t="n">
        <v>227.91667</v>
      </c>
      <c r="X3" t="n">
        <v>0.96</v>
      </c>
      <c r="Y3" t="n">
        <v>14.671478</v>
      </c>
      <c r="Z3" s="12" t="n">
        <v>0.12231</v>
      </c>
      <c r="AA3" s="12" t="n">
        <v>0.09834</v>
      </c>
      <c r="AB3" s="12" t="n">
        <v>0.535</v>
      </c>
      <c r="AC3" s="12" t="n">
        <v>3.219</v>
      </c>
      <c r="AD3" t="n">
        <v>18.959</v>
      </c>
      <c r="AE3" s="12" t="n">
        <v>0.02021788821358927</v>
      </c>
      <c r="AF3" t="n">
        <v>21934000128</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12" t="n">
        <v>1</v>
      </c>
      <c r="BD3" t="b">
        <v>1</v>
      </c>
    </row>
    <row r="4">
      <c r="A4" t="inlineStr">
        <is>
          <t>DHR</t>
        </is>
      </c>
      <c r="B4" t="inlineStr">
        <is>
          <t>Danaher Corporation</t>
        </is>
      </c>
      <c r="C4" t="inlineStr">
        <is>
          <t>Healthcare</t>
        </is>
      </c>
      <c r="D4" t="inlineStr">
        <is>
          <t>Diagnostics &amp; Research</t>
        </is>
      </c>
      <c r="E4" s="11" t="n">
        <v>230.5200042724609</v>
      </c>
      <c r="F4" s="11" t="n">
        <v>231.5</v>
      </c>
      <c r="G4" s="12" t="n">
        <v>-0.004233242883538102</v>
      </c>
      <c r="H4" s="12" t="n">
        <v>0.08672252576885398</v>
      </c>
      <c r="I4" s="11" t="n">
        <v>213.6505172729492</v>
      </c>
      <c r="J4" s="11" t="n">
        <v>200.6153192901611</v>
      </c>
      <c r="K4" t="b">
        <v>1</v>
      </c>
      <c r="L4" t="b">
        <v>1</v>
      </c>
      <c r="M4" t="b">
        <v>1</v>
      </c>
      <c r="N4" t="b">
        <v>1</v>
      </c>
      <c r="O4" s="11" t="n">
        <v>240.6086883544922</v>
      </c>
      <c r="P4" s="12" t="n">
        <v>-0.04192984115007292</v>
      </c>
      <c r="Q4" t="n">
        <v>64.86216548507072</v>
      </c>
      <c r="R4" t="n">
        <v>4.146168510555754</v>
      </c>
      <c r="S4" t="n">
        <v>3.341336969162849</v>
      </c>
      <c r="T4" t="n">
        <v>0.8048315413929048</v>
      </c>
      <c r="U4" t="b">
        <v>1</v>
      </c>
      <c r="V4" t="b">
        <v>1</v>
      </c>
      <c r="W4" s="11" t="n">
        <v>244.13635</v>
      </c>
      <c r="X4" t="n">
        <v>1.35</v>
      </c>
      <c r="Y4" t="n">
        <v>24.795998</v>
      </c>
      <c r="Z4" s="12" t="n">
        <v>0.07605000000000001</v>
      </c>
      <c r="AA4" s="12" t="n">
        <v>0.15948</v>
      </c>
      <c r="AB4" s="12" t="n">
        <v>0.055</v>
      </c>
      <c r="AC4" s="12" t="n">
        <v>0.597</v>
      </c>
      <c r="AD4" t="n">
        <v>52.97</v>
      </c>
      <c r="AE4" s="12" t="n">
        <v>0.05906795711944079</v>
      </c>
      <c r="AF4" t="n">
        <v>4325125120</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12" t="n">
        <v>1</v>
      </c>
      <c r="BD4" t="b">
        <v>1</v>
      </c>
    </row>
    <row r="5">
      <c r="A5" t="inlineStr">
        <is>
          <t>EMR</t>
        </is>
      </c>
      <c r="B5" t="inlineStr">
        <is>
          <t>Emerson Electric Company</t>
        </is>
      </c>
      <c r="C5" t="inlineStr">
        <is>
          <t>Industrials</t>
        </is>
      </c>
      <c r="D5" t="inlineStr">
        <is>
          <t>Specialty Industrial Machinery</t>
        </is>
      </c>
      <c r="E5" s="11" t="n">
        <v>160.1900024414062</v>
      </c>
      <c r="F5" s="11" t="n">
        <v>162.1499938964844</v>
      </c>
      <c r="G5" s="12" t="n">
        <v>-0.01208752099201049</v>
      </c>
      <c r="H5" s="12" t="n">
        <v>0.08677075355853825</v>
      </c>
      <c r="I5" s="11" t="n">
        <v>156.3298907470703</v>
      </c>
      <c r="J5" s="11" t="n">
        <v>145.2492290878296</v>
      </c>
      <c r="K5" t="b">
        <v>1</v>
      </c>
      <c r="L5" t="b">
        <v>1</v>
      </c>
      <c r="M5" t="b">
        <v>1</v>
      </c>
      <c r="N5" t="b">
        <v>1</v>
      </c>
      <c r="O5" s="11" t="n">
        <v>163.8244323730469</v>
      </c>
      <c r="P5" s="12" t="n">
        <v>-0.02218490782476579</v>
      </c>
      <c r="Q5" t="n">
        <v>54.73764559527237</v>
      </c>
      <c r="R5" t="n">
        <v>2.270516956127153</v>
      </c>
      <c r="S5" t="n">
        <v>2.217291538482942</v>
      </c>
      <c r="T5" t="n">
        <v>0.05322541764421107</v>
      </c>
      <c r="U5" t="b">
        <v>1</v>
      </c>
      <c r="V5" t="b">
        <v>1</v>
      </c>
      <c r="W5" s="11" t="n">
        <v>174.78535</v>
      </c>
      <c r="X5" t="n">
        <v>1.86</v>
      </c>
      <c r="Y5" t="n">
        <v>22.030453</v>
      </c>
      <c r="Z5" s="12" t="n">
        <v>0.128</v>
      </c>
      <c r="AA5" s="12" t="n">
        <v>0.13828</v>
      </c>
      <c r="AB5" s="12" t="n">
        <v>0.07000000000000001</v>
      </c>
      <c r="AC5" s="12" t="n">
        <v>0.23</v>
      </c>
      <c r="AD5" t="n">
        <v>67.67700000000001</v>
      </c>
      <c r="AE5" s="12" t="n">
        <v>0.09111272449060848</v>
      </c>
      <c r="AF5" t="n">
        <v>3706249984</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12" t="n">
        <v>1</v>
      </c>
      <c r="BD5" t="b">
        <v>1</v>
      </c>
    </row>
    <row r="6">
      <c r="A6" t="inlineStr">
        <is>
          <t>MDLZ</t>
        </is>
      </c>
      <c r="B6" t="inlineStr">
        <is>
          <t>Mondelez International, Inc.</t>
        </is>
      </c>
      <c r="C6" t="inlineStr">
        <is>
          <t>Consumer Defensive</t>
        </is>
      </c>
      <c r="D6" t="inlineStr">
        <is>
          <t>Confectioners</t>
        </is>
      </c>
      <c r="E6" s="11" t="n">
        <v>64</v>
      </c>
      <c r="F6" s="11" t="n">
        <v>63.02999877929688</v>
      </c>
      <c r="G6" s="12" t="n">
        <v>0.01538951672995648</v>
      </c>
      <c r="H6" s="12" t="n">
        <v>0.04071541145258539</v>
      </c>
      <c r="I6" s="11" t="n">
        <v>61.28510765075684</v>
      </c>
      <c r="J6" s="11" t="n">
        <v>58.99488075256347</v>
      </c>
      <c r="K6" t="b">
        <v>1</v>
      </c>
      <c r="L6" t="b">
        <v>1</v>
      </c>
      <c r="M6" t="b">
        <v>1</v>
      </c>
      <c r="N6" t="b">
        <v>1</v>
      </c>
      <c r="O6" s="11" t="n">
        <v>64.42029571533203</v>
      </c>
      <c r="P6" s="12" t="n">
        <v>-0.006524274852591216</v>
      </c>
      <c r="Q6" t="n">
        <v>68.33430833500107</v>
      </c>
      <c r="R6" t="n">
        <v>0.4863730606067023</v>
      </c>
      <c r="S6" t="n">
        <v>-0.09229316709120487</v>
      </c>
      <c r="T6" t="n">
        <v>0.5786662276979071</v>
      </c>
      <c r="U6" t="b">
        <v>1</v>
      </c>
      <c r="V6" t="b">
        <v>1</v>
      </c>
      <c r="W6" s="11" t="n">
        <v>69.09090999999999</v>
      </c>
      <c r="X6" t="n">
        <v>0.93</v>
      </c>
      <c r="Y6" t="n">
        <v>19.035282</v>
      </c>
      <c r="Z6" s="12" t="n">
        <v>0.13340001</v>
      </c>
      <c r="AA6" s="12" t="n">
        <v>0.08862001</v>
      </c>
      <c r="AB6" s="12" t="n">
        <v>0.041</v>
      </c>
      <c r="AC6" s="12" t="n">
        <v>1.449</v>
      </c>
      <c r="AD6" t="n">
        <v>82.643</v>
      </c>
      <c r="AE6" s="12" t="n">
        <v>0.0795454687499999</v>
      </c>
      <c r="AF6" t="n">
        <v>2252375040</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12" t="n">
        <v>1</v>
      </c>
      <c r="BD6" t="b">
        <v>1</v>
      </c>
    </row>
    <row r="7">
      <c r="A7" t="inlineStr">
        <is>
          <t>MDT</t>
        </is>
      </c>
      <c r="B7" t="inlineStr">
        <is>
          <t>Medtronic plc.</t>
        </is>
      </c>
      <c r="C7" t="inlineStr">
        <is>
          <t>Healthcare</t>
        </is>
      </c>
      <c r="D7" t="inlineStr">
        <is>
          <t>Medical Devices</t>
        </is>
      </c>
      <c r="E7" s="11" t="n">
        <v>94.83999633789062</v>
      </c>
      <c r="F7" s="11" t="n">
        <v>95.44999694824219</v>
      </c>
      <c r="G7" s="12" t="n">
        <v>-0.006390787112149798</v>
      </c>
      <c r="H7" s="12" t="n">
        <v>0.03069763739637255</v>
      </c>
      <c r="I7" s="11" t="n">
        <v>90.38477813720704</v>
      </c>
      <c r="J7" s="11" t="n">
        <v>86.94350929260254</v>
      </c>
      <c r="K7" t="b">
        <v>1</v>
      </c>
      <c r="L7" t="b">
        <v>1</v>
      </c>
      <c r="M7" t="b">
        <v>1</v>
      </c>
      <c r="N7" t="b">
        <v>1</v>
      </c>
      <c r="O7" s="11" t="n">
        <v>101.9701995849609</v>
      </c>
      <c r="P7" s="12" t="n">
        <v>-0.06992438257541578</v>
      </c>
      <c r="Q7" t="n">
        <v>64.99500389055125</v>
      </c>
      <c r="R7" t="n">
        <v>1.083445978807362</v>
      </c>
      <c r="S7" t="n">
        <v>0.1639379636260151</v>
      </c>
      <c r="T7" t="n">
        <v>0.9195080151813465</v>
      </c>
      <c r="U7" t="b">
        <v>1</v>
      </c>
      <c r="V7" t="b">
        <v>1</v>
      </c>
      <c r="W7" s="11" t="n">
        <v>104.4</v>
      </c>
      <c r="X7" t="n">
        <v>1.69</v>
      </c>
      <c r="Y7" t="n">
        <v>14.788387</v>
      </c>
      <c r="Z7" s="12" t="n">
        <v>0.106479995</v>
      </c>
      <c r="AA7" s="12" t="n">
        <v>0.13934</v>
      </c>
      <c r="AB7" s="12" t="n">
        <v>0.137</v>
      </c>
      <c r="AC7" s="12" t="n">
        <v>0.407</v>
      </c>
      <c r="AD7" t="n">
        <v>55.365</v>
      </c>
      <c r="AE7" s="12" t="n">
        <v>0.1008013921473545</v>
      </c>
      <c r="AF7" t="n">
        <v>5412499968</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12" t="n">
        <v>1</v>
      </c>
      <c r="BD7" t="b">
        <v>1</v>
      </c>
    </row>
    <row r="8">
      <c r="A8" t="inlineStr">
        <is>
          <t>MSFT</t>
        </is>
      </c>
      <c r="B8" t="inlineStr">
        <is>
          <t>Microsoft Corporation</t>
        </is>
      </c>
      <c r="C8" t="inlineStr">
        <is>
          <t>Technology</t>
        </is>
      </c>
      <c r="D8" t="inlineStr">
        <is>
          <t>Software - Infrastructure</t>
        </is>
      </c>
      <c r="E8" s="11" t="n">
        <v>528.2550048828125</v>
      </c>
      <c r="F8" s="11" t="n">
        <v>539.4400024414062</v>
      </c>
      <c r="G8" s="12" t="n">
        <v>-0.02073446075183993</v>
      </c>
      <c r="H8" s="12" t="n">
        <v>0.06128579584693616</v>
      </c>
      <c r="I8" s="11" t="n">
        <v>505.3496148681641</v>
      </c>
      <c r="J8" s="11" t="n">
        <v>434.025509185791</v>
      </c>
      <c r="K8" t="b">
        <v>1</v>
      </c>
      <c r="L8" t="b">
        <v>1</v>
      </c>
      <c r="M8" t="b">
        <v>1</v>
      </c>
      <c r="N8" t="b">
        <v>1</v>
      </c>
      <c r="O8" s="11" t="n">
        <v>543.4500122070312</v>
      </c>
      <c r="P8" s="12" t="n">
        <v>-0.02796026678242136</v>
      </c>
      <c r="Q8" t="n">
        <v>56.84185753848876</v>
      </c>
      <c r="R8" t="n">
        <v>11.18972628798986</v>
      </c>
      <c r="S8" t="n">
        <v>10.96752373248202</v>
      </c>
      <c r="T8" t="n">
        <v>0.2222025555078364</v>
      </c>
      <c r="U8" t="b">
        <v>1</v>
      </c>
      <c r="V8" t="b">
        <v>1</v>
      </c>
      <c r="W8" s="11" t="n">
        <v>596.2187</v>
      </c>
      <c r="X8" t="n">
        <v>1.73</v>
      </c>
      <c r="Y8" t="n">
        <v>22.264492</v>
      </c>
      <c r="Z8" s="12" t="n">
        <v>0.34039003</v>
      </c>
      <c r="AA8" s="12" t="n">
        <v>0.40305</v>
      </c>
      <c r="AB8" s="12" t="n">
        <v>0.177</v>
      </c>
      <c r="AC8" s="12" t="n">
        <v>0.317</v>
      </c>
      <c r="AD8" t="n">
        <v>29.118</v>
      </c>
      <c r="AE8" s="12" t="n">
        <v>0.1286569828756559</v>
      </c>
      <c r="AF8" t="n">
        <v>16545500160</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12" t="n">
        <v>1</v>
      </c>
      <c r="BD8" t="b">
        <v>1</v>
      </c>
    </row>
    <row r="9">
      <c r="A9" t="inlineStr">
        <is>
          <t>TMO</t>
        </is>
      </c>
      <c r="B9" t="inlineStr">
        <is>
          <t>Thermo Fisher Scientific Inc</t>
        </is>
      </c>
      <c r="C9" t="inlineStr">
        <is>
          <t>Healthcare</t>
        </is>
      </c>
      <c r="D9" t="inlineStr">
        <is>
          <t>Diagnostics &amp; Research</t>
        </is>
      </c>
      <c r="E9" s="11" t="n">
        <v>688.1900024414062</v>
      </c>
      <c r="F9" s="11" t="n">
        <v>696.489990234375</v>
      </c>
      <c r="G9" s="12" t="n">
        <v>-0.01191688022705928</v>
      </c>
      <c r="H9" s="12" t="n">
        <v>0.04537306292512033</v>
      </c>
      <c r="I9" s="11" t="n">
        <v>636.4097277832032</v>
      </c>
      <c r="J9" s="11" t="n">
        <v>546.531598815918</v>
      </c>
      <c r="K9" t="b">
        <v>1</v>
      </c>
      <c r="L9" t="b">
        <v>1</v>
      </c>
      <c r="M9" t="b">
        <v>1</v>
      </c>
      <c r="N9" t="b">
        <v>1</v>
      </c>
      <c r="O9" s="11" t="n">
        <v>696.489990234375</v>
      </c>
      <c r="P9" s="12" t="n">
        <v>-0.01191688022705928</v>
      </c>
      <c r="Q9" t="n">
        <v>63.08620214065783</v>
      </c>
      <c r="R9" t="n">
        <v>12.85284694025415</v>
      </c>
      <c r="S9" t="n">
        <v>12.50922592728846</v>
      </c>
      <c r="T9" t="n">
        <v>0.3436210129656949</v>
      </c>
      <c r="U9" t="b">
        <v>1</v>
      </c>
      <c r="V9" t="b">
        <v>1</v>
      </c>
      <c r="W9" s="11" t="n">
        <v>688.6923</v>
      </c>
      <c r="X9" t="n">
        <v>2</v>
      </c>
      <c r="Y9" t="n">
        <v>24.942581</v>
      </c>
      <c r="Z9" s="12" t="n">
        <v>0.13515</v>
      </c>
      <c r="AA9" s="12" t="n">
        <v>0.15036</v>
      </c>
      <c r="AB9" s="12" t="n">
        <v>0.105</v>
      </c>
      <c r="AC9" s="12" t="n">
        <v>0.094</v>
      </c>
      <c r="AD9" t="n">
        <v>80.575</v>
      </c>
      <c r="AE9" s="12" t="n">
        <v>0.0007298820918812954</v>
      </c>
      <c r="AF9" t="n">
        <v>6237250048</v>
      </c>
      <c r="AG9" t="b">
        <v>1</v>
      </c>
      <c r="AH9" t="b">
        <v>1</v>
      </c>
      <c r="AI9" t="b">
        <v>1</v>
      </c>
      <c r="AJ9" t="b">
        <v>1</v>
      </c>
      <c r="AK9" t="b">
        <v>1</v>
      </c>
      <c r="AL9" t="b">
        <v>1</v>
      </c>
      <c r="AM9" t="b">
        <v>1</v>
      </c>
      <c r="AN9" t="b">
        <v>1</v>
      </c>
      <c r="AO9" t="b">
        <v>1</v>
      </c>
      <c r="AP9" t="b">
        <v>1</v>
      </c>
      <c r="AQ9" t="b">
        <v>1</v>
      </c>
      <c r="AR9" t="b">
        <v>1</v>
      </c>
      <c r="AS9" t="b">
        <v>1</v>
      </c>
      <c r="AT9" t="b">
        <v>1</v>
      </c>
      <c r="AU9" t="b">
        <v>1</v>
      </c>
      <c r="AV9" t="n">
        <v>11</v>
      </c>
      <c r="AW9" t="n">
        <v>2</v>
      </c>
      <c r="AX9" t="n">
        <v>1</v>
      </c>
      <c r="AY9" t="n">
        <v>3</v>
      </c>
      <c r="AZ9" t="n">
        <v/>
      </c>
      <c r="BA9" t="n">
        <v>14</v>
      </c>
      <c r="BB9" t="n">
        <v>14</v>
      </c>
      <c r="BC9" s="12" t="n">
        <v>1</v>
      </c>
      <c r="BD9" t="b">
        <v>1</v>
      </c>
    </row>
    <row r="10">
      <c r="A10" t="inlineStr">
        <is>
          <t>LIN</t>
        </is>
      </c>
      <c r="B10" t="inlineStr">
        <is>
          <t>Linde plc</t>
        </is>
      </c>
      <c r="C10" t="inlineStr">
        <is>
          <t>Basic Materials</t>
        </is>
      </c>
      <c r="D10" t="inlineStr">
        <is>
          <t>Specialty Chemicals</t>
        </is>
      </c>
      <c r="E10" s="11" t="n">
        <v>498.2799987792969</v>
      </c>
      <c r="F10" s="11" t="n">
        <v>493.2200012207031</v>
      </c>
      <c r="G10" s="12" t="n">
        <v>0.01025910860482226</v>
      </c>
      <c r="H10" s="12" t="n">
        <v>0.08680855618404615</v>
      </c>
      <c r="I10" s="11" t="n">
        <v>478.1565643310547</v>
      </c>
      <c r="J10" s="11" t="n">
        <v>486.9214811706543</v>
      </c>
      <c r="K10" t="b">
        <v>1</v>
      </c>
      <c r="L10" t="b">
        <v>1</v>
      </c>
      <c r="M10" t="b">
        <v>0</v>
      </c>
      <c r="N10" t="b">
        <v>0</v>
      </c>
      <c r="O10" s="11" t="n">
        <v>544.8457641601562</v>
      </c>
      <c r="P10" s="12" t="n">
        <v>-0.08546595833893911</v>
      </c>
      <c r="Q10" t="n">
        <v>67.96524353950751</v>
      </c>
      <c r="R10" t="n">
        <v>5.142318815034344</v>
      </c>
      <c r="S10" t="n">
        <v>2.579356107674008</v>
      </c>
      <c r="T10" t="n">
        <v>2.562962707360335</v>
      </c>
      <c r="U10" t="b">
        <v>1</v>
      </c>
      <c r="V10" t="b">
        <v>1</v>
      </c>
      <c r="W10" s="11" t="n">
        <v>544.14813</v>
      </c>
      <c r="X10" t="n">
        <v>1.91</v>
      </c>
      <c r="Y10" t="n">
        <v>25.443605</v>
      </c>
      <c r="Z10" s="12" t="n">
        <v>0.18400998</v>
      </c>
      <c r="AA10" s="12" t="n">
        <v>0.20435</v>
      </c>
      <c r="AB10" s="12" t="n">
        <v>0.093</v>
      </c>
      <c r="AC10" s="12" t="n">
        <v>0.113</v>
      </c>
      <c r="AD10" t="n">
        <v>68.947</v>
      </c>
      <c r="AE10" s="12" t="n">
        <v>0.09205292472720661</v>
      </c>
      <c r="AF10" t="n">
        <v>4160750080</v>
      </c>
      <c r="AG10" t="b">
        <v>1</v>
      </c>
      <c r="AH10" t="b">
        <v>1</v>
      </c>
      <c r="AI10" t="b">
        <v>1</v>
      </c>
      <c r="AJ10" t="b">
        <v>1</v>
      </c>
      <c r="AK10" t="b">
        <v>1</v>
      </c>
      <c r="AL10" t="b">
        <v>1</v>
      </c>
      <c r="AM10" t="b">
        <v>1</v>
      </c>
      <c r="AN10" t="b">
        <v>1</v>
      </c>
      <c r="AO10" t="b">
        <v>1</v>
      </c>
      <c r="AP10" t="b">
        <v>1</v>
      </c>
      <c r="AQ10" t="b">
        <v>0</v>
      </c>
      <c r="AR10" t="b">
        <v>0</v>
      </c>
      <c r="AS10" t="b">
        <v>1</v>
      </c>
      <c r="AT10" t="b">
        <v>1</v>
      </c>
      <c r="AU10" t="b">
        <v>1</v>
      </c>
      <c r="AV10" t="n">
        <v>10</v>
      </c>
      <c r="AW10" t="n">
        <v>2</v>
      </c>
      <c r="AX10" t="n">
        <v>1</v>
      </c>
      <c r="AY10" t="n">
        <v>3</v>
      </c>
      <c r="AZ10" t="inlineStr">
        <is>
          <t>SMA 50 not above SMA 200</t>
        </is>
      </c>
      <c r="BA10" t="n">
        <v>13</v>
      </c>
      <c r="BB10" t="n">
        <v>14</v>
      </c>
      <c r="BC10" s="12" t="n">
        <v>0.9285714285714286</v>
      </c>
      <c r="BD10" t="b">
        <v>1</v>
      </c>
    </row>
    <row r="11">
      <c r="A11" t="inlineStr">
        <is>
          <t>TXN</t>
        </is>
      </c>
      <c r="B11" t="inlineStr">
        <is>
          <t>Texas Instruments Incorporated</t>
        </is>
      </c>
      <c r="C11" t="inlineStr">
        <is>
          <t>Technology</t>
        </is>
      </c>
      <c r="D11" t="inlineStr">
        <is>
          <t>Semiconductors</t>
        </is>
      </c>
      <c r="E11" s="11" t="n">
        <v>281.0899963378906</v>
      </c>
      <c r="F11" s="11" t="n">
        <v>279.1199951171875</v>
      </c>
      <c r="G11" s="12" t="n">
        <v>0.007057900742209577</v>
      </c>
      <c r="H11" s="12" t="n">
        <v>0.08890516923813174</v>
      </c>
      <c r="I11" s="11" t="n">
        <v>272.3966003417969</v>
      </c>
      <c r="J11" s="11" t="n">
        <v>252.8084378814697</v>
      </c>
      <c r="K11" t="b">
        <v>1</v>
      </c>
      <c r="L11" t="b">
        <v>1</v>
      </c>
      <c r="M11" t="b">
        <v>1</v>
      </c>
      <c r="N11" t="b">
        <v>1</v>
      </c>
      <c r="O11" s="11" t="n">
        <v>330.5873718261719</v>
      </c>
      <c r="P11" s="12" t="n">
        <v>-0.1497255482411705</v>
      </c>
      <c r="Q11" t="n">
        <v>51.88549459024924</v>
      </c>
      <c r="R11" t="n">
        <v>3.409642543254336</v>
      </c>
      <c r="S11" t="n">
        <v>4.433324279634136</v>
      </c>
      <c r="T11" t="n">
        <v>-1.023681736379801</v>
      </c>
      <c r="U11" t="b">
        <v>1</v>
      </c>
      <c r="V11" t="b">
        <v>0</v>
      </c>
      <c r="W11" s="11" t="n">
        <v>324.7097</v>
      </c>
      <c r="X11" t="n">
        <v>1</v>
      </c>
      <c r="Y11" t="n">
        <v>26.414652</v>
      </c>
      <c r="Z11" s="12" t="n">
        <v>0.35176</v>
      </c>
      <c r="AA11" s="12" t="n">
        <v>0.31111</v>
      </c>
      <c r="AB11" s="12" t="n">
        <v>0.228</v>
      </c>
      <c r="AC11" s="12" t="n">
        <v>0.518</v>
      </c>
      <c r="AD11" t="n">
        <v>78.036</v>
      </c>
      <c r="AE11" s="12" t="n">
        <v>0.1551805622056905</v>
      </c>
      <c r="AF11" t="n">
        <v>3545250048</v>
      </c>
      <c r="AG11" t="b">
        <v>1</v>
      </c>
      <c r="AH11" t="b">
        <v>1</v>
      </c>
      <c r="AI11" t="b">
        <v>1</v>
      </c>
      <c r="AJ11" t="b">
        <v>1</v>
      </c>
      <c r="AK11" t="b">
        <v>1</v>
      </c>
      <c r="AL11" t="b">
        <v>1</v>
      </c>
      <c r="AM11" t="b">
        <v>1</v>
      </c>
      <c r="AN11" t="b">
        <v>1</v>
      </c>
      <c r="AO11" t="b">
        <v>1</v>
      </c>
      <c r="AP11" t="b">
        <v>1</v>
      </c>
      <c r="AQ11" t="b">
        <v>1</v>
      </c>
      <c r="AR11" t="b">
        <v>1</v>
      </c>
      <c r="AS11" t="b">
        <v>1</v>
      </c>
      <c r="AT11" t="b">
        <v>0</v>
      </c>
      <c r="AU11" t="b">
        <v>0</v>
      </c>
      <c r="AV11" t="n">
        <v>11</v>
      </c>
      <c r="AW11" t="n">
        <v>2</v>
      </c>
      <c r="AX11" t="n">
        <v>0</v>
      </c>
      <c r="AY11" t="n">
        <v>2</v>
      </c>
      <c r="AZ11" t="inlineStr">
        <is>
          <t>MACD not above signal</t>
        </is>
      </c>
      <c r="BA11" t="n">
        <v>13</v>
      </c>
      <c r="BB11" t="n">
        <v>14</v>
      </c>
      <c r="BC11" s="12" t="n">
        <v>0.9285714285714286</v>
      </c>
      <c r="BD11" t="b">
        <v>1</v>
      </c>
    </row>
    <row r="12">
      <c r="A12" t="inlineStr">
        <is>
          <t>AMZN</t>
        </is>
      </c>
      <c r="B12" t="inlineStr">
        <is>
          <t>Amazon.com, Inc.</t>
        </is>
      </c>
      <c r="C12" t="inlineStr">
        <is>
          <t>Consumer Cyclical</t>
        </is>
      </c>
      <c r="D12" t="inlineStr">
        <is>
          <t>Internet Retail</t>
        </is>
      </c>
      <c r="E12" s="11" t="n">
        <v>251.2350006103516</v>
      </c>
      <c r="F12" s="11" t="n">
        <v>254.7599945068359</v>
      </c>
      <c r="G12" s="12" t="n">
        <v>-0.01383652838942806</v>
      </c>
      <c r="H12" s="12" t="n">
        <v>0.0001791399677850691</v>
      </c>
      <c r="I12" s="11" t="n">
        <v>257.1006994628906</v>
      </c>
      <c r="J12" s="11" t="n">
        <v>242.7342748260498</v>
      </c>
      <c r="K12" t="b">
        <v>0</v>
      </c>
      <c r="L12" t="b">
        <v>1</v>
      </c>
      <c r="M12" t="b">
        <v>1</v>
      </c>
      <c r="N12" t="b">
        <v>0</v>
      </c>
      <c r="O12" s="11" t="n">
        <v>284.0199890136719</v>
      </c>
      <c r="P12" s="12" t="n">
        <v>-0.1154319754647344</v>
      </c>
      <c r="Q12" t="n">
        <v>46.21487197587204</v>
      </c>
      <c r="R12" t="n">
        <v>0.2841869219352873</v>
      </c>
      <c r="S12" t="n">
        <v>0.07635028654578738</v>
      </c>
      <c r="T12" t="n">
        <v>0.2078366353894999</v>
      </c>
      <c r="U12" t="b">
        <v>1</v>
      </c>
      <c r="V12" t="b">
        <v>1</v>
      </c>
      <c r="W12" s="11" t="n">
        <v>331.46103</v>
      </c>
      <c r="X12" t="n">
        <v>1.47</v>
      </c>
      <c r="Y12" t="n">
        <v>24.025305</v>
      </c>
      <c r="Z12" s="12" t="n">
        <v>0.30558002</v>
      </c>
      <c r="AA12" s="12" t="n">
        <v>0.1744</v>
      </c>
      <c r="AB12" s="12" t="n">
        <v>0.196</v>
      </c>
      <c r="AC12" s="12" t="n">
        <v>2.423</v>
      </c>
      <c r="AD12" t="n">
        <v>45.617</v>
      </c>
      <c r="AE12" s="12" t="n">
        <v>0.3193266431617685</v>
      </c>
      <c r="AF12" t="n">
        <v>3219124992</v>
      </c>
      <c r="AG12" t="b">
        <v>1</v>
      </c>
      <c r="AH12" t="b">
        <v>1</v>
      </c>
      <c r="AI12" t="b">
        <v>1</v>
      </c>
      <c r="AJ12" t="b">
        <v>1</v>
      </c>
      <c r="AK12" t="b">
        <v>1</v>
      </c>
      <c r="AL12" t="b">
        <v>1</v>
      </c>
      <c r="AM12" t="b">
        <v>1</v>
      </c>
      <c r="AN12" t="b">
        <v>1</v>
      </c>
      <c r="AO12" t="b">
        <v>0</v>
      </c>
      <c r="AP12" t="b">
        <v>1</v>
      </c>
      <c r="AQ12" t="b">
        <v>1</v>
      </c>
      <c r="AR12" t="b">
        <v>0</v>
      </c>
      <c r="AS12" t="b">
        <v>1</v>
      </c>
      <c r="AT12" t="b">
        <v>1</v>
      </c>
      <c r="AU12" t="b">
        <v>1</v>
      </c>
      <c r="AV12" t="n">
        <v>10</v>
      </c>
      <c r="AW12" t="n">
        <v>1</v>
      </c>
      <c r="AX12" t="n">
        <v>1</v>
      </c>
      <c r="AY12" t="n">
        <v>2</v>
      </c>
      <c r="AZ12" t="inlineStr">
        <is>
          <t>Below SMA 50</t>
        </is>
      </c>
      <c r="BA12" t="n">
        <v>12</v>
      </c>
      <c r="BB12" t="n">
        <v>14</v>
      </c>
      <c r="BC12" s="12" t="n">
        <v>0.8571428571428571</v>
      </c>
      <c r="BD12" t="b">
        <v>1</v>
      </c>
    </row>
    <row r="13">
      <c r="A13" t="inlineStr">
        <is>
          <t>BLK</t>
        </is>
      </c>
      <c r="B13" t="inlineStr">
        <is>
          <t>BlackRock, Inc.</t>
        </is>
      </c>
      <c r="C13" t="inlineStr">
        <is>
          <t>Financial Services</t>
        </is>
      </c>
      <c r="D13" t="inlineStr">
        <is>
          <t>Asset Management</t>
        </is>
      </c>
      <c r="E13" s="11" t="n">
        <v>1131.5400390625</v>
      </c>
      <c r="F13" s="11" t="n">
        <v>1120.780029296875</v>
      </c>
      <c r="G13" s="12" t="n">
        <v>0.009600465286997872</v>
      </c>
      <c r="H13" s="12" t="n">
        <v>0.07360818342282416</v>
      </c>
      <c r="I13" s="11" t="n">
        <v>1103.885056152344</v>
      </c>
      <c r="J13" s="11" t="n">
        <v>1052.084695129395</v>
      </c>
      <c r="K13" t="b">
        <v>1</v>
      </c>
      <c r="L13" t="b">
        <v>1</v>
      </c>
      <c r="M13" t="b">
        <v>1</v>
      </c>
      <c r="N13" t="b">
        <v>1</v>
      </c>
      <c r="O13" s="11" t="n">
        <v>1176.80078125</v>
      </c>
      <c r="P13" s="12" t="n">
        <v>-0.03846083628481611</v>
      </c>
      <c r="Q13" t="n">
        <v>63.27691526298948</v>
      </c>
      <c r="R13" t="n">
        <v>3.308757822805319</v>
      </c>
      <c r="S13" t="n">
        <v>-4.332147391606272</v>
      </c>
      <c r="T13" t="n">
        <v>7.640905214411591</v>
      </c>
      <c r="U13" t="b">
        <v>1</v>
      </c>
      <c r="V13" t="b">
        <v>1</v>
      </c>
      <c r="W13" s="11" t="n">
        <v>1336.7059</v>
      </c>
      <c r="X13" t="n">
        <v>0.9</v>
      </c>
      <c r="Y13" t="n">
        <v>17.492281</v>
      </c>
      <c r="Z13" s="12" t="n">
        <v/>
      </c>
      <c r="AA13" s="12" t="n">
        <v>0.24216999</v>
      </c>
      <c r="AB13" s="12" t="n">
        <v>0.191</v>
      </c>
      <c r="AC13" s="12" t="n">
        <v>0.254</v>
      </c>
      <c r="AD13" t="n">
        <v>23.192</v>
      </c>
      <c r="AE13" s="12" t="n">
        <v>0.1813155998505216</v>
      </c>
      <c r="AF13" t="n">
        <v/>
      </c>
      <c r="AG13" t="b">
        <v>1</v>
      </c>
      <c r="AH13" t="b">
        <v>1</v>
      </c>
      <c r="AI13" t="b">
        <v>0</v>
      </c>
      <c r="AJ13" t="b">
        <v>1</v>
      </c>
      <c r="AK13" t="b">
        <v>1</v>
      </c>
      <c r="AL13" t="b">
        <v>1</v>
      </c>
      <c r="AM13" t="b">
        <v>1</v>
      </c>
      <c r="AN13" t="b">
        <v>1</v>
      </c>
      <c r="AO13" t="b">
        <v>1</v>
      </c>
      <c r="AP13" t="b">
        <v>1</v>
      </c>
      <c r="AQ13" t="b">
        <v>1</v>
      </c>
      <c r="AR13" t="b">
        <v>1</v>
      </c>
      <c r="AS13" t="b">
        <v>1</v>
      </c>
      <c r="AT13" t="b">
        <v>1</v>
      </c>
      <c r="AU13" t="b">
        <v>1</v>
      </c>
      <c r="AV13" t="n">
        <v>10</v>
      </c>
      <c r="AW13" t="n">
        <v>2</v>
      </c>
      <c r="AX13" t="n">
        <v>1</v>
      </c>
      <c r="AY13" t="n">
        <v>3</v>
      </c>
      <c r="AZ13" t="inlineStr">
        <is>
          <t>ROE unavailable</t>
        </is>
      </c>
      <c r="BA13" t="n">
        <v>13</v>
      </c>
      <c r="BB13" t="n">
        <v>14</v>
      </c>
      <c r="BC13" s="12" t="n">
        <v>0.9285714285714286</v>
      </c>
      <c r="BD13" t="b">
        <v>0</v>
      </c>
    </row>
    <row r="14">
      <c r="A14" t="inlineStr">
        <is>
          <t>CVS</t>
        </is>
      </c>
      <c r="B14" t="inlineStr">
        <is>
          <t>CVS Health Corporation</t>
        </is>
      </c>
      <c r="C14" t="inlineStr">
        <is>
          <t>Healthcare</t>
        </is>
      </c>
      <c r="D14" t="inlineStr">
        <is>
          <t>Healthcare Plans</t>
        </is>
      </c>
      <c r="E14" s="11" t="n">
        <v>92.51589965820312</v>
      </c>
      <c r="F14" s="11" t="n">
        <v>92.58000183105469</v>
      </c>
      <c r="G14" s="12" t="n">
        <v>-0.0006923976191806069</v>
      </c>
      <c r="H14" s="12" t="n">
        <v>0.02487983935589555</v>
      </c>
      <c r="I14" s="11" t="n">
        <v>91.72811798095704</v>
      </c>
      <c r="J14" s="11" t="n">
        <v>87.51473003387451</v>
      </c>
      <c r="K14" t="b">
        <v>1</v>
      </c>
      <c r="L14" t="b">
        <v>1</v>
      </c>
      <c r="M14" t="b">
        <v>1</v>
      </c>
      <c r="N14" t="b">
        <v>1</v>
      </c>
      <c r="O14" s="11" t="n">
        <v>109.9194946289062</v>
      </c>
      <c r="P14" s="12" t="n">
        <v>-0.1583303765129065</v>
      </c>
      <c r="Q14" t="n">
        <v>58.71923914438394</v>
      </c>
      <c r="R14" t="n">
        <v>-0.482529442094318</v>
      </c>
      <c r="S14" t="n">
        <v>-1.477696923998235</v>
      </c>
      <c r="T14" t="n">
        <v>0.9951674819039167</v>
      </c>
      <c r="U14" t="b">
        <v>1</v>
      </c>
      <c r="V14" t="b">
        <v>1</v>
      </c>
      <c r="W14" s="11" t="n">
        <v>115.48</v>
      </c>
      <c r="X14" t="n">
        <v>0.21</v>
      </c>
      <c r="Y14" t="n">
        <v>10.837486</v>
      </c>
      <c r="Z14" s="12" t="n">
        <v>0.06205</v>
      </c>
      <c r="AA14" s="12" t="n">
        <v>0.011849999</v>
      </c>
      <c r="AB14" s="12" t="n">
        <v>0.07099999999999999</v>
      </c>
      <c r="AC14" s="12" t="n">
        <v>1.888</v>
      </c>
      <c r="AD14" t="n">
        <v>95.503</v>
      </c>
      <c r="AE14" s="12" t="n">
        <v>0.2482178785120934</v>
      </c>
      <c r="AF14" t="n">
        <v>8076000256</v>
      </c>
      <c r="AG14" t="b">
        <v>1</v>
      </c>
      <c r="AH14" t="b">
        <v>1</v>
      </c>
      <c r="AI14" t="b">
        <v>1</v>
      </c>
      <c r="AJ14" t="b">
        <v>0</v>
      </c>
      <c r="AK14" t="b">
        <v>1</v>
      </c>
      <c r="AL14" t="b">
        <v>1</v>
      </c>
      <c r="AM14" t="b">
        <v>1</v>
      </c>
      <c r="AN14" t="b">
        <v>1</v>
      </c>
      <c r="AO14" t="b">
        <v>1</v>
      </c>
      <c r="AP14" t="b">
        <v>1</v>
      </c>
      <c r="AQ14" t="b">
        <v>1</v>
      </c>
      <c r="AR14" t="b">
        <v>1</v>
      </c>
      <c r="AS14" t="b">
        <v>1</v>
      </c>
      <c r="AT14" t="b">
        <v>1</v>
      </c>
      <c r="AU14" t="b">
        <v>1</v>
      </c>
      <c r="AV14" t="n">
        <v>10</v>
      </c>
      <c r="AW14" t="n">
        <v>2</v>
      </c>
      <c r="AX14" t="n">
        <v>1</v>
      </c>
      <c r="AY14" t="n">
        <v>3</v>
      </c>
      <c r="AZ14" t="inlineStr">
        <is>
          <t>Profit margin too low</t>
        </is>
      </c>
      <c r="BA14" t="n">
        <v>13</v>
      </c>
      <c r="BB14" t="n">
        <v>14</v>
      </c>
      <c r="BC14" s="12" t="n">
        <v>0.9285714285714286</v>
      </c>
      <c r="BD14" t="b">
        <v>0</v>
      </c>
    </row>
    <row r="15">
      <c r="A15" t="inlineStr">
        <is>
          <t>LLY</t>
        </is>
      </c>
      <c r="B15" t="inlineStr">
        <is>
          <t>Eli Lilly and Company</t>
        </is>
      </c>
      <c r="C15" t="inlineStr">
        <is>
          <t>Healthcare</t>
        </is>
      </c>
      <c r="D15" t="inlineStr">
        <is>
          <t>Drug Manufacturers - General</t>
        </is>
      </c>
      <c r="E15" s="11" t="n">
        <v>1261.43505859375</v>
      </c>
      <c r="F15" s="11" t="n">
        <v>1251.609985351562</v>
      </c>
      <c r="G15" s="12" t="n">
        <v>0.007849947952778491</v>
      </c>
      <c r="H15" s="12" t="n">
        <v>0.09457769838704144</v>
      </c>
      <c r="I15" s="11" t="n">
        <v>1180.260412597656</v>
      </c>
      <c r="J15" s="11" t="n">
        <v>1077.713161010742</v>
      </c>
      <c r="K15" t="b">
        <v>1</v>
      </c>
      <c r="L15" t="b">
        <v>1</v>
      </c>
      <c r="M15" t="b">
        <v>1</v>
      </c>
      <c r="N15" t="b">
        <v>1</v>
      </c>
      <c r="O15" s="11" t="n">
        <v>1280.339965820312</v>
      </c>
      <c r="P15" s="12" t="n">
        <v>-0.01476553706925032</v>
      </c>
      <c r="Q15" t="n">
        <v>69.20162786058947</v>
      </c>
      <c r="R15" t="n">
        <v>15.86150824909691</v>
      </c>
      <c r="S15" t="n">
        <v>5.219070231513472</v>
      </c>
      <c r="T15" t="n">
        <v>10.64243801758344</v>
      </c>
      <c r="U15" t="b">
        <v>1</v>
      </c>
      <c r="V15" t="b">
        <v>1</v>
      </c>
      <c r="W15" s="11" t="n">
        <v>1328.0547</v>
      </c>
      <c r="X15" t="n">
        <v>1.17</v>
      </c>
      <c r="Y15" t="n">
        <v>26.577541</v>
      </c>
      <c r="Z15" s="12" t="n">
        <v>1.02286</v>
      </c>
      <c r="AA15" s="12" t="n">
        <v>0.33528998</v>
      </c>
      <c r="AB15" s="12" t="n">
        <v>0.477</v>
      </c>
      <c r="AC15" s="12" t="n">
        <v>0.262</v>
      </c>
      <c r="AD15" t="n">
        <v>162.071</v>
      </c>
      <c r="AE15" s="12" t="n">
        <v>0.05281258115698617</v>
      </c>
      <c r="AF15" t="n">
        <v>11065900032</v>
      </c>
      <c r="AG15" t="b">
        <v>1</v>
      </c>
      <c r="AH15" t="b">
        <v>1</v>
      </c>
      <c r="AI15" t="b">
        <v>1</v>
      </c>
      <c r="AJ15" t="b">
        <v>1</v>
      </c>
      <c r="AK15" t="b">
        <v>1</v>
      </c>
      <c r="AL15" t="b">
        <v>1</v>
      </c>
      <c r="AM15" t="b">
        <v>0</v>
      </c>
      <c r="AN15" t="b">
        <v>1</v>
      </c>
      <c r="AO15" t="b">
        <v>1</v>
      </c>
      <c r="AP15" t="b">
        <v>1</v>
      </c>
      <c r="AQ15" t="b">
        <v>1</v>
      </c>
      <c r="AR15" t="b">
        <v>1</v>
      </c>
      <c r="AS15" t="b">
        <v>1</v>
      </c>
      <c r="AT15" t="b">
        <v>1</v>
      </c>
      <c r="AU15" t="b">
        <v>1</v>
      </c>
      <c r="AV15" t="n">
        <v>10</v>
      </c>
      <c r="AW15" t="n">
        <v>2</v>
      </c>
      <c r="AX15" t="n">
        <v>1</v>
      </c>
      <c r="AY15" t="n">
        <v>3</v>
      </c>
      <c r="AZ15" t="inlineStr">
        <is>
          <t>Debt to equity too high</t>
        </is>
      </c>
      <c r="BA15" t="n">
        <v>13</v>
      </c>
      <c r="BB15" t="n">
        <v>14</v>
      </c>
      <c r="BC15" s="12" t="n">
        <v>0.9285714285714286</v>
      </c>
      <c r="BD15" t="b">
        <v>0</v>
      </c>
    </row>
    <row r="16">
      <c r="A16" t="inlineStr">
        <is>
          <t>NOW</t>
        </is>
      </c>
      <c r="B16" t="inlineStr">
        <is>
          <t>ServiceNow, Inc.</t>
        </is>
      </c>
      <c r="C16" t="inlineStr">
        <is>
          <t>Technology</t>
        </is>
      </c>
      <c r="D16" t="inlineStr">
        <is>
          <t>Software - Application</t>
        </is>
      </c>
      <c r="E16" s="11" t="n">
        <v>141.1100006103516</v>
      </c>
      <c r="F16" s="11" t="n">
        <v>148.5700073242188</v>
      </c>
      <c r="G16" s="12" t="n">
        <v>-0.05021206398400113</v>
      </c>
      <c r="H16" s="12" t="n">
        <v>0.01906549697678295</v>
      </c>
      <c r="I16" s="11" t="n">
        <v>134.833399810791</v>
      </c>
      <c r="J16" s="11" t="n">
        <v>115.0304001617432</v>
      </c>
      <c r="K16" t="b">
        <v>1</v>
      </c>
      <c r="L16" t="b">
        <v>1</v>
      </c>
      <c r="M16" t="b">
        <v>1</v>
      </c>
      <c r="N16" t="b">
        <v>1</v>
      </c>
      <c r="O16" s="11" t="n">
        <v>189.2579956054688</v>
      </c>
      <c r="P16" s="12" t="n">
        <v>-0.2544040205069461</v>
      </c>
      <c r="Q16" t="n">
        <v>54.39802122617505</v>
      </c>
      <c r="R16" t="n">
        <v>2.387853150838794</v>
      </c>
      <c r="S16" t="n">
        <v>1.988693899636202</v>
      </c>
      <c r="T16" t="n">
        <v>0.3991592512025917</v>
      </c>
      <c r="U16" t="b">
        <v>1</v>
      </c>
      <c r="V16" t="b">
        <v>1</v>
      </c>
      <c r="W16" s="11" t="n">
        <v>151.47087</v>
      </c>
      <c r="X16" t="n">
        <v>1.01</v>
      </c>
      <c r="Y16" t="n">
        <v>28.217344</v>
      </c>
      <c r="Z16" s="12" t="n">
        <v>0.14244</v>
      </c>
      <c r="AA16" s="12" t="n">
        <v>0.11336</v>
      </c>
      <c r="AB16" s="12" t="n">
        <v>0.24</v>
      </c>
      <c r="AC16" s="12" t="n">
        <v>-0.219</v>
      </c>
      <c r="AD16" t="n">
        <v>67.538</v>
      </c>
      <c r="AE16" s="12" t="n">
        <v>0.0734240616882853</v>
      </c>
      <c r="AF16" t="n">
        <v>5149374976</v>
      </c>
      <c r="AG16" t="b">
        <v>1</v>
      </c>
      <c r="AH16" t="b">
        <v>1</v>
      </c>
      <c r="AI16" t="b">
        <v>1</v>
      </c>
      <c r="AJ16" t="b">
        <v>1</v>
      </c>
      <c r="AK16" t="b">
        <v>1</v>
      </c>
      <c r="AL16" t="b">
        <v>0</v>
      </c>
      <c r="AM16" t="b">
        <v>1</v>
      </c>
      <c r="AN16" t="b">
        <v>1</v>
      </c>
      <c r="AO16" t="b">
        <v>1</v>
      </c>
      <c r="AP16" t="b">
        <v>1</v>
      </c>
      <c r="AQ16" t="b">
        <v>1</v>
      </c>
      <c r="AR16" t="b">
        <v>1</v>
      </c>
      <c r="AS16" t="b">
        <v>1</v>
      </c>
      <c r="AT16" t="b">
        <v>1</v>
      </c>
      <c r="AU16" t="b">
        <v>1</v>
      </c>
      <c r="AV16" t="n">
        <v>10</v>
      </c>
      <c r="AW16" t="n">
        <v>2</v>
      </c>
      <c r="AX16" t="n">
        <v>1</v>
      </c>
      <c r="AY16" t="n">
        <v>3</v>
      </c>
      <c r="AZ16" t="inlineStr">
        <is>
          <t>Earnings growth not positive</t>
        </is>
      </c>
      <c r="BA16" t="n">
        <v>13</v>
      </c>
      <c r="BB16" t="n">
        <v>14</v>
      </c>
      <c r="BC16" s="12" t="n">
        <v>0.9285714285714286</v>
      </c>
      <c r="BD16" t="b">
        <v>0</v>
      </c>
    </row>
    <row r="17">
      <c r="A17" t="inlineStr">
        <is>
          <t>ABT</t>
        </is>
      </c>
      <c r="B17" t="inlineStr">
        <is>
          <t>Abbott Laboratories</t>
        </is>
      </c>
      <c r="C17" t="inlineStr">
        <is>
          <t>Healthcare</t>
        </is>
      </c>
      <c r="D17" t="inlineStr">
        <is>
          <t>Medical Devices</t>
        </is>
      </c>
      <c r="E17" s="11" t="n">
        <v>104.8649978637695</v>
      </c>
      <c r="F17" s="11" t="n">
        <v>104.6800003051758</v>
      </c>
      <c r="G17" s="12" t="n">
        <v>0.001767267463263389</v>
      </c>
      <c r="H17" s="12" t="n">
        <v>0.03208978495903403</v>
      </c>
      <c r="I17" s="11" t="n">
        <v>105.2489900207519</v>
      </c>
      <c r="J17" s="11" t="n">
        <v>101.4316211700439</v>
      </c>
      <c r="K17" t="b">
        <v>0</v>
      </c>
      <c r="L17" t="b">
        <v>1</v>
      </c>
      <c r="M17" t="b">
        <v>1</v>
      </c>
      <c r="N17" t="b">
        <v>0</v>
      </c>
      <c r="O17" s="11" t="n">
        <v>127.4229278564453</v>
      </c>
      <c r="P17" s="12" t="n">
        <v>-0.1770319547051182</v>
      </c>
      <c r="Q17" t="n">
        <v>60.50931280689814</v>
      </c>
      <c r="R17" t="n">
        <v>-0.2597694961577588</v>
      </c>
      <c r="S17" t="n">
        <v>-1.229875835900396</v>
      </c>
      <c r="T17" t="n">
        <v>0.970106339742637</v>
      </c>
      <c r="U17" t="b">
        <v>1</v>
      </c>
      <c r="V17" t="b">
        <v>1</v>
      </c>
      <c r="W17" s="11" t="n">
        <v>120.715</v>
      </c>
      <c r="X17" t="n">
        <v>1.89</v>
      </c>
      <c r="Y17" t="n">
        <v>17.286175</v>
      </c>
      <c r="Z17" s="12" t="n">
        <v>0.10576</v>
      </c>
      <c r="AA17" s="12" t="n">
        <v>0.116450004</v>
      </c>
      <c r="AB17" s="12" t="n">
        <v>0.13</v>
      </c>
      <c r="AC17" s="12" t="n">
        <v>-0.475</v>
      </c>
      <c r="AD17" t="n">
        <v>63.212</v>
      </c>
      <c r="AE17" s="12" t="n">
        <v>0.1511467358900942</v>
      </c>
      <c r="AF17" t="n">
        <v>7209124864</v>
      </c>
      <c r="AG17" t="b">
        <v>1</v>
      </c>
      <c r="AH17" t="b">
        <v>1</v>
      </c>
      <c r="AI17" t="b">
        <v>1</v>
      </c>
      <c r="AJ17" t="b">
        <v>1</v>
      </c>
      <c r="AK17" t="b">
        <v>1</v>
      </c>
      <c r="AL17" t="b">
        <v>0</v>
      </c>
      <c r="AM17" t="b">
        <v>1</v>
      </c>
      <c r="AN17" t="b">
        <v>1</v>
      </c>
      <c r="AO17" t="b">
        <v>0</v>
      </c>
      <c r="AP17" t="b">
        <v>1</v>
      </c>
      <c r="AQ17" t="b">
        <v>1</v>
      </c>
      <c r="AR17" t="b">
        <v>0</v>
      </c>
      <c r="AS17" t="b">
        <v>1</v>
      </c>
      <c r="AT17" t="b">
        <v>1</v>
      </c>
      <c r="AU17" t="b">
        <v>1</v>
      </c>
      <c r="AV17" t="n">
        <v>9</v>
      </c>
      <c r="AW17" t="n">
        <v>2</v>
      </c>
      <c r="AX17" t="n">
        <v>1</v>
      </c>
      <c r="AY17" t="n">
        <v>3</v>
      </c>
      <c r="AZ17" t="inlineStr">
        <is>
          <t>Earnings growth not positive, Below SMA 50</t>
        </is>
      </c>
      <c r="BA17" t="n">
        <v>12</v>
      </c>
      <c r="BB17" t="n">
        <v>14</v>
      </c>
      <c r="BC17" s="12" t="n">
        <v>0.8571428571428571</v>
      </c>
      <c r="BD17" t="b">
        <v>0</v>
      </c>
    </row>
    <row r="18">
      <c r="A18" t="inlineStr">
        <is>
          <t>AMT</t>
        </is>
      </c>
      <c r="B18" t="inlineStr">
        <is>
          <t>American Tower Corporation (REI</t>
        </is>
      </c>
      <c r="C18" t="inlineStr">
        <is>
          <t>Real Estate</t>
        </is>
      </c>
      <c r="D18" t="inlineStr">
        <is>
          <t>REIT - Specialty</t>
        </is>
      </c>
      <c r="E18" s="11" t="n">
        <v>183.7449951171875</v>
      </c>
      <c r="F18" s="11" t="n">
        <v>181.3600006103516</v>
      </c>
      <c r="G18" s="12" t="n">
        <v>0.01315060927883449</v>
      </c>
      <c r="H18" s="12" t="n">
        <v>0.05781759444090917</v>
      </c>
      <c r="I18" s="11" t="n">
        <v>172.0984280395508</v>
      </c>
      <c r="J18" s="11" t="n">
        <v>173.5272552490234</v>
      </c>
      <c r="K18" t="b">
        <v>1</v>
      </c>
      <c r="L18" t="b">
        <v>1</v>
      </c>
      <c r="M18" t="b">
        <v>0</v>
      </c>
      <c r="N18" t="b">
        <v>0</v>
      </c>
      <c r="O18" s="11" t="n">
        <v>190.2278137207031</v>
      </c>
      <c r="P18" s="12" t="n">
        <v>-0.03407923624162479</v>
      </c>
      <c r="Q18" t="n">
        <v>67.9205338481554</v>
      </c>
      <c r="R18" t="n">
        <v>2.752263629551123</v>
      </c>
      <c r="S18" t="n">
        <v>0.6921456324542363</v>
      </c>
      <c r="T18" t="n">
        <v>2.060117997096887</v>
      </c>
      <c r="U18" t="b">
        <v>1</v>
      </c>
      <c r="V18" t="b">
        <v>1</v>
      </c>
      <c r="W18" s="11" t="n">
        <v>216.04349</v>
      </c>
      <c r="X18" t="n">
        <v>1.7</v>
      </c>
      <c r="Y18" t="n">
        <v>26.252722</v>
      </c>
      <c r="Z18" s="12" t="n">
        <v>0.33914003</v>
      </c>
      <c r="AA18" s="12" t="n">
        <v>0.31083</v>
      </c>
      <c r="AB18" s="12" t="n">
        <v>0.047</v>
      </c>
      <c r="AC18" s="12" t="n">
        <v>1.385</v>
      </c>
      <c r="AD18" t="n">
        <v>438.721</v>
      </c>
      <c r="AE18" s="12" t="n">
        <v>0.1757789095818005</v>
      </c>
      <c r="AF18" t="n">
        <v>2920012544</v>
      </c>
      <c r="AG18" t="b">
        <v>1</v>
      </c>
      <c r="AH18" t="b">
        <v>1</v>
      </c>
      <c r="AI18" t="b">
        <v>1</v>
      </c>
      <c r="AJ18" t="b">
        <v>1</v>
      </c>
      <c r="AK18" t="b">
        <v>1</v>
      </c>
      <c r="AL18" t="b">
        <v>1</v>
      </c>
      <c r="AM18" t="b">
        <v>0</v>
      </c>
      <c r="AN18" t="b">
        <v>1</v>
      </c>
      <c r="AO18" t="b">
        <v>1</v>
      </c>
      <c r="AP18" t="b">
        <v>1</v>
      </c>
      <c r="AQ18" t="b">
        <v>0</v>
      </c>
      <c r="AR18" t="b">
        <v>0</v>
      </c>
      <c r="AS18" t="b">
        <v>1</v>
      </c>
      <c r="AT18" t="b">
        <v>1</v>
      </c>
      <c r="AU18" t="b">
        <v>1</v>
      </c>
      <c r="AV18" t="n">
        <v>9</v>
      </c>
      <c r="AW18" t="n">
        <v>2</v>
      </c>
      <c r="AX18" t="n">
        <v>1</v>
      </c>
      <c r="AY18" t="n">
        <v>3</v>
      </c>
      <c r="AZ18" t="inlineStr">
        <is>
          <t>Debt to equity too high, SMA 50 not above SMA 200</t>
        </is>
      </c>
      <c r="BA18" t="n">
        <v>12</v>
      </c>
      <c r="BB18" t="n">
        <v>14</v>
      </c>
      <c r="BC18" s="12" t="n">
        <v>0.8571428571428571</v>
      </c>
      <c r="BD18" t="b">
        <v>0</v>
      </c>
    </row>
    <row r="19">
      <c r="A19" t="inlineStr">
        <is>
          <t>COP</t>
        </is>
      </c>
      <c r="B19" t="inlineStr">
        <is>
          <t>ConocoPhillips</t>
        </is>
      </c>
      <c r="C19" t="inlineStr">
        <is>
          <t>Energy</t>
        </is>
      </c>
      <c r="D19" t="inlineStr">
        <is>
          <t>Oil &amp; Gas E&amp;P</t>
        </is>
      </c>
      <c r="E19" s="11" t="n">
        <v>145.5500030517578</v>
      </c>
      <c r="F19" s="11" t="n">
        <v>141.7299957275391</v>
      </c>
      <c r="G19" s="12" t="n">
        <v>0.02695270894922142</v>
      </c>
      <c r="H19" s="12" t="n">
        <v>0.09279976262324241</v>
      </c>
      <c r="I19" s="11" t="n">
        <v>131.6542559814453</v>
      </c>
      <c r="J19" s="11" t="n">
        <v>117.6330458831787</v>
      </c>
      <c r="K19" t="b">
        <v>1</v>
      </c>
      <c r="L19" t="b">
        <v>1</v>
      </c>
      <c r="M19" t="b">
        <v>1</v>
      </c>
      <c r="N19" t="b">
        <v>1</v>
      </c>
      <c r="O19" s="11" t="n">
        <v>145.5500030517578</v>
      </c>
      <c r="P19" s="12" t="n">
        <v>0</v>
      </c>
      <c r="Q19" t="n">
        <v>73.84972397322451</v>
      </c>
      <c r="R19" t="n">
        <v>3.263969642381568</v>
      </c>
      <c r="S19" t="n">
        <v>1.534027662252167</v>
      </c>
      <c r="T19" t="n">
        <v>1.7299419801294</v>
      </c>
      <c r="U19" t="b">
        <v>0</v>
      </c>
      <c r="V19" t="b">
        <v>1</v>
      </c>
      <c r="W19" s="11" t="n">
        <v>149.15385</v>
      </c>
      <c r="X19" t="n">
        <v>1.11</v>
      </c>
      <c r="Y19" t="n">
        <v>13.842796</v>
      </c>
      <c r="Z19" s="12" t="n">
        <v>0.1418</v>
      </c>
      <c r="AA19" s="12" t="n">
        <v>0.144</v>
      </c>
      <c r="AB19" s="12" t="n">
        <v>0.355</v>
      </c>
      <c r="AC19" s="12" t="n">
        <v>1.07</v>
      </c>
      <c r="AD19" t="n">
        <v>35.639</v>
      </c>
      <c r="AE19" s="12" t="n">
        <v>0.02476019836949539</v>
      </c>
      <c r="AF19" t="n">
        <v>7691375104</v>
      </c>
      <c r="AG19" t="b">
        <v>1</v>
      </c>
      <c r="AH19" t="b">
        <v>1</v>
      </c>
      <c r="AI19" t="b">
        <v>1</v>
      </c>
      <c r="AJ19" t="b">
        <v>1</v>
      </c>
      <c r="AK19" t="b">
        <v>1</v>
      </c>
      <c r="AL19" t="b">
        <v>1</v>
      </c>
      <c r="AM19" t="b">
        <v>1</v>
      </c>
      <c r="AN19" t="b">
        <v>1</v>
      </c>
      <c r="AO19" t="b">
        <v>1</v>
      </c>
      <c r="AP19" t="b">
        <v>1</v>
      </c>
      <c r="AQ19" t="b">
        <v>1</v>
      </c>
      <c r="AR19" t="b">
        <v>1</v>
      </c>
      <c r="AS19" t="b">
        <v>0</v>
      </c>
      <c r="AT19" t="b">
        <v>1</v>
      </c>
      <c r="AU19" t="b">
        <v>0</v>
      </c>
      <c r="AV19" t="n">
        <v>11</v>
      </c>
      <c r="AW19" t="n">
        <v>0</v>
      </c>
      <c r="AX19" t="n">
        <v>1</v>
      </c>
      <c r="AY19" t="n">
        <v>1</v>
      </c>
      <c r="AZ19" t="inlineStr">
        <is>
          <t>RSI above 70</t>
        </is>
      </c>
      <c r="BA19" t="n">
        <v>12</v>
      </c>
      <c r="BB19" t="n">
        <v>14</v>
      </c>
      <c r="BC19" s="12" t="n">
        <v>0.8571428571428571</v>
      </c>
      <c r="BD19" t="b">
        <v>0</v>
      </c>
    </row>
    <row r="20">
      <c r="A20" t="inlineStr">
        <is>
          <t>DIS</t>
        </is>
      </c>
      <c r="B20" t="inlineStr">
        <is>
          <t>Walt Disney Company (The)</t>
        </is>
      </c>
      <c r="C20" t="inlineStr">
        <is>
          <t>Communication Services</t>
        </is>
      </c>
      <c r="D20" t="inlineStr">
        <is>
          <t>Entertainment</t>
        </is>
      </c>
      <c r="E20" s="11" t="n">
        <v>111.004997253418</v>
      </c>
      <c r="F20" s="11" t="n">
        <v>110.6800003051758</v>
      </c>
      <c r="G20" s="12" t="n">
        <v>0.002936365624738757</v>
      </c>
      <c r="H20" s="12" t="n">
        <v>0.05367820466258477</v>
      </c>
      <c r="I20" s="11" t="n">
        <v>106.1214999389648</v>
      </c>
      <c r="J20" s="11" t="n">
        <v>103.1033149719238</v>
      </c>
      <c r="K20" t="b">
        <v>1</v>
      </c>
      <c r="L20" t="b">
        <v>1</v>
      </c>
      <c r="M20" t="b">
        <v>1</v>
      </c>
      <c r="N20" t="b">
        <v>1</v>
      </c>
      <c r="O20" s="11" t="n">
        <v>114.9988250732422</v>
      </c>
      <c r="P20" s="12" t="n">
        <v>-0.03472929238434019</v>
      </c>
      <c r="Q20" t="n">
        <v>66.5674316063507</v>
      </c>
      <c r="R20" t="n">
        <v>1.2802556604519</v>
      </c>
      <c r="S20" t="n">
        <v>0.5806585498880963</v>
      </c>
      <c r="T20" t="n">
        <v>0.6995971105638035</v>
      </c>
      <c r="U20" t="b">
        <v>1</v>
      </c>
      <c r="V20" t="b">
        <v>1</v>
      </c>
      <c r="W20" s="11" t="n">
        <v>126.48906</v>
      </c>
      <c r="X20" t="n">
        <v>3.54</v>
      </c>
      <c r="Y20" t="n">
        <v>14.819543</v>
      </c>
      <c r="Z20" s="12" t="n">
        <v>0.0801</v>
      </c>
      <c r="AA20" s="12" t="n">
        <v>0.08699000599999999</v>
      </c>
      <c r="AB20" s="12" t="n">
        <v>0.068</v>
      </c>
      <c r="AC20" s="12" t="n">
        <v>-0.483</v>
      </c>
      <c r="AD20" t="n">
        <v>39.404</v>
      </c>
      <c r="AE20" s="12" t="n">
        <v>0.1394897809080866</v>
      </c>
      <c r="AF20" t="n">
        <v>4860375040</v>
      </c>
      <c r="AG20" t="b">
        <v>0</v>
      </c>
      <c r="AH20" t="b">
        <v>1</v>
      </c>
      <c r="AI20" t="b">
        <v>1</v>
      </c>
      <c r="AJ20" t="b">
        <v>1</v>
      </c>
      <c r="AK20" t="b">
        <v>1</v>
      </c>
      <c r="AL20" t="b">
        <v>0</v>
      </c>
      <c r="AM20" t="b">
        <v>1</v>
      </c>
      <c r="AN20" t="b">
        <v>1</v>
      </c>
      <c r="AO20" t="b">
        <v>1</v>
      </c>
      <c r="AP20" t="b">
        <v>1</v>
      </c>
      <c r="AQ20" t="b">
        <v>1</v>
      </c>
      <c r="AR20" t="b">
        <v>1</v>
      </c>
      <c r="AS20" t="b">
        <v>1</v>
      </c>
      <c r="AT20" t="b">
        <v>1</v>
      </c>
      <c r="AU20" t="b">
        <v>1</v>
      </c>
      <c r="AV20" t="n">
        <v>9</v>
      </c>
      <c r="AW20" t="n">
        <v>2</v>
      </c>
      <c r="AX20" t="n">
        <v>1</v>
      </c>
      <c r="AY20" t="n">
        <v>3</v>
      </c>
      <c r="AZ20" t="inlineStr">
        <is>
          <t>PEG too high, Earnings growth not positive</t>
        </is>
      </c>
      <c r="BA20" t="n">
        <v>12</v>
      </c>
      <c r="BB20" t="n">
        <v>14</v>
      </c>
      <c r="BC20" s="12" t="n">
        <v>0.8571428571428571</v>
      </c>
      <c r="BD20" t="b">
        <v>0</v>
      </c>
    </row>
    <row r="21">
      <c r="A21" t="inlineStr">
        <is>
          <t>GD</t>
        </is>
      </c>
      <c r="B21" t="inlineStr">
        <is>
          <t>General Dynamics Corporation</t>
        </is>
      </c>
      <c r="C21" t="inlineStr">
        <is>
          <t>Industrials</t>
        </is>
      </c>
      <c r="D21" t="inlineStr">
        <is>
          <t>Aerospace &amp; Defense</t>
        </is>
      </c>
      <c r="E21" s="11" t="n">
        <v>341.7850036621094</v>
      </c>
      <c r="F21" s="11" t="n">
        <v>337.0299987792969</v>
      </c>
      <c r="G21" s="12" t="n">
        <v>0.01410855087094576</v>
      </c>
      <c r="H21" s="12" t="n">
        <v>-0.03514469670830767</v>
      </c>
      <c r="I21" s="11" t="n">
        <v>357.5195849609375</v>
      </c>
      <c r="J21" s="11" t="n">
        <v>351.5971298217773</v>
      </c>
      <c r="K21" t="b">
        <v>0</v>
      </c>
      <c r="L21" t="b">
        <v>0</v>
      </c>
      <c r="M21" t="b">
        <v>1</v>
      </c>
      <c r="N21" t="b">
        <v>0</v>
      </c>
      <c r="O21" s="11" t="n">
        <v>394.0615844726562</v>
      </c>
      <c r="P21" s="12" t="n">
        <v>-0.1326609415137606</v>
      </c>
      <c r="Q21" t="n">
        <v>51.09139568080173</v>
      </c>
      <c r="R21" t="n">
        <v>-5.370313068453697</v>
      </c>
      <c r="S21" t="n">
        <v>-7.828190651846563</v>
      </c>
      <c r="T21" t="n">
        <v>2.457877583392865</v>
      </c>
      <c r="U21" t="b">
        <v>1</v>
      </c>
      <c r="V21" t="b">
        <v>1</v>
      </c>
      <c r="W21" s="11" t="n">
        <v>406.77905</v>
      </c>
      <c r="X21" t="n">
        <v>2.07</v>
      </c>
      <c r="Y21" t="n">
        <v>18.350824</v>
      </c>
      <c r="Z21" s="12" t="n">
        <v>0.17803</v>
      </c>
      <c r="AA21" s="12" t="n">
        <v>0.08179</v>
      </c>
      <c r="AB21" s="12" t="n">
        <v>0.081</v>
      </c>
      <c r="AC21" s="12" t="n">
        <v>0.134</v>
      </c>
      <c r="AD21" t="n">
        <v>35.335</v>
      </c>
      <c r="AE21" s="12" t="n">
        <v>0.190160614542773</v>
      </c>
      <c r="AF21" t="n">
        <v>4400124928</v>
      </c>
      <c r="AG21" t="b">
        <v>1</v>
      </c>
      <c r="AH21" t="b">
        <v>1</v>
      </c>
      <c r="AI21" t="b">
        <v>1</v>
      </c>
      <c r="AJ21" t="b">
        <v>1</v>
      </c>
      <c r="AK21" t="b">
        <v>1</v>
      </c>
      <c r="AL21" t="b">
        <v>1</v>
      </c>
      <c r="AM21" t="b">
        <v>1</v>
      </c>
      <c r="AN21" t="b">
        <v>1</v>
      </c>
      <c r="AO21" t="b">
        <v>0</v>
      </c>
      <c r="AP21" t="b">
        <v>0</v>
      </c>
      <c r="AQ21" t="b">
        <v>1</v>
      </c>
      <c r="AR21" t="b">
        <v>0</v>
      </c>
      <c r="AS21" t="b">
        <v>1</v>
      </c>
      <c r="AT21" t="b">
        <v>1</v>
      </c>
      <c r="AU21" t="b">
        <v>1</v>
      </c>
      <c r="AV21" t="n">
        <v>9</v>
      </c>
      <c r="AW21" t="n">
        <v>2</v>
      </c>
      <c r="AX21" t="n">
        <v>1</v>
      </c>
      <c r="AY21" t="n">
        <v>3</v>
      </c>
      <c r="AZ21" t="inlineStr">
        <is>
          <t>Below SMA 50, Below SMA 200</t>
        </is>
      </c>
      <c r="BA21" t="n">
        <v>12</v>
      </c>
      <c r="BB21" t="n">
        <v>14</v>
      </c>
      <c r="BC21" s="12" t="n">
        <v>0.8571428571428571</v>
      </c>
      <c r="BD21" t="b">
        <v>0</v>
      </c>
    </row>
    <row r="22">
      <c r="A22" t="inlineStr">
        <is>
          <t>JPM</t>
        </is>
      </c>
      <c r="B22" t="inlineStr">
        <is>
          <t>JP Morgan Chase &amp; Co.</t>
        </is>
      </c>
      <c r="C22" t="inlineStr">
        <is>
          <t>Financial Services</t>
        </is>
      </c>
      <c r="D22" t="inlineStr">
        <is>
          <t>Banks - Diversified</t>
        </is>
      </c>
      <c r="E22" s="11" t="n">
        <v>339.0199890136719</v>
      </c>
      <c r="F22" s="11" t="n">
        <v>335.5299987792969</v>
      </c>
      <c r="G22" s="12" t="n">
        <v>0.01040142534817168</v>
      </c>
      <c r="H22" s="12" t="n">
        <v>-0.02461611350022985</v>
      </c>
      <c r="I22" s="11" t="n">
        <v>346.6754760742188</v>
      </c>
      <c r="J22" s="11" t="n">
        <v>319.4609719848633</v>
      </c>
      <c r="K22" t="b">
        <v>0</v>
      </c>
      <c r="L22" t="b">
        <v>1</v>
      </c>
      <c r="M22" t="b">
        <v>1</v>
      </c>
      <c r="N22" t="b">
        <v>0</v>
      </c>
      <c r="O22" s="11" t="n">
        <v>363.3671875</v>
      </c>
      <c r="P22" s="12" t="n">
        <v>-0.06700439479370468</v>
      </c>
      <c r="Q22" t="n">
        <v>51.37330012399018</v>
      </c>
      <c r="R22" t="n">
        <v>-3.062781985780362</v>
      </c>
      <c r="S22" t="n">
        <v>-4.247957693634898</v>
      </c>
      <c r="T22" t="n">
        <v>1.185175707854536</v>
      </c>
      <c r="U22" t="b">
        <v>1</v>
      </c>
      <c r="V22" t="b">
        <v>1</v>
      </c>
      <c r="W22" s="11" t="n">
        <v>372.56522</v>
      </c>
      <c r="X22" t="n">
        <v>1.54</v>
      </c>
      <c r="Y22" t="n">
        <v>13.292491</v>
      </c>
      <c r="Z22" s="12" t="n">
        <v>0.18013</v>
      </c>
      <c r="AA22" s="12" t="n">
        <v>0.34592</v>
      </c>
      <c r="AB22" s="12" t="n">
        <v>0.102</v>
      </c>
      <c r="AC22" s="12" t="n">
        <v>0.099</v>
      </c>
      <c r="AD22" t="n">
        <v/>
      </c>
      <c r="AE22" s="12" t="n">
        <v>0.09894764932275235</v>
      </c>
      <c r="AF22" t="n">
        <v/>
      </c>
      <c r="AG22" t="b">
        <v>1</v>
      </c>
      <c r="AH22" t="b">
        <v>1</v>
      </c>
      <c r="AI22" t="b">
        <v>1</v>
      </c>
      <c r="AJ22" t="b">
        <v>1</v>
      </c>
      <c r="AK22" t="b">
        <v>1</v>
      </c>
      <c r="AL22" t="b">
        <v>1</v>
      </c>
      <c r="AM22" t="b">
        <v>0</v>
      </c>
      <c r="AN22" t="b">
        <v>1</v>
      </c>
      <c r="AO22" t="b">
        <v>0</v>
      </c>
      <c r="AP22" t="b">
        <v>1</v>
      </c>
      <c r="AQ22" t="b">
        <v>1</v>
      </c>
      <c r="AR22" t="b">
        <v>0</v>
      </c>
      <c r="AS22" t="b">
        <v>1</v>
      </c>
      <c r="AT22" t="b">
        <v>1</v>
      </c>
      <c r="AU22" t="b">
        <v>1</v>
      </c>
      <c r="AV22" t="n">
        <v>9</v>
      </c>
      <c r="AW22" t="n">
        <v>2</v>
      </c>
      <c r="AX22" t="n">
        <v>1</v>
      </c>
      <c r="AY22" t="n">
        <v>3</v>
      </c>
      <c r="AZ22" t="inlineStr">
        <is>
          <t>Debt to equity unavailable, Below SMA 50</t>
        </is>
      </c>
      <c r="BA22" t="n">
        <v>12</v>
      </c>
      <c r="BB22" t="n">
        <v>14</v>
      </c>
      <c r="BC22" s="12" t="n">
        <v>0.8571428571428571</v>
      </c>
      <c r="BD22" t="b">
        <v>0</v>
      </c>
    </row>
    <row r="23">
      <c r="A23" t="inlineStr">
        <is>
          <t>META</t>
        </is>
      </c>
      <c r="B23" t="inlineStr">
        <is>
          <t>Meta Platforms, Inc.</t>
        </is>
      </c>
      <c r="C23" t="inlineStr">
        <is>
          <t>Communication Services</t>
        </is>
      </c>
      <c r="D23" t="inlineStr">
        <is>
          <t>Internet Content &amp; Information</t>
        </is>
      </c>
      <c r="E23" s="11" t="n">
        <v>716.7050170898438</v>
      </c>
      <c r="F23" s="11" t="n">
        <v>736.719970703125</v>
      </c>
      <c r="G23" s="12" t="n">
        <v>-0.02716765448095426</v>
      </c>
      <c r="H23" s="12" t="n">
        <v>0.05123860445229389</v>
      </c>
      <c r="I23" s="11" t="n">
        <v>655.1030773925781</v>
      </c>
      <c r="J23" s="11" t="n">
        <v>631.1035391235351</v>
      </c>
      <c r="K23" t="b">
        <v>1</v>
      </c>
      <c r="L23" t="b">
        <v>1</v>
      </c>
      <c r="M23" t="b">
        <v>1</v>
      </c>
      <c r="N23" t="b">
        <v>1</v>
      </c>
      <c r="O23" s="11" t="n">
        <v>777.5900268554688</v>
      </c>
      <c r="P23" s="12" t="n">
        <v>-0.0782996279052609</v>
      </c>
      <c r="Q23" t="n">
        <v>52.10739481236045</v>
      </c>
      <c r="R23" t="n">
        <v>20.06400040985432</v>
      </c>
      <c r="S23" t="n">
        <v>25.68170996052747</v>
      </c>
      <c r="T23" t="n">
        <v>-5.617709550673151</v>
      </c>
      <c r="U23" t="b">
        <v>1</v>
      </c>
      <c r="V23" t="b">
        <v>0</v>
      </c>
      <c r="W23" s="11" t="n">
        <v>813.6503</v>
      </c>
      <c r="X23" t="n">
        <v>0.97</v>
      </c>
      <c r="Y23" t="n">
        <v>20.77998</v>
      </c>
      <c r="Z23" s="12" t="n">
        <v>0.29848</v>
      </c>
      <c r="AA23" s="12" t="n">
        <v>0.29834998</v>
      </c>
      <c r="AB23" s="12" t="n">
        <v>0.28</v>
      </c>
      <c r="AC23" s="12" t="n">
        <v>-0.134</v>
      </c>
      <c r="AD23" t="n">
        <v>42.997</v>
      </c>
      <c r="AE23" s="12" t="n">
        <v>0.1352652494380453</v>
      </c>
      <c r="AF23" t="n">
        <v>21553625088</v>
      </c>
      <c r="AG23" t="b">
        <v>1</v>
      </c>
      <c r="AH23" t="b">
        <v>1</v>
      </c>
      <c r="AI23" t="b">
        <v>1</v>
      </c>
      <c r="AJ23" t="b">
        <v>1</v>
      </c>
      <c r="AK23" t="b">
        <v>1</v>
      </c>
      <c r="AL23" t="b">
        <v>0</v>
      </c>
      <c r="AM23" t="b">
        <v>1</v>
      </c>
      <c r="AN23" t="b">
        <v>1</v>
      </c>
      <c r="AO23" t="b">
        <v>1</v>
      </c>
      <c r="AP23" t="b">
        <v>1</v>
      </c>
      <c r="AQ23" t="b">
        <v>1</v>
      </c>
      <c r="AR23" t="b">
        <v>1</v>
      </c>
      <c r="AS23" t="b">
        <v>1</v>
      </c>
      <c r="AT23" t="b">
        <v>0</v>
      </c>
      <c r="AU23" t="b">
        <v>0</v>
      </c>
      <c r="AV23" t="n">
        <v>10</v>
      </c>
      <c r="AW23" t="n">
        <v>2</v>
      </c>
      <c r="AX23" t="n">
        <v>0</v>
      </c>
      <c r="AY23" t="n">
        <v>2</v>
      </c>
      <c r="AZ23" t="inlineStr">
        <is>
          <t>Earnings growth not positive, MACD not above signal</t>
        </is>
      </c>
      <c r="BA23" t="n">
        <v>12</v>
      </c>
      <c r="BB23" t="n">
        <v>14</v>
      </c>
      <c r="BC23" s="12" t="n">
        <v>0.8571428571428571</v>
      </c>
      <c r="BD23" t="b">
        <v>0</v>
      </c>
    </row>
    <row r="24">
      <c r="A24" t="inlineStr">
        <is>
          <t>RTX</t>
        </is>
      </c>
      <c r="B24" t="inlineStr">
        <is>
          <t>RTX Corporation</t>
        </is>
      </c>
      <c r="C24" t="inlineStr">
        <is>
          <t>Industrials</t>
        </is>
      </c>
      <c r="D24" t="inlineStr">
        <is>
          <t>Aerospace &amp; Defense</t>
        </is>
      </c>
      <c r="E24" s="11" t="n">
        <v>191.4450073242188</v>
      </c>
      <c r="F24" s="11" t="n">
        <v>186.9499969482422</v>
      </c>
      <c r="G24" s="12" t="n">
        <v>0.0240439178890226</v>
      </c>
      <c r="H24" s="12" t="n">
        <v>-0.01082456357646344</v>
      </c>
      <c r="I24" s="11" t="n">
        <v>200.0127145385742</v>
      </c>
      <c r="J24" s="11" t="n">
        <v>194.0318579864502</v>
      </c>
      <c r="K24" t="b">
        <v>0</v>
      </c>
      <c r="L24" t="b">
        <v>0</v>
      </c>
      <c r="M24" t="b">
        <v>1</v>
      </c>
      <c r="N24" t="b">
        <v>0</v>
      </c>
      <c r="O24" s="11" t="n">
        <v>225.4900054931641</v>
      </c>
      <c r="P24" s="12" t="n">
        <v>-0.1509822934035868</v>
      </c>
      <c r="Q24" t="n">
        <v>52.38273292236973</v>
      </c>
      <c r="R24" t="n">
        <v>-3.081507192400949</v>
      </c>
      <c r="S24" t="n">
        <v>-4.347303656784643</v>
      </c>
      <c r="T24" t="n">
        <v>1.265796464383694</v>
      </c>
      <c r="U24" t="b">
        <v>1</v>
      </c>
      <c r="V24" t="b">
        <v>1</v>
      </c>
      <c r="W24" s="11" t="n">
        <v>227.78261</v>
      </c>
      <c r="X24" t="n">
        <v>2.16</v>
      </c>
      <c r="Y24" t="n">
        <v>24.328339</v>
      </c>
      <c r="Z24" s="12" t="n">
        <v>0.12274</v>
      </c>
      <c r="AA24" s="12" t="n">
        <v>0.08276</v>
      </c>
      <c r="AB24" s="12" t="n">
        <v>0.145</v>
      </c>
      <c r="AC24" s="12" t="n">
        <v>0.287</v>
      </c>
      <c r="AD24" t="n">
        <v>57.02</v>
      </c>
      <c r="AE24" s="12" t="n">
        <v>0.1898070008910824</v>
      </c>
      <c r="AF24" t="n">
        <v>9880000512</v>
      </c>
      <c r="AG24" t="b">
        <v>1</v>
      </c>
      <c r="AH24" t="b">
        <v>1</v>
      </c>
      <c r="AI24" t="b">
        <v>1</v>
      </c>
      <c r="AJ24" t="b">
        <v>1</v>
      </c>
      <c r="AK24" t="b">
        <v>1</v>
      </c>
      <c r="AL24" t="b">
        <v>1</v>
      </c>
      <c r="AM24" t="b">
        <v>1</v>
      </c>
      <c r="AN24" t="b">
        <v>1</v>
      </c>
      <c r="AO24" t="b">
        <v>0</v>
      </c>
      <c r="AP24" t="b">
        <v>0</v>
      </c>
      <c r="AQ24" t="b">
        <v>1</v>
      </c>
      <c r="AR24" t="b">
        <v>0</v>
      </c>
      <c r="AS24" t="b">
        <v>1</v>
      </c>
      <c r="AT24" t="b">
        <v>1</v>
      </c>
      <c r="AU24" t="b">
        <v>1</v>
      </c>
      <c r="AV24" t="n">
        <v>9</v>
      </c>
      <c r="AW24" t="n">
        <v>2</v>
      </c>
      <c r="AX24" t="n">
        <v>1</v>
      </c>
      <c r="AY24" t="n">
        <v>3</v>
      </c>
      <c r="AZ24" t="inlineStr">
        <is>
          <t>Below SMA 50, Below SMA 200</t>
        </is>
      </c>
      <c r="BA24" t="n">
        <v>12</v>
      </c>
      <c r="BB24" t="n">
        <v>14</v>
      </c>
      <c r="BC24" s="12" t="n">
        <v>0.8571428571428571</v>
      </c>
      <c r="BD24" t="b">
        <v>0</v>
      </c>
    </row>
    <row r="25">
      <c r="A25" t="inlineStr">
        <is>
          <t>UNH</t>
        </is>
      </c>
      <c r="B25" t="inlineStr">
        <is>
          <t>UnitedHealth Group Incorporated</t>
        </is>
      </c>
      <c r="C25" t="inlineStr">
        <is>
          <t>Healthcare</t>
        </is>
      </c>
      <c r="D25" t="inlineStr">
        <is>
          <t>Healthcare Plans</t>
        </is>
      </c>
      <c r="E25" s="11" t="n">
        <v>400.7699890136719</v>
      </c>
      <c r="F25" s="11" t="n">
        <v>406.6700134277344</v>
      </c>
      <c r="G25" s="12" t="n">
        <v>-0.0145081373576883</v>
      </c>
      <c r="H25" s="12" t="n">
        <v>0.06812184680762678</v>
      </c>
      <c r="I25" s="11" t="n">
        <v>386.0726501464844</v>
      </c>
      <c r="J25" s="11" t="n">
        <v>355.6182063293457</v>
      </c>
      <c r="K25" t="b">
        <v>1</v>
      </c>
      <c r="L25" t="b">
        <v>1</v>
      </c>
      <c r="M25" t="b">
        <v>1</v>
      </c>
      <c r="N25" t="b">
        <v>1</v>
      </c>
      <c r="O25" s="11" t="n">
        <v>433.6795959472656</v>
      </c>
      <c r="P25" s="12" t="n">
        <v>-0.07588460983900081</v>
      </c>
      <c r="Q25" t="n">
        <v>62.70279546018209</v>
      </c>
      <c r="R25" t="n">
        <v>2.489825138363813</v>
      </c>
      <c r="S25" t="n">
        <v>-1.690263966536669</v>
      </c>
      <c r="T25" t="n">
        <v>4.180089104900482</v>
      </c>
      <c r="U25" t="b">
        <v>1</v>
      </c>
      <c r="V25" t="b">
        <v>1</v>
      </c>
      <c r="W25" s="11" t="n">
        <v>477.04</v>
      </c>
      <c r="X25" t="n">
        <v>1.04</v>
      </c>
      <c r="Y25" t="n">
        <v>17.25244</v>
      </c>
      <c r="Z25" s="12" t="n">
        <v>0.15773</v>
      </c>
      <c r="AA25" s="12" t="n">
        <v>0.03529</v>
      </c>
      <c r="AB25" s="12" t="n">
        <v>-0.004</v>
      </c>
      <c r="AC25" s="12" t="n">
        <v>0.759</v>
      </c>
      <c r="AD25" t="n">
        <v>70.426</v>
      </c>
      <c r="AE25" s="12" t="n">
        <v>0.1903086884675047</v>
      </c>
      <c r="AF25" t="n">
        <v>26501249024</v>
      </c>
      <c r="AG25" t="b">
        <v>1</v>
      </c>
      <c r="AH25" t="b">
        <v>1</v>
      </c>
      <c r="AI25" t="b">
        <v>1</v>
      </c>
      <c r="AJ25" t="b">
        <v>0</v>
      </c>
      <c r="AK25" t="b">
        <v>0</v>
      </c>
      <c r="AL25" t="b">
        <v>1</v>
      </c>
      <c r="AM25" t="b">
        <v>1</v>
      </c>
      <c r="AN25" t="b">
        <v>1</v>
      </c>
      <c r="AO25" t="b">
        <v>1</v>
      </c>
      <c r="AP25" t="b">
        <v>1</v>
      </c>
      <c r="AQ25" t="b">
        <v>1</v>
      </c>
      <c r="AR25" t="b">
        <v>1</v>
      </c>
      <c r="AS25" t="b">
        <v>1</v>
      </c>
      <c r="AT25" t="b">
        <v>1</v>
      </c>
      <c r="AU25" t="b">
        <v>1</v>
      </c>
      <c r="AV25" t="n">
        <v>9</v>
      </c>
      <c r="AW25" t="n">
        <v>2</v>
      </c>
      <c r="AX25" t="n">
        <v>1</v>
      </c>
      <c r="AY25" t="n">
        <v>3</v>
      </c>
      <c r="AZ25" t="inlineStr">
        <is>
          <t>Profit margin too low, Revenue growth not positive</t>
        </is>
      </c>
      <c r="BA25" t="n">
        <v>12</v>
      </c>
      <c r="BB25" t="n">
        <v>14</v>
      </c>
      <c r="BC25" s="12" t="n">
        <v>0.8571428571428571</v>
      </c>
      <c r="BD25" t="b">
        <v>0</v>
      </c>
    </row>
    <row r="26">
      <c r="A26" t="inlineStr">
        <is>
          <t>UNP</t>
        </is>
      </c>
      <c r="B26" t="inlineStr">
        <is>
          <t>Union Pacific Corporation</t>
        </is>
      </c>
      <c r="C26" t="inlineStr">
        <is>
          <t>Industrials</t>
        </is>
      </c>
      <c r="D26" t="inlineStr">
        <is>
          <t>Railroads</t>
        </is>
      </c>
      <c r="E26" s="11" t="n">
        <v>287.3500061035156</v>
      </c>
      <c r="F26" s="11" t="n">
        <v>288.7099914550781</v>
      </c>
      <c r="G26" s="12" t="n">
        <v>-0.004710558663759024</v>
      </c>
      <c r="H26" s="12" t="n">
        <v>0.01724014063927237</v>
      </c>
      <c r="I26" s="11" t="n">
        <v>287.2720086669922</v>
      </c>
      <c r="J26" s="11" t="n">
        <v>265.1777783203125</v>
      </c>
      <c r="K26" t="b">
        <v>1</v>
      </c>
      <c r="L26" t="b">
        <v>1</v>
      </c>
      <c r="M26" t="b">
        <v>1</v>
      </c>
      <c r="N26" t="b">
        <v>1</v>
      </c>
      <c r="O26" s="11" t="n">
        <v>309.1851806640625</v>
      </c>
      <c r="P26" s="12" t="n">
        <v>-0.07062167246712692</v>
      </c>
      <c r="Q26" t="n">
        <v>59.87172831200828</v>
      </c>
      <c r="R26" t="n">
        <v>0.2028204282807451</v>
      </c>
      <c r="S26" t="n">
        <v>-1.910094478777582</v>
      </c>
      <c r="T26" t="n">
        <v>2.112914907058327</v>
      </c>
      <c r="U26" t="b">
        <v>1</v>
      </c>
      <c r="V26" t="b">
        <v>1</v>
      </c>
      <c r="W26" s="11" t="n">
        <v>327.625</v>
      </c>
      <c r="X26" t="n">
        <v>2.84</v>
      </c>
      <c r="Y26" t="n">
        <v>20.185406</v>
      </c>
      <c r="Z26" s="12" t="n">
        <v>0.39696</v>
      </c>
      <c r="AA26" s="12" t="n">
        <v>0.28847</v>
      </c>
      <c r="AB26" s="12" t="n">
        <v>0.115</v>
      </c>
      <c r="AC26" s="12" t="n">
        <v>0.066</v>
      </c>
      <c r="AD26" t="n">
        <v>150.772</v>
      </c>
      <c r="AE26" s="12" t="n">
        <v>0.1401600593040377</v>
      </c>
      <c r="AF26" t="n">
        <v>4720750080</v>
      </c>
      <c r="AG26" t="b">
        <v>0</v>
      </c>
      <c r="AH26" t="b">
        <v>1</v>
      </c>
      <c r="AI26" t="b">
        <v>1</v>
      </c>
      <c r="AJ26" t="b">
        <v>1</v>
      </c>
      <c r="AK26" t="b">
        <v>1</v>
      </c>
      <c r="AL26" t="b">
        <v>1</v>
      </c>
      <c r="AM26" t="b">
        <v>0</v>
      </c>
      <c r="AN26" t="b">
        <v>1</v>
      </c>
      <c r="AO26" t="b">
        <v>1</v>
      </c>
      <c r="AP26" t="b">
        <v>1</v>
      </c>
      <c r="AQ26" t="b">
        <v>1</v>
      </c>
      <c r="AR26" t="b">
        <v>1</v>
      </c>
      <c r="AS26" t="b">
        <v>1</v>
      </c>
      <c r="AT26" t="b">
        <v>1</v>
      </c>
      <c r="AU26" t="b">
        <v>1</v>
      </c>
      <c r="AV26" t="n">
        <v>9</v>
      </c>
      <c r="AW26" t="n">
        <v>2</v>
      </c>
      <c r="AX26" t="n">
        <v>1</v>
      </c>
      <c r="AY26" t="n">
        <v>3</v>
      </c>
      <c r="AZ26" t="inlineStr">
        <is>
          <t>PEG too high, Debt to equity too high</t>
        </is>
      </c>
      <c r="BA26" t="n">
        <v>12</v>
      </c>
      <c r="BB26" t="n">
        <v>14</v>
      </c>
      <c r="BC26" s="12" t="n">
        <v>0.8571428571428571</v>
      </c>
      <c r="BD26" t="b">
        <v>0</v>
      </c>
    </row>
    <row r="27">
      <c r="A27" t="inlineStr">
        <is>
          <t>V</t>
        </is>
      </c>
      <c r="B27" t="inlineStr">
        <is>
          <t>Visa Inc.</t>
        </is>
      </c>
      <c r="C27" t="inlineStr">
        <is>
          <t>Financial Services</t>
        </is>
      </c>
      <c r="D27" t="inlineStr">
        <is>
          <t>Credit Services</t>
        </is>
      </c>
      <c r="E27" s="11" t="n">
        <v>401.7000122070312</v>
      </c>
      <c r="F27" s="11" t="n">
        <v>399.75</v>
      </c>
      <c r="G27" s="12" t="n">
        <v>0.004878079317151451</v>
      </c>
      <c r="H27" s="12" t="n">
        <v>0.0858811671404387</v>
      </c>
      <c r="I27" s="11" t="n">
        <v>372.459359741211</v>
      </c>
      <c r="J27" s="11" t="n">
        <v>338.3285015869141</v>
      </c>
      <c r="K27" t="b">
        <v>1</v>
      </c>
      <c r="L27" t="b">
        <v>1</v>
      </c>
      <c r="M27" t="b">
        <v>1</v>
      </c>
      <c r="N27" t="b">
        <v>1</v>
      </c>
      <c r="O27" s="11" t="n">
        <v>401.7000122070312</v>
      </c>
      <c r="P27" s="12" t="n">
        <v>0</v>
      </c>
      <c r="Q27" t="n">
        <v>73.2029499174799</v>
      </c>
      <c r="R27" t="n">
        <v>7.476481317341609</v>
      </c>
      <c r="S27" t="n">
        <v>3.779973388499689</v>
      </c>
      <c r="T27" t="n">
        <v>3.696507928841919</v>
      </c>
      <c r="U27" t="b">
        <v>0</v>
      </c>
      <c r="V27" t="b">
        <v>1</v>
      </c>
      <c r="W27" s="11" t="n">
        <v>421.68594</v>
      </c>
      <c r="X27" t="n">
        <v>1.77</v>
      </c>
      <c r="Y27" t="n">
        <v>26.76225</v>
      </c>
      <c r="Z27" s="12" t="n">
        <v>0.6119</v>
      </c>
      <c r="AA27" s="12" t="n">
        <v>0.50782</v>
      </c>
      <c r="AB27" s="12" t="n">
        <v>0.144</v>
      </c>
      <c r="AC27" s="12" t="n">
        <v>0.102</v>
      </c>
      <c r="AD27" t="n">
        <v>67.821</v>
      </c>
      <c r="AE27" s="12" t="n">
        <v>0.0497533661578986</v>
      </c>
      <c r="AF27" t="n">
        <v>20404000768</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12" t="n">
        <v>0.8571428571428571</v>
      </c>
      <c r="BD27" t="b">
        <v>0</v>
      </c>
    </row>
    <row r="28">
      <c r="A28" t="inlineStr">
        <is>
          <t>AAPL</t>
        </is>
      </c>
      <c r="B28" t="inlineStr">
        <is>
          <t>Apple Inc.</t>
        </is>
      </c>
      <c r="C28" t="inlineStr">
        <is>
          <t>Technology</t>
        </is>
      </c>
      <c r="D28" t="inlineStr">
        <is>
          <t>Consumer Electronics</t>
        </is>
      </c>
      <c r="E28" s="11" t="n">
        <v>344.6749877929688</v>
      </c>
      <c r="F28" s="11" t="n">
        <v>342</v>
      </c>
      <c r="G28" s="12" t="n">
        <v>0.007821601733826844</v>
      </c>
      <c r="H28" s="12" t="n">
        <v>0.02277444448952148</v>
      </c>
      <c r="I28" s="11" t="n">
        <v>325.7183001708984</v>
      </c>
      <c r="J28" s="11" t="n">
        <v>292.1481942749023</v>
      </c>
      <c r="K28" t="b">
        <v>1</v>
      </c>
      <c r="L28" t="b">
        <v>1</v>
      </c>
      <c r="M28" t="b">
        <v>1</v>
      </c>
      <c r="N28" t="b">
        <v>1</v>
      </c>
      <c r="O28" s="11" t="n">
        <v>344.6749877929688</v>
      </c>
      <c r="P28" s="12" t="n">
        <v>0</v>
      </c>
      <c r="Q28" t="n">
        <v>63.23843453300309</v>
      </c>
      <c r="R28" t="n">
        <v>4.235714941405718</v>
      </c>
      <c r="S28" t="n">
        <v>3.964296887149142</v>
      </c>
      <c r="T28" t="n">
        <v>0.2714180542565754</v>
      </c>
      <c r="U28" t="b">
        <v>1</v>
      </c>
      <c r="V28" t="b">
        <v>1</v>
      </c>
      <c r="W28" s="11" t="n">
        <v>329.3759</v>
      </c>
      <c r="X28" t="n">
        <v>2.75</v>
      </c>
      <c r="Y28" t="n">
        <v>35.98198</v>
      </c>
      <c r="Z28" s="12" t="n">
        <v>1.4875101</v>
      </c>
      <c r="AA28" s="12" t="n">
        <v>0.27618998</v>
      </c>
      <c r="AB28" s="12" t="n">
        <v>0.164</v>
      </c>
      <c r="AC28" s="12" t="n">
        <v>0.287</v>
      </c>
      <c r="AD28" t="n">
        <v>78.44499999999999</v>
      </c>
      <c r="AE28" s="12" t="n">
        <v>-0.04438699741728358</v>
      </c>
      <c r="AF28" t="n">
        <v>107721875456</v>
      </c>
      <c r="AG28" t="b">
        <v>0</v>
      </c>
      <c r="AH28" t="b">
        <v>0</v>
      </c>
      <c r="AI28" t="b">
        <v>1</v>
      </c>
      <c r="AJ28" t="b">
        <v>1</v>
      </c>
      <c r="AK28" t="b">
        <v>1</v>
      </c>
      <c r="AL28" t="b">
        <v>1</v>
      </c>
      <c r="AM28" t="b">
        <v>1</v>
      </c>
      <c r="AN28" t="b">
        <v>0</v>
      </c>
      <c r="AO28" t="b">
        <v>1</v>
      </c>
      <c r="AP28" t="b">
        <v>1</v>
      </c>
      <c r="AQ28" t="b">
        <v>1</v>
      </c>
      <c r="AR28" t="b">
        <v>1</v>
      </c>
      <c r="AS28" t="b">
        <v>1</v>
      </c>
      <c r="AT28" t="b">
        <v>1</v>
      </c>
      <c r="AU28" t="b">
        <v>1</v>
      </c>
      <c r="AV28" t="n">
        <v>8</v>
      </c>
      <c r="AW28" t="n">
        <v>2</v>
      </c>
      <c r="AX28" t="n">
        <v>1</v>
      </c>
      <c r="AY28" t="n">
        <v>3</v>
      </c>
      <c r="AZ28" t="inlineStr">
        <is>
          <t>PEG too high, Forward PE too high, Target upside not positive</t>
        </is>
      </c>
      <c r="BA28" t="n">
        <v>11</v>
      </c>
      <c r="BB28" t="n">
        <v>14</v>
      </c>
      <c r="BC28" s="12" t="n">
        <v>0.7857142857142857</v>
      </c>
      <c r="BD28" t="b">
        <v>0</v>
      </c>
    </row>
    <row r="29">
      <c r="A29" t="inlineStr">
        <is>
          <t>ADBE</t>
        </is>
      </c>
      <c r="B29" t="inlineStr">
        <is>
          <t>Adobe Inc.</t>
        </is>
      </c>
      <c r="C29" t="inlineStr">
        <is>
          <t>Technology</t>
        </is>
      </c>
      <c r="D29" t="inlineStr">
        <is>
          <t>Software - Application</t>
        </is>
      </c>
      <c r="E29" s="11" t="n">
        <v>244.8800048828125</v>
      </c>
      <c r="F29" s="11" t="n">
        <v>251.6699981689453</v>
      </c>
      <c r="G29" s="12" t="n">
        <v>-0.02697974862134622</v>
      </c>
      <c r="H29" s="12" t="n">
        <v>-0.03083070147855116</v>
      </c>
      <c r="I29" s="11" t="n">
        <v>256.5357992553711</v>
      </c>
      <c r="J29" s="11" t="n">
        <v>254.2122498321533</v>
      </c>
      <c r="K29" t="b">
        <v>0</v>
      </c>
      <c r="L29" t="b">
        <v>0</v>
      </c>
      <c r="M29" t="b">
        <v>1</v>
      </c>
      <c r="N29" t="b">
        <v>0</v>
      </c>
      <c r="O29" s="11" t="n">
        <v>359.9100036621094</v>
      </c>
      <c r="P29" s="12" t="n">
        <v>-0.3196076730539819</v>
      </c>
      <c r="Q29" t="n">
        <v>49.88998926227831</v>
      </c>
      <c r="R29" t="n">
        <v>-2.835133872640739</v>
      </c>
      <c r="S29" t="n">
        <v>-4.676089047120587</v>
      </c>
      <c r="T29" t="n">
        <v>1.840955174479848</v>
      </c>
      <c r="U29" t="b">
        <v>1</v>
      </c>
      <c r="V29" t="b">
        <v>1</v>
      </c>
      <c r="W29" s="11" t="n">
        <v>272.31375</v>
      </c>
      <c r="X29" t="n">
        <v>0.58</v>
      </c>
      <c r="Y29" t="n">
        <v>8.902825</v>
      </c>
      <c r="Z29" s="12" t="n">
        <v>0.61902</v>
      </c>
      <c r="AA29" s="12" t="n">
        <v>0.28048</v>
      </c>
      <c r="AB29" s="12" t="n">
        <v>0.129</v>
      </c>
      <c r="AC29" s="12" t="n">
        <v>0.105</v>
      </c>
      <c r="AD29" t="n">
        <v>57.693</v>
      </c>
      <c r="AE29" s="12" t="n">
        <v>0.1120293391463953</v>
      </c>
      <c r="AF29" t="n">
        <v>9345125376</v>
      </c>
      <c r="AG29" t="b">
        <v>1</v>
      </c>
      <c r="AH29" t="b">
        <v>1</v>
      </c>
      <c r="AI29" t="b">
        <v>1</v>
      </c>
      <c r="AJ29" t="b">
        <v>1</v>
      </c>
      <c r="AK29" t="b">
        <v>1</v>
      </c>
      <c r="AL29" t="b">
        <v>1</v>
      </c>
      <c r="AM29" t="b">
        <v>1</v>
      </c>
      <c r="AN29" t="b">
        <v>1</v>
      </c>
      <c r="AO29" t="b">
        <v>0</v>
      </c>
      <c r="AP29" t="b">
        <v>0</v>
      </c>
      <c r="AQ29" t="b">
        <v>1</v>
      </c>
      <c r="AR29" t="b">
        <v>0</v>
      </c>
      <c r="AS29" t="b">
        <v>1</v>
      </c>
      <c r="AT29" t="b">
        <v>1</v>
      </c>
      <c r="AU29" t="b">
        <v>1</v>
      </c>
      <c r="AV29" t="n">
        <v>9</v>
      </c>
      <c r="AW29" t="n">
        <v>1</v>
      </c>
      <c r="AX29" t="n">
        <v>1</v>
      </c>
      <c r="AY29" t="n">
        <v>2</v>
      </c>
      <c r="AZ29" t="inlineStr">
        <is>
          <t>Below SMA 50, Below SMA 200</t>
        </is>
      </c>
      <c r="BA29" t="n">
        <v>11</v>
      </c>
      <c r="BB29" t="n">
        <v>14</v>
      </c>
      <c r="BC29" s="12" t="n">
        <v>0.7857142857142857</v>
      </c>
      <c r="BD29" t="b">
        <v>0</v>
      </c>
    </row>
    <row r="30">
      <c r="A30" t="inlineStr">
        <is>
          <t>AMD</t>
        </is>
      </c>
      <c r="B30" t="inlineStr">
        <is>
          <t>Advanced Micro Devices, Inc.</t>
        </is>
      </c>
      <c r="C30" t="inlineStr">
        <is>
          <t>Technology</t>
        </is>
      </c>
      <c r="D30" t="inlineStr">
        <is>
          <t>Semiconductors</t>
        </is>
      </c>
      <c r="E30" s="11" t="n">
        <v>541.5250244140625</v>
      </c>
      <c r="F30" s="11" t="n">
        <v>562.22998046875</v>
      </c>
      <c r="G30" s="12" t="n">
        <v>-0.03682648875718986</v>
      </c>
      <c r="H30" s="12" t="n">
        <v>-0.006540208526602753</v>
      </c>
      <c r="I30" s="11" t="n">
        <v>537.3939001464844</v>
      </c>
      <c r="J30" s="11" t="n">
        <v>394.3113754272461</v>
      </c>
      <c r="K30" t="b">
        <v>1</v>
      </c>
      <c r="L30" t="b">
        <v>1</v>
      </c>
      <c r="M30" t="b">
        <v>1</v>
      </c>
      <c r="N30" t="b">
        <v>1</v>
      </c>
      <c r="O30" s="11" t="n">
        <v>649.4199829101562</v>
      </c>
      <c r="P30" s="12" t="n">
        <v>-0.1661404966514873</v>
      </c>
      <c r="Q30" t="n">
        <v>40.0870853716843</v>
      </c>
      <c r="R30" t="n">
        <v>8.848110993818636</v>
      </c>
      <c r="S30" t="n">
        <v>22.13298995402725</v>
      </c>
      <c r="T30" t="n">
        <v>-13.28487896020862</v>
      </c>
      <c r="U30" t="b">
        <v>1</v>
      </c>
      <c r="V30" t="b">
        <v>0</v>
      </c>
      <c r="W30" s="11" t="n">
        <v>636.208</v>
      </c>
      <c r="X30" t="n">
        <v>0.57</v>
      </c>
      <c r="Y30" t="n">
        <v>34.363384</v>
      </c>
      <c r="Z30" s="12" t="n">
        <v>0.10196</v>
      </c>
      <c r="AA30" s="12" t="n">
        <v>0.15577</v>
      </c>
      <c r="AB30" s="12" t="n">
        <v>0.501</v>
      </c>
      <c r="AC30" s="12" t="n">
        <v>1.595</v>
      </c>
      <c r="AD30" t="n">
        <v>6.361</v>
      </c>
      <c r="AE30" s="12" t="n">
        <v>0.1748450603707294</v>
      </c>
      <c r="AF30" t="n">
        <v>8841499648</v>
      </c>
      <c r="AG30" t="b">
        <v>1</v>
      </c>
      <c r="AH30" t="b">
        <v>0</v>
      </c>
      <c r="AI30" t="b">
        <v>1</v>
      </c>
      <c r="AJ30" t="b">
        <v>1</v>
      </c>
      <c r="AK30" t="b">
        <v>1</v>
      </c>
      <c r="AL30" t="b">
        <v>1</v>
      </c>
      <c r="AM30" t="b">
        <v>1</v>
      </c>
      <c r="AN30" t="b">
        <v>1</v>
      </c>
      <c r="AO30" t="b">
        <v>1</v>
      </c>
      <c r="AP30" t="b">
        <v>1</v>
      </c>
      <c r="AQ30" t="b">
        <v>1</v>
      </c>
      <c r="AR30" t="b">
        <v>1</v>
      </c>
      <c r="AS30" t="b">
        <v>1</v>
      </c>
      <c r="AT30" t="b">
        <v>0</v>
      </c>
      <c r="AU30" t="b">
        <v>0</v>
      </c>
      <c r="AV30" t="n">
        <v>10</v>
      </c>
      <c r="AW30" t="n">
        <v>1</v>
      </c>
      <c r="AX30" t="n">
        <v>0</v>
      </c>
      <c r="AY30" t="n">
        <v>1</v>
      </c>
      <c r="AZ30" t="inlineStr">
        <is>
          <t>Forward PE too high, MACD not above signal</t>
        </is>
      </c>
      <c r="BA30" t="n">
        <v>11</v>
      </c>
      <c r="BB30" t="n">
        <v>14</v>
      </c>
      <c r="BC30" s="12" t="n">
        <v>0.7857142857142857</v>
      </c>
      <c r="BD30" t="b">
        <v>0</v>
      </c>
    </row>
    <row r="31">
      <c r="A31" t="inlineStr">
        <is>
          <t>AMGN</t>
        </is>
      </c>
      <c r="B31" t="inlineStr">
        <is>
          <t>Amgen Inc.</t>
        </is>
      </c>
      <c r="C31" t="inlineStr">
        <is>
          <t>Healthcare</t>
        </is>
      </c>
      <c r="D31" t="inlineStr">
        <is>
          <t>Drug Manufacturers - General</t>
        </is>
      </c>
      <c r="E31" s="11" t="n">
        <v>434.739990234375</v>
      </c>
      <c r="F31" s="11" t="n">
        <v>434.0299987792969</v>
      </c>
      <c r="G31" s="12" t="n">
        <v>0.00163581194174367</v>
      </c>
      <c r="H31" s="12" t="n">
        <v>0.1447153394905802</v>
      </c>
      <c r="I31" s="11" t="n">
        <v>414.56970703125</v>
      </c>
      <c r="J31" s="11" t="n">
        <v>365.680524597168</v>
      </c>
      <c r="K31" t="b">
        <v>1</v>
      </c>
      <c r="L31" t="b">
        <v>1</v>
      </c>
      <c r="M31" t="b">
        <v>1</v>
      </c>
      <c r="N31" t="b">
        <v>1</v>
      </c>
      <c r="O31" s="11" t="n">
        <v>444.1199951171875</v>
      </c>
      <c r="P31" s="12" t="n">
        <v>-0.02112042913163015</v>
      </c>
      <c r="Q31" t="n">
        <v>64.00068920642516</v>
      </c>
      <c r="R31" t="n">
        <v>5.685285225876157</v>
      </c>
      <c r="S31" t="n">
        <v>2.758438681081308</v>
      </c>
      <c r="T31" t="n">
        <v>2.92684654479485</v>
      </c>
      <c r="U31" t="b">
        <v>1</v>
      </c>
      <c r="V31" t="b">
        <v>1</v>
      </c>
      <c r="W31" s="11" t="n">
        <v>394.97827</v>
      </c>
      <c r="X31" t="n">
        <v>2.54</v>
      </c>
      <c r="Y31" t="n">
        <v>17.730652</v>
      </c>
      <c r="Z31" s="12" t="n">
        <v>0.91473</v>
      </c>
      <c r="AA31" s="12" t="n">
        <v>0.22951001</v>
      </c>
      <c r="AB31" s="12" t="n">
        <v>0.095</v>
      </c>
      <c r="AC31" s="12" t="n">
        <v>0.649</v>
      </c>
      <c r="AD31" t="n">
        <v>490.281</v>
      </c>
      <c r="AE31" s="12" t="n">
        <v>-0.09146092176369336</v>
      </c>
      <c r="AF31" t="n">
        <v>8645624832</v>
      </c>
      <c r="AG31" t="b">
        <v>0</v>
      </c>
      <c r="AH31" t="b">
        <v>1</v>
      </c>
      <c r="AI31" t="b">
        <v>1</v>
      </c>
      <c r="AJ31" t="b">
        <v>1</v>
      </c>
      <c r="AK31" t="b">
        <v>1</v>
      </c>
      <c r="AL31" t="b">
        <v>1</v>
      </c>
      <c r="AM31" t="b">
        <v>0</v>
      </c>
      <c r="AN31" t="b">
        <v>0</v>
      </c>
      <c r="AO31" t="b">
        <v>1</v>
      </c>
      <c r="AP31" t="b">
        <v>1</v>
      </c>
      <c r="AQ31" t="b">
        <v>1</v>
      </c>
      <c r="AR31" t="b">
        <v>1</v>
      </c>
      <c r="AS31" t="b">
        <v>1</v>
      </c>
      <c r="AT31" t="b">
        <v>1</v>
      </c>
      <c r="AU31" t="b">
        <v>1</v>
      </c>
      <c r="AV31" t="n">
        <v>8</v>
      </c>
      <c r="AW31" t="n">
        <v>2</v>
      </c>
      <c r="AX31" t="n">
        <v>1</v>
      </c>
      <c r="AY31" t="n">
        <v>3</v>
      </c>
      <c r="AZ31" t="inlineStr">
        <is>
          <t>PEG too high, Debt to equity too high, Target upside not positive</t>
        </is>
      </c>
      <c r="BA31" t="n">
        <v>11</v>
      </c>
      <c r="BB31" t="n">
        <v>14</v>
      </c>
      <c r="BC31" s="12" t="n">
        <v>0.7857142857142857</v>
      </c>
      <c r="BD31" t="b">
        <v>0</v>
      </c>
    </row>
    <row r="32">
      <c r="A32" t="inlineStr">
        <is>
          <t>BRK-B</t>
        </is>
      </c>
      <c r="B32" t="inlineStr">
        <is>
          <t>Berkshire Hathaway Inc. New</t>
        </is>
      </c>
      <c r="C32" t="inlineStr">
        <is>
          <t>Financial Services</t>
        </is>
      </c>
      <c r="D32" t="inlineStr">
        <is>
          <t>Insurance - Diversified</t>
        </is>
      </c>
      <c r="E32" s="11" t="n">
        <v>528.1699829101562</v>
      </c>
      <c r="F32" s="11" t="n">
        <v>525.6799926757812</v>
      </c>
      <c r="G32" s="12" t="n">
        <v>0.004736703448994906</v>
      </c>
      <c r="H32" s="12" t="n">
        <v>0.03725445846103437</v>
      </c>
      <c r="I32" s="11" t="n">
        <v>508.428798828125</v>
      </c>
      <c r="J32" s="11" t="n">
        <v>493.5372494506836</v>
      </c>
      <c r="K32" t="b">
        <v>1</v>
      </c>
      <c r="L32" t="b">
        <v>1</v>
      </c>
      <c r="M32" t="b">
        <v>1</v>
      </c>
      <c r="N32" t="b">
        <v>1</v>
      </c>
      <c r="O32" s="11" t="n">
        <v>529.4199829101562</v>
      </c>
      <c r="P32" s="12" t="n">
        <v>-0.00236107445950362</v>
      </c>
      <c r="Q32" t="n">
        <v>72.52957641026896</v>
      </c>
      <c r="R32" t="n">
        <v>4.893419644530127</v>
      </c>
      <c r="S32" t="n">
        <v>2.324254199104705</v>
      </c>
      <c r="T32" t="n">
        <v>2.569165445425421</v>
      </c>
      <c r="U32" t="b">
        <v>0</v>
      </c>
      <c r="V32" t="b">
        <v>1</v>
      </c>
      <c r="W32" s="11" t="n">
        <v>547.6667</v>
      </c>
      <c r="X32" t="n">
        <v>10.06</v>
      </c>
      <c r="Y32" t="n">
        <v>23.771069</v>
      </c>
      <c r="Z32" s="12" t="n">
        <v>0.121199995</v>
      </c>
      <c r="AA32" s="12" t="n">
        <v>0.22296</v>
      </c>
      <c r="AB32" s="12" t="n">
        <v>0.1</v>
      </c>
      <c r="AC32" s="12" t="n">
        <v>1.078</v>
      </c>
      <c r="AD32" t="n">
        <v>17.142</v>
      </c>
      <c r="AE32" s="12" t="n">
        <v>0.03691371664557508</v>
      </c>
      <c r="AF32" t="n">
        <v>71975247872</v>
      </c>
      <c r="AG32" t="b">
        <v>0</v>
      </c>
      <c r="AH32" t="b">
        <v>1</v>
      </c>
      <c r="AI32" t="b">
        <v>1</v>
      </c>
      <c r="AJ32" t="b">
        <v>1</v>
      </c>
      <c r="AK32" t="b">
        <v>1</v>
      </c>
      <c r="AL32" t="b">
        <v>1</v>
      </c>
      <c r="AM32" t="b">
        <v>1</v>
      </c>
      <c r="AN32" t="b">
        <v>1</v>
      </c>
      <c r="AO32" t="b">
        <v>1</v>
      </c>
      <c r="AP32" t="b">
        <v>1</v>
      </c>
      <c r="AQ32" t="b">
        <v>1</v>
      </c>
      <c r="AR32" t="b">
        <v>1</v>
      </c>
      <c r="AS32" t="b">
        <v>0</v>
      </c>
      <c r="AT32" t="b">
        <v>1</v>
      </c>
      <c r="AU32" t="b">
        <v>0</v>
      </c>
      <c r="AV32" t="n">
        <v>10</v>
      </c>
      <c r="AW32" t="n">
        <v>0</v>
      </c>
      <c r="AX32" t="n">
        <v>1</v>
      </c>
      <c r="AY32" t="n">
        <v>1</v>
      </c>
      <c r="AZ32" t="inlineStr">
        <is>
          <t>PEG too high, RSI above 70</t>
        </is>
      </c>
      <c r="BA32" t="n">
        <v>11</v>
      </c>
      <c r="BB32" t="n">
        <v>14</v>
      </c>
      <c r="BC32" s="12" t="n">
        <v>0.7857142857142857</v>
      </c>
      <c r="BD32" t="b">
        <v>0</v>
      </c>
    </row>
    <row r="33">
      <c r="A33" t="inlineStr">
        <is>
          <t>CSCO</t>
        </is>
      </c>
      <c r="B33" t="inlineStr">
        <is>
          <t>Cisco Systems, Inc.</t>
        </is>
      </c>
      <c r="C33" t="inlineStr">
        <is>
          <t>Technology</t>
        </is>
      </c>
      <c r="D33" t="inlineStr">
        <is>
          <t>Communication Equipment</t>
        </is>
      </c>
      <c r="E33" s="11" t="n">
        <v>107.7300033569336</v>
      </c>
      <c r="F33" s="11" t="n">
        <v>109.8499984741211</v>
      </c>
      <c r="G33" s="12" t="n">
        <v>-0.01929899996937134</v>
      </c>
      <c r="H33" s="12" t="n">
        <v>-0.01897999364577685</v>
      </c>
      <c r="I33" s="11" t="n">
        <v>111.2968612670898</v>
      </c>
      <c r="J33" s="11" t="n">
        <v>98.84332798004151</v>
      </c>
      <c r="K33" t="b">
        <v>0</v>
      </c>
      <c r="L33" t="b">
        <v>1</v>
      </c>
      <c r="M33" t="b">
        <v>1</v>
      </c>
      <c r="N33" t="b">
        <v>0</v>
      </c>
      <c r="O33" s="11" t="n">
        <v>129.0153350830078</v>
      </c>
      <c r="P33" s="12" t="n">
        <v>-0.1649829589046864</v>
      </c>
      <c r="Q33" t="n">
        <v>42.14140894701463</v>
      </c>
      <c r="R33" t="n">
        <v>0.6089332131727474</v>
      </c>
      <c r="S33" t="n">
        <v>0.8707696507836459</v>
      </c>
      <c r="T33" t="n">
        <v>-0.2618364376108985</v>
      </c>
      <c r="U33" t="b">
        <v>1</v>
      </c>
      <c r="V33" t="b">
        <v>0</v>
      </c>
      <c r="W33" s="11" t="n">
        <v>136.16</v>
      </c>
      <c r="X33" t="n">
        <v>1.05</v>
      </c>
      <c r="Y33" t="n">
        <v>19.156782</v>
      </c>
      <c r="Z33" s="12" t="n">
        <v>0.27319</v>
      </c>
      <c r="AA33" s="12" t="n">
        <v>0.20951</v>
      </c>
      <c r="AB33" s="12" t="n">
        <v>0.176</v>
      </c>
      <c r="AC33" s="12" t="n">
        <v>0.521</v>
      </c>
      <c r="AD33" t="n">
        <v>62.017</v>
      </c>
      <c r="AE33" s="12" t="n">
        <v>0.2639004525867457</v>
      </c>
      <c r="AF33" t="n">
        <v>11182624768</v>
      </c>
      <c r="AG33" t="b">
        <v>1</v>
      </c>
      <c r="AH33" t="b">
        <v>1</v>
      </c>
      <c r="AI33" t="b">
        <v>1</v>
      </c>
      <c r="AJ33" t="b">
        <v>1</v>
      </c>
      <c r="AK33" t="b">
        <v>1</v>
      </c>
      <c r="AL33" t="b">
        <v>1</v>
      </c>
      <c r="AM33" t="b">
        <v>1</v>
      </c>
      <c r="AN33" t="b">
        <v>1</v>
      </c>
      <c r="AO33" t="b">
        <v>0</v>
      </c>
      <c r="AP33" t="b">
        <v>1</v>
      </c>
      <c r="AQ33" t="b">
        <v>1</v>
      </c>
      <c r="AR33" t="b">
        <v>0</v>
      </c>
      <c r="AS33" t="b">
        <v>1</v>
      </c>
      <c r="AT33" t="b">
        <v>0</v>
      </c>
      <c r="AU33" t="b">
        <v>0</v>
      </c>
      <c r="AV33" t="n">
        <v>10</v>
      </c>
      <c r="AW33" t="n">
        <v>1</v>
      </c>
      <c r="AX33" t="n">
        <v>0</v>
      </c>
      <c r="AY33" t="n">
        <v>1</v>
      </c>
      <c r="AZ33" t="inlineStr">
        <is>
          <t>Below SMA 50, MACD not above signal</t>
        </is>
      </c>
      <c r="BA33" t="n">
        <v>11</v>
      </c>
      <c r="BB33" t="n">
        <v>14</v>
      </c>
      <c r="BC33" s="12" t="n">
        <v>0.7857142857142857</v>
      </c>
      <c r="BD33" t="b">
        <v>0</v>
      </c>
    </row>
    <row r="34">
      <c r="A34" t="inlineStr">
        <is>
          <t>DUK</t>
        </is>
      </c>
      <c r="B34" t="inlineStr">
        <is>
          <t>Duke Energy Corporation (Holdin</t>
        </is>
      </c>
      <c r="C34" t="inlineStr">
        <is>
          <t>Utilities</t>
        </is>
      </c>
      <c r="D34" t="inlineStr">
        <is>
          <t>Utilities - Regulated Electric</t>
        </is>
      </c>
      <c r="E34" s="11" t="n">
        <v>120.75</v>
      </c>
      <c r="F34" s="11" t="n">
        <v>118.879997253418</v>
      </c>
      <c r="G34" s="12" t="n">
        <v>0.01573017151569855</v>
      </c>
      <c r="H34" s="12" t="n">
        <v>0.0186434879990216</v>
      </c>
      <c r="I34" s="11" t="n">
        <v>118.9300129699707</v>
      </c>
      <c r="J34" s="11" t="n">
        <v>122.5350076293945</v>
      </c>
      <c r="K34" t="b">
        <v>1</v>
      </c>
      <c r="L34" t="b">
        <v>0</v>
      </c>
      <c r="M34" t="b">
        <v>0</v>
      </c>
      <c r="N34" t="b">
        <v>0</v>
      </c>
      <c r="O34" s="11" t="n">
        <v>131.1634063720703</v>
      </c>
      <c r="P34" s="12" t="n">
        <v>-0.07939261917711005</v>
      </c>
      <c r="Q34" t="n">
        <v>64.80230037116625</v>
      </c>
      <c r="R34" t="n">
        <v>0.1750303710116867</v>
      </c>
      <c r="S34" t="n">
        <v>-0.703749649449103</v>
      </c>
      <c r="T34" t="n">
        <v>0.8787800204607897</v>
      </c>
      <c r="U34" t="b">
        <v>1</v>
      </c>
      <c r="V34" t="b">
        <v>1</v>
      </c>
      <c r="W34" s="11" t="n">
        <v>133.72221</v>
      </c>
      <c r="X34" t="n">
        <v>2.23</v>
      </c>
      <c r="Y34" t="n">
        <v>16.844662</v>
      </c>
      <c r="Z34" s="12" t="n">
        <v>0.098570004</v>
      </c>
      <c r="AA34" s="12" t="n">
        <v>0.15995</v>
      </c>
      <c r="AB34" s="12" t="n">
        <v>0.011</v>
      </c>
      <c r="AC34" s="12" t="n">
        <v>0.106</v>
      </c>
      <c r="AD34" t="n">
        <v>162.155</v>
      </c>
      <c r="AE34" s="12" t="n">
        <v>0.1074303105590062</v>
      </c>
      <c r="AF34" t="n">
        <v>-4477374976</v>
      </c>
      <c r="AG34" t="b">
        <v>1</v>
      </c>
      <c r="AH34" t="b">
        <v>1</v>
      </c>
      <c r="AI34" t="b">
        <v>1</v>
      </c>
      <c r="AJ34" t="b">
        <v>1</v>
      </c>
      <c r="AK34" t="b">
        <v>1</v>
      </c>
      <c r="AL34" t="b">
        <v>1</v>
      </c>
      <c r="AM34" t="b">
        <v>0</v>
      </c>
      <c r="AN34" t="b">
        <v>1</v>
      </c>
      <c r="AO34" t="b">
        <v>1</v>
      </c>
      <c r="AP34" t="b">
        <v>0</v>
      </c>
      <c r="AQ34" t="b">
        <v>0</v>
      </c>
      <c r="AR34" t="b">
        <v>0</v>
      </c>
      <c r="AS34" t="b">
        <v>1</v>
      </c>
      <c r="AT34" t="b">
        <v>1</v>
      </c>
      <c r="AU34" t="b">
        <v>1</v>
      </c>
      <c r="AV34" t="n">
        <v>8</v>
      </c>
      <c r="AW34" t="n">
        <v>2</v>
      </c>
      <c r="AX34" t="n">
        <v>1</v>
      </c>
      <c r="AY34" t="n">
        <v>3</v>
      </c>
      <c r="AZ34" t="inlineStr">
        <is>
          <t>Debt to equity too high, Below SMA 200, SMA 50 not above SMA 200</t>
        </is>
      </c>
      <c r="BA34" t="n">
        <v>11</v>
      </c>
      <c r="BB34" t="n">
        <v>14</v>
      </c>
      <c r="BC34" s="12" t="n">
        <v>0.7857142857142857</v>
      </c>
      <c r="BD34" t="b">
        <v>0</v>
      </c>
    </row>
    <row r="35">
      <c r="A35" t="inlineStr">
        <is>
          <t>INTU</t>
        </is>
      </c>
      <c r="B35" t="inlineStr">
        <is>
          <t>Intuit Inc.</t>
        </is>
      </c>
      <c r="C35" t="inlineStr">
        <is>
          <t>Technology</t>
        </is>
      </c>
      <c r="D35" t="inlineStr">
        <is>
          <t>Software - Application</t>
        </is>
      </c>
      <c r="E35" s="11" t="n">
        <v>323.1300048828125</v>
      </c>
      <c r="F35" s="11" t="n">
        <v>330.1700134277344</v>
      </c>
      <c r="G35" s="12" t="n">
        <v>-0.02132237410609894</v>
      </c>
      <c r="H35" s="12" t="n">
        <v>0.03674892223220838</v>
      </c>
      <c r="I35" s="11" t="n">
        <v>319.6806481933594</v>
      </c>
      <c r="J35" s="11" t="n">
        <v>372.0174385070801</v>
      </c>
      <c r="K35" t="b">
        <v>1</v>
      </c>
      <c r="L35" t="b">
        <v>0</v>
      </c>
      <c r="M35" t="b">
        <v>0</v>
      </c>
      <c r="N35" t="b">
        <v>0</v>
      </c>
      <c r="O35" s="11" t="n">
        <v>673.8898315429688</v>
      </c>
      <c r="P35" s="12" t="n">
        <v>-0.5205002512903936</v>
      </c>
      <c r="Q35" t="n">
        <v>60.04620327470733</v>
      </c>
      <c r="R35" t="n">
        <v>1.262759096551349</v>
      </c>
      <c r="S35" t="n">
        <v>-4.83493715916618</v>
      </c>
      <c r="T35" t="n">
        <v>6.097696255717529</v>
      </c>
      <c r="U35" t="b">
        <v>1</v>
      </c>
      <c r="V35" t="b">
        <v>1</v>
      </c>
      <c r="W35" s="11" t="n">
        <v>406.92065</v>
      </c>
      <c r="X35" t="n">
        <v>0.99</v>
      </c>
      <c r="Y35" t="n">
        <v>11.988092</v>
      </c>
      <c r="Z35" s="12" t="n">
        <v>0.23596</v>
      </c>
      <c r="AA35" s="12" t="n">
        <v>0.21289</v>
      </c>
      <c r="AB35" s="12" t="n">
        <v>0.137</v>
      </c>
      <c r="AC35" s="12" t="n">
        <v>-0.014</v>
      </c>
      <c r="AD35" t="n">
        <v>44.34</v>
      </c>
      <c r="AE35" s="12" t="n">
        <v>0.2593093920435379</v>
      </c>
      <c r="AF35" t="n">
        <v>6353625088</v>
      </c>
      <c r="AG35" t="b">
        <v>1</v>
      </c>
      <c r="AH35" t="b">
        <v>1</v>
      </c>
      <c r="AI35" t="b">
        <v>1</v>
      </c>
      <c r="AJ35" t="b">
        <v>1</v>
      </c>
      <c r="AK35" t="b">
        <v>1</v>
      </c>
      <c r="AL35" t="b">
        <v>0</v>
      </c>
      <c r="AM35" t="b">
        <v>1</v>
      </c>
      <c r="AN35" t="b">
        <v>1</v>
      </c>
      <c r="AO35" t="b">
        <v>1</v>
      </c>
      <c r="AP35" t="b">
        <v>0</v>
      </c>
      <c r="AQ35" t="b">
        <v>0</v>
      </c>
      <c r="AR35" t="b">
        <v>0</v>
      </c>
      <c r="AS35" t="b">
        <v>1</v>
      </c>
      <c r="AT35" t="b">
        <v>1</v>
      </c>
      <c r="AU35" t="b">
        <v>1</v>
      </c>
      <c r="AV35" t="n">
        <v>8</v>
      </c>
      <c r="AW35" t="n">
        <v>2</v>
      </c>
      <c r="AX35" t="n">
        <v>1</v>
      </c>
      <c r="AY35" t="n">
        <v>3</v>
      </c>
      <c r="AZ35" t="inlineStr">
        <is>
          <t>Earnings growth not positive, Below SMA 200, SMA 50 not above SMA 200</t>
        </is>
      </c>
      <c r="BA35" t="n">
        <v>11</v>
      </c>
      <c r="BB35" t="n">
        <v>14</v>
      </c>
      <c r="BC35" s="12" t="n">
        <v>0.7857142857142857</v>
      </c>
      <c r="BD35" t="b">
        <v>0</v>
      </c>
    </row>
    <row r="36">
      <c r="A36" t="inlineStr">
        <is>
          <t>KO</t>
        </is>
      </c>
      <c r="B36" t="inlineStr">
        <is>
          <t>Coca-Cola Company (The)</t>
        </is>
      </c>
      <c r="C36" t="inlineStr">
        <is>
          <t>Consumer Defensive</t>
        </is>
      </c>
      <c r="D36" t="inlineStr">
        <is>
          <t>Beverages - Non-Alcoholic</t>
        </is>
      </c>
      <c r="E36" s="11" t="n">
        <v>93.30000305175781</v>
      </c>
      <c r="F36" s="11" t="n">
        <v>92</v>
      </c>
      <c r="G36" s="12" t="n">
        <v>0.01413046795388917</v>
      </c>
      <c r="H36" s="12" t="n">
        <v>0.05950494706381804</v>
      </c>
      <c r="I36" s="11" t="n">
        <v>88.15367675781251</v>
      </c>
      <c r="J36" s="11" t="n">
        <v>80.14034149169922</v>
      </c>
      <c r="K36" t="b">
        <v>1</v>
      </c>
      <c r="L36" t="b">
        <v>1</v>
      </c>
      <c r="M36" t="b">
        <v>1</v>
      </c>
      <c r="N36" t="b">
        <v>1</v>
      </c>
      <c r="O36" s="11" t="n">
        <v>93.30000305175781</v>
      </c>
      <c r="P36" s="12" t="n">
        <v>0</v>
      </c>
      <c r="Q36" t="n">
        <v>74.27222433844834</v>
      </c>
      <c r="R36" t="n">
        <v>1.068071490978014</v>
      </c>
      <c r="S36" t="n">
        <v>0.3659491099310002</v>
      </c>
      <c r="T36" t="n">
        <v>0.7021223810470134</v>
      </c>
      <c r="U36" t="b">
        <v>0</v>
      </c>
      <c r="V36" t="b">
        <v>1</v>
      </c>
      <c r="W36" s="11" t="n">
        <v>94.73913</v>
      </c>
      <c r="X36" t="n">
        <v>4.17</v>
      </c>
      <c r="Y36" t="n">
        <v>26.469963</v>
      </c>
      <c r="Z36" s="12" t="n">
        <v>0.42054</v>
      </c>
      <c r="AA36" s="12" t="n">
        <v>0.28558</v>
      </c>
      <c r="AB36" s="12" t="n">
        <v>0.067</v>
      </c>
      <c r="AC36" s="12" t="n">
        <v>0.169</v>
      </c>
      <c r="AD36" t="n">
        <v>115.519</v>
      </c>
      <c r="AE36" s="12" t="n">
        <v>0.01542472562882802</v>
      </c>
      <c r="AF36" t="n">
        <v>5218749952</v>
      </c>
      <c r="AG36" t="b">
        <v>0</v>
      </c>
      <c r="AH36" t="b">
        <v>1</v>
      </c>
      <c r="AI36" t="b">
        <v>1</v>
      </c>
      <c r="AJ36" t="b">
        <v>1</v>
      </c>
      <c r="AK36" t="b">
        <v>1</v>
      </c>
      <c r="AL36" t="b">
        <v>1</v>
      </c>
      <c r="AM36" t="b">
        <v>1</v>
      </c>
      <c r="AN36" t="b">
        <v>1</v>
      </c>
      <c r="AO36" t="b">
        <v>1</v>
      </c>
      <c r="AP36" t="b">
        <v>1</v>
      </c>
      <c r="AQ36" t="b">
        <v>1</v>
      </c>
      <c r="AR36" t="b">
        <v>1</v>
      </c>
      <c r="AS36" t="b">
        <v>0</v>
      </c>
      <c r="AT36" t="b">
        <v>1</v>
      </c>
      <c r="AU36" t="b">
        <v>0</v>
      </c>
      <c r="AV36" t="n">
        <v>10</v>
      </c>
      <c r="AW36" t="n">
        <v>0</v>
      </c>
      <c r="AX36" t="n">
        <v>1</v>
      </c>
      <c r="AY36" t="n">
        <v>1</v>
      </c>
      <c r="AZ36" t="inlineStr">
        <is>
          <t>PEG too high, RSI above 70</t>
        </is>
      </c>
      <c r="BA36" t="n">
        <v>11</v>
      </c>
      <c r="BB36" t="n">
        <v>14</v>
      </c>
      <c r="BC36" s="12" t="n">
        <v>0.7857142857142857</v>
      </c>
      <c r="BD36" t="b">
        <v>0</v>
      </c>
    </row>
    <row r="37">
      <c r="A37" t="inlineStr">
        <is>
          <t>LMT</t>
        </is>
      </c>
      <c r="B37" t="inlineStr">
        <is>
          <t>Lockheed Martin Corporation</t>
        </is>
      </c>
      <c r="C37" t="inlineStr">
        <is>
          <t>Industrials</t>
        </is>
      </c>
      <c r="D37" t="inlineStr">
        <is>
          <t>Aerospace &amp; Defense</t>
        </is>
      </c>
      <c r="E37" s="11" t="n">
        <v>545.3300170898438</v>
      </c>
      <c r="F37" s="11" t="n">
        <v>532.6400146484375</v>
      </c>
      <c r="G37" s="12" t="n">
        <v>0.02382472606715846</v>
      </c>
      <c r="H37" s="12" t="n">
        <v>0.01345497941428975</v>
      </c>
      <c r="I37" s="11" t="n">
        <v>541.8044836425781</v>
      </c>
      <c r="J37" s="11" t="n">
        <v>559.071756439209</v>
      </c>
      <c r="K37" t="b">
        <v>1</v>
      </c>
      <c r="L37" t="b">
        <v>0</v>
      </c>
      <c r="M37" t="b">
        <v>0</v>
      </c>
      <c r="N37" t="b">
        <v>0</v>
      </c>
      <c r="O37" s="11" t="n">
        <v>668.1660766601562</v>
      </c>
      <c r="P37" s="12" t="n">
        <v>-0.1838406106821696</v>
      </c>
      <c r="Q37" t="n">
        <v>62.43888940306596</v>
      </c>
      <c r="R37" t="n">
        <v>-2.907366672105582</v>
      </c>
      <c r="S37" t="n">
        <v>-7.770317042226923</v>
      </c>
      <c r="T37" t="n">
        <v>4.862950370121341</v>
      </c>
      <c r="U37" t="b">
        <v>1</v>
      </c>
      <c r="V37" t="b">
        <v>1</v>
      </c>
      <c r="W37" s="11" t="n">
        <v>618.8570999999999</v>
      </c>
      <c r="X37" t="n">
        <v>0.99</v>
      </c>
      <c r="Y37" t="n">
        <v>16.686592</v>
      </c>
      <c r="Z37" s="12" t="n">
        <v>0.8916500000000001</v>
      </c>
      <c r="AA37" s="12" t="n">
        <v>0.08162999999999999</v>
      </c>
      <c r="AB37" s="12" t="n">
        <v>0.105</v>
      </c>
      <c r="AC37" s="12" t="n">
        <v>4.438</v>
      </c>
      <c r="AD37" t="n">
        <v>234.238</v>
      </c>
      <c r="AE37" s="12" t="n">
        <v>0.1348304340599731</v>
      </c>
      <c r="AF37" t="n">
        <v>5562625024</v>
      </c>
      <c r="AG37" t="b">
        <v>1</v>
      </c>
      <c r="AH37" t="b">
        <v>1</v>
      </c>
      <c r="AI37" t="b">
        <v>1</v>
      </c>
      <c r="AJ37" t="b">
        <v>1</v>
      </c>
      <c r="AK37" t="b">
        <v>1</v>
      </c>
      <c r="AL37" t="b">
        <v>1</v>
      </c>
      <c r="AM37" t="b">
        <v>0</v>
      </c>
      <c r="AN37" t="b">
        <v>1</v>
      </c>
      <c r="AO37" t="b">
        <v>1</v>
      </c>
      <c r="AP37" t="b">
        <v>0</v>
      </c>
      <c r="AQ37" t="b">
        <v>0</v>
      </c>
      <c r="AR37" t="b">
        <v>0</v>
      </c>
      <c r="AS37" t="b">
        <v>1</v>
      </c>
      <c r="AT37" t="b">
        <v>1</v>
      </c>
      <c r="AU37" t="b">
        <v>1</v>
      </c>
      <c r="AV37" t="n">
        <v>8</v>
      </c>
      <c r="AW37" t="n">
        <v>2</v>
      </c>
      <c r="AX37" t="n">
        <v>1</v>
      </c>
      <c r="AY37" t="n">
        <v>3</v>
      </c>
      <c r="AZ37" t="inlineStr">
        <is>
          <t>Debt to equity too high, Below SMA 200, SMA 50 not above SMA 200</t>
        </is>
      </c>
      <c r="BA37" t="n">
        <v>11</v>
      </c>
      <c r="BB37" t="n">
        <v>14</v>
      </c>
      <c r="BC37" s="12" t="n">
        <v>0.7857142857142857</v>
      </c>
      <c r="BD37" t="b">
        <v>0</v>
      </c>
    </row>
    <row r="38">
      <c r="A38" t="inlineStr">
        <is>
          <t>MA</t>
        </is>
      </c>
      <c r="B38" t="inlineStr">
        <is>
          <t>Mastercard Incorporated</t>
        </is>
      </c>
      <c r="C38" t="inlineStr">
        <is>
          <t>Financial Services</t>
        </is>
      </c>
      <c r="D38" t="inlineStr">
        <is>
          <t>Credit Services</t>
        </is>
      </c>
      <c r="E38" s="11" t="n">
        <v>615.2249755859375</v>
      </c>
      <c r="F38" s="11" t="n">
        <v>616.3200073242188</v>
      </c>
      <c r="G38" s="12" t="n">
        <v>-0.001776725930146883</v>
      </c>
      <c r="H38" s="12" t="n">
        <v>0.08913731011389658</v>
      </c>
      <c r="I38" s="11" t="n">
        <v>574.8087841796874</v>
      </c>
      <c r="J38" s="11" t="n">
        <v>531.3252368164062</v>
      </c>
      <c r="K38" t="b">
        <v>1</v>
      </c>
      <c r="L38" t="b">
        <v>1</v>
      </c>
      <c r="M38" t="b">
        <v>1</v>
      </c>
      <c r="N38" t="b">
        <v>1</v>
      </c>
      <c r="O38" s="11" t="n">
        <v>616.3200073242188</v>
      </c>
      <c r="P38" s="12" t="n">
        <v>-0.001776725930146883</v>
      </c>
      <c r="Q38" t="n">
        <v>73.90596869944585</v>
      </c>
      <c r="R38" t="n">
        <v>10.86409080447174</v>
      </c>
      <c r="S38" t="n">
        <v>4.755863073232575</v>
      </c>
      <c r="T38" t="n">
        <v>6.108227731239168</v>
      </c>
      <c r="U38" t="b">
        <v>0</v>
      </c>
      <c r="V38" t="b">
        <v>1</v>
      </c>
      <c r="W38" s="11" t="n">
        <v>671.2273</v>
      </c>
      <c r="X38" t="n">
        <v>1.58</v>
      </c>
      <c r="Y38" t="n">
        <v>26.65853</v>
      </c>
      <c r="Z38" s="12" t="n">
        <v>2.41202</v>
      </c>
      <c r="AA38" s="12" t="n">
        <v>0.46339</v>
      </c>
      <c r="AB38" s="12" t="n">
        <v>0.141</v>
      </c>
      <c r="AC38" s="12" t="n">
        <v>0.221</v>
      </c>
      <c r="AD38" t="n">
        <v>439.583</v>
      </c>
      <c r="AE38" s="12" t="n">
        <v>0.09102739101371204</v>
      </c>
      <c r="AF38" t="n">
        <v>16961250304</v>
      </c>
      <c r="AG38" t="b">
        <v>1</v>
      </c>
      <c r="AH38" t="b">
        <v>1</v>
      </c>
      <c r="AI38" t="b">
        <v>1</v>
      </c>
      <c r="AJ38" t="b">
        <v>1</v>
      </c>
      <c r="AK38" t="b">
        <v>1</v>
      </c>
      <c r="AL38" t="b">
        <v>1</v>
      </c>
      <c r="AM38" t="b">
        <v>0</v>
      </c>
      <c r="AN38" t="b">
        <v>1</v>
      </c>
      <c r="AO38" t="b">
        <v>1</v>
      </c>
      <c r="AP38" t="b">
        <v>1</v>
      </c>
      <c r="AQ38" t="b">
        <v>1</v>
      </c>
      <c r="AR38" t="b">
        <v>1</v>
      </c>
      <c r="AS38" t="b">
        <v>0</v>
      </c>
      <c r="AT38" t="b">
        <v>1</v>
      </c>
      <c r="AU38" t="b">
        <v>0</v>
      </c>
      <c r="AV38" t="n">
        <v>10</v>
      </c>
      <c r="AW38" t="n">
        <v>0</v>
      </c>
      <c r="AX38" t="n">
        <v>1</v>
      </c>
      <c r="AY38" t="n">
        <v>1</v>
      </c>
      <c r="AZ38" t="inlineStr">
        <is>
          <t>Debt to equity too high, RSI above 70</t>
        </is>
      </c>
      <c r="BA38" t="n">
        <v>11</v>
      </c>
      <c r="BB38" t="n">
        <v>14</v>
      </c>
      <c r="BC38" s="12" t="n">
        <v>0.7857142857142857</v>
      </c>
      <c r="BD38" t="b">
        <v>0</v>
      </c>
    </row>
    <row r="39">
      <c r="A39" t="inlineStr">
        <is>
          <t>MMM</t>
        </is>
      </c>
      <c r="B39" t="inlineStr">
        <is>
          <t>3M Company</t>
        </is>
      </c>
      <c r="C39" t="inlineStr">
        <is>
          <t>Industrials</t>
        </is>
      </c>
      <c r="D39" t="inlineStr">
        <is>
          <t>Conglomerates</t>
        </is>
      </c>
      <c r="E39" s="11" t="n">
        <v>164.3600006103516</v>
      </c>
      <c r="F39" s="11" t="n">
        <v>165.3300018310547</v>
      </c>
      <c r="G39" s="12" t="n">
        <v>-0.005867061089700698</v>
      </c>
      <c r="H39" s="12" t="n">
        <v>-0.002124983845842809</v>
      </c>
      <c r="I39" s="11" t="n">
        <v>170.1042071533203</v>
      </c>
      <c r="J39" s="11" t="n">
        <v>159.654234085083</v>
      </c>
      <c r="K39" t="b">
        <v>0</v>
      </c>
      <c r="L39" t="b">
        <v>1</v>
      </c>
      <c r="M39" t="b">
        <v>1</v>
      </c>
      <c r="N39" t="b">
        <v>0</v>
      </c>
      <c r="O39" s="11" t="n">
        <v>182.9789886474609</v>
      </c>
      <c r="P39" s="12" t="n">
        <v>-0.1017547871192026</v>
      </c>
      <c r="Q39" t="n">
        <v>47.51237921225881</v>
      </c>
      <c r="R39" t="n">
        <v>-1.441597503554732</v>
      </c>
      <c r="S39" t="n">
        <v>-1.814945038985692</v>
      </c>
      <c r="T39" t="n">
        <v>0.3733475354309597</v>
      </c>
      <c r="U39" t="b">
        <v>1</v>
      </c>
      <c r="V39" t="b">
        <v>1</v>
      </c>
      <c r="W39" s="11" t="n">
        <v>186.15</v>
      </c>
      <c r="X39" t="n">
        <v>1.54</v>
      </c>
      <c r="Y39" t="n">
        <v>16.724865</v>
      </c>
      <c r="Z39" s="12" t="n">
        <v>0.81891996</v>
      </c>
      <c r="AA39" s="12" t="n">
        <v>0.11902001</v>
      </c>
      <c r="AB39" s="12" t="n">
        <v>0.025</v>
      </c>
      <c r="AC39" s="12" t="n">
        <v>0.328</v>
      </c>
      <c r="AD39" t="n">
        <v>437.937</v>
      </c>
      <c r="AE39" s="12" t="n">
        <v>0.1325748315206328</v>
      </c>
      <c r="AF39" t="n">
        <v>6350125056</v>
      </c>
      <c r="AG39" t="b">
        <v>1</v>
      </c>
      <c r="AH39" t="b">
        <v>1</v>
      </c>
      <c r="AI39" t="b">
        <v>1</v>
      </c>
      <c r="AJ39" t="b">
        <v>1</v>
      </c>
      <c r="AK39" t="b">
        <v>1</v>
      </c>
      <c r="AL39" t="b">
        <v>1</v>
      </c>
      <c r="AM39" t="b">
        <v>0</v>
      </c>
      <c r="AN39" t="b">
        <v>1</v>
      </c>
      <c r="AO39" t="b">
        <v>0</v>
      </c>
      <c r="AP39" t="b">
        <v>1</v>
      </c>
      <c r="AQ39" t="b">
        <v>1</v>
      </c>
      <c r="AR39" t="b">
        <v>0</v>
      </c>
      <c r="AS39" t="b">
        <v>1</v>
      </c>
      <c r="AT39" t="b">
        <v>1</v>
      </c>
      <c r="AU39" t="b">
        <v>1</v>
      </c>
      <c r="AV39" t="n">
        <v>9</v>
      </c>
      <c r="AW39" t="n">
        <v>1</v>
      </c>
      <c r="AX39" t="n">
        <v>1</v>
      </c>
      <c r="AY39" t="n">
        <v>2</v>
      </c>
      <c r="AZ39" t="inlineStr">
        <is>
          <t>Debt to equity too high, Below SMA 50</t>
        </is>
      </c>
      <c r="BA39" t="n">
        <v>11</v>
      </c>
      <c r="BB39" t="n">
        <v>14</v>
      </c>
      <c r="BC39" s="12" t="n">
        <v>0.7857142857142857</v>
      </c>
      <c r="BD39" t="b">
        <v>0</v>
      </c>
    </row>
    <row r="40">
      <c r="A40" t="inlineStr">
        <is>
          <t>MRK</t>
        </is>
      </c>
      <c r="B40" t="inlineStr">
        <is>
          <t>Merck &amp; Company, Inc.</t>
        </is>
      </c>
      <c r="C40" t="inlineStr">
        <is>
          <t>Healthcare</t>
        </is>
      </c>
      <c r="D40" t="inlineStr">
        <is>
          <t>Drug Manufacturers - General</t>
        </is>
      </c>
      <c r="E40" s="11" t="n">
        <v>146.8399963378906</v>
      </c>
      <c r="F40" s="11" t="n">
        <v>145.1900024414062</v>
      </c>
      <c r="G40" s="12" t="n">
        <v>0.01136437680790214</v>
      </c>
      <c r="H40" s="12" t="n">
        <v>-0.002106677345918406</v>
      </c>
      <c r="I40" s="11" t="n">
        <v>144.7000770568848</v>
      </c>
      <c r="J40" s="11" t="n">
        <v>123.5747665786743</v>
      </c>
      <c r="K40" t="b">
        <v>1</v>
      </c>
      <c r="L40" t="b">
        <v>1</v>
      </c>
      <c r="M40" t="b">
        <v>1</v>
      </c>
      <c r="N40" t="b">
        <v>1</v>
      </c>
      <c r="O40" s="11" t="n">
        <v>155.5319213867188</v>
      </c>
      <c r="P40" s="12" t="n">
        <v>-0.05588515187963439</v>
      </c>
      <c r="Q40" t="n">
        <v>53.67318512687064</v>
      </c>
      <c r="R40" t="n">
        <v>0.1480332915231202</v>
      </c>
      <c r="S40" t="n">
        <v>0.1320934625650135</v>
      </c>
      <c r="T40" t="n">
        <v>0.01593982895810667</v>
      </c>
      <c r="U40" t="b">
        <v>1</v>
      </c>
      <c r="V40" t="b">
        <v>1</v>
      </c>
      <c r="W40" s="11" t="n">
        <v>158.64</v>
      </c>
      <c r="X40" t="n">
        <v>2.75</v>
      </c>
      <c r="Y40" t="n">
        <v>15.8104105</v>
      </c>
      <c r="Z40" s="12" t="n">
        <v>0.06961000000000001</v>
      </c>
      <c r="AA40" s="12" t="n">
        <v>0.047659997</v>
      </c>
      <c r="AB40" s="12" t="n">
        <v>0.051</v>
      </c>
      <c r="AC40" s="12" t="n">
        <v/>
      </c>
      <c r="AD40" t="n">
        <v>128.408</v>
      </c>
      <c r="AE40" s="12" t="n">
        <v>0.08035960199124914</v>
      </c>
      <c r="AF40" t="n">
        <v>15171500032</v>
      </c>
      <c r="AG40" t="b">
        <v>0</v>
      </c>
      <c r="AH40" t="b">
        <v>1</v>
      </c>
      <c r="AI40" t="b">
        <v>1</v>
      </c>
      <c r="AJ40" t="b">
        <v>0</v>
      </c>
      <c r="AK40" t="b">
        <v>1</v>
      </c>
      <c r="AL40" t="b">
        <v>0</v>
      </c>
      <c r="AM40" t="b">
        <v>1</v>
      </c>
      <c r="AN40" t="b">
        <v>1</v>
      </c>
      <c r="AO40" t="b">
        <v>1</v>
      </c>
      <c r="AP40" t="b">
        <v>1</v>
      </c>
      <c r="AQ40" t="b">
        <v>1</v>
      </c>
      <c r="AR40" t="b">
        <v>1</v>
      </c>
      <c r="AS40" t="b">
        <v>1</v>
      </c>
      <c r="AT40" t="b">
        <v>1</v>
      </c>
      <c r="AU40" t="b">
        <v>1</v>
      </c>
      <c r="AV40" t="n">
        <v>8</v>
      </c>
      <c r="AW40" t="n">
        <v>2</v>
      </c>
      <c r="AX40" t="n">
        <v>1</v>
      </c>
      <c r="AY40" t="n">
        <v>3</v>
      </c>
      <c r="AZ40" t="inlineStr">
        <is>
          <t>PEG too high, Profit margin too low, Earnings growth unavailable</t>
        </is>
      </c>
      <c r="BA40" t="n">
        <v>11</v>
      </c>
      <c r="BB40" t="n">
        <v>14</v>
      </c>
      <c r="BC40" s="12" t="n">
        <v>0.7857142857142857</v>
      </c>
      <c r="BD40" t="b">
        <v>0</v>
      </c>
    </row>
    <row r="41">
      <c r="A41" t="inlineStr">
        <is>
          <t>PFE</t>
        </is>
      </c>
      <c r="B41" t="inlineStr">
        <is>
          <t>Pfizer, Inc.</t>
        </is>
      </c>
      <c r="C41" t="inlineStr">
        <is>
          <t>Healthcare</t>
        </is>
      </c>
      <c r="D41" t="inlineStr">
        <is>
          <t>Drug Manufacturers - General</t>
        </is>
      </c>
      <c r="E41" s="11" t="n">
        <v>29.53499984741211</v>
      </c>
      <c r="F41" s="11" t="n">
        <v>29.44000053405762</v>
      </c>
      <c r="G41" s="12" t="n">
        <v>0.003226878791819043</v>
      </c>
      <c r="H41" s="12" t="n">
        <v>0.0685600759627143</v>
      </c>
      <c r="I41" s="11" t="n">
        <v>27.96809989929199</v>
      </c>
      <c r="J41" s="11" t="n">
        <v>26.03130837440491</v>
      </c>
      <c r="K41" t="b">
        <v>1</v>
      </c>
      <c r="L41" t="b">
        <v>1</v>
      </c>
      <c r="M41" t="b">
        <v>1</v>
      </c>
      <c r="N41" t="b">
        <v>1</v>
      </c>
      <c r="O41" s="11" t="n">
        <v>29.53499984741211</v>
      </c>
      <c r="P41" s="12" t="n">
        <v>0</v>
      </c>
      <c r="Q41" t="n">
        <v>69.42590743211825</v>
      </c>
      <c r="R41" t="n">
        <v>0.3563902460838442</v>
      </c>
      <c r="S41" t="n">
        <v>0.2258079103443866</v>
      </c>
      <c r="T41" t="n">
        <v>0.1305823357394575</v>
      </c>
      <c r="U41" t="b">
        <v>1</v>
      </c>
      <c r="V41" t="b">
        <v>1</v>
      </c>
      <c r="W41" s="11" t="n">
        <v>29.25962</v>
      </c>
      <c r="X41" t="n">
        <v>13.38</v>
      </c>
      <c r="Y41" t="n">
        <v>10.2336035</v>
      </c>
      <c r="Z41" s="12" t="n">
        <v>0.05014</v>
      </c>
      <c r="AA41" s="12" t="n">
        <v>0.06804</v>
      </c>
      <c r="AB41" s="12" t="n">
        <v>0.026</v>
      </c>
      <c r="AC41" s="12" t="n">
        <v/>
      </c>
      <c r="AD41" t="n">
        <v>74.253</v>
      </c>
      <c r="AE41" s="12" t="n">
        <v>-0.009323847937525387</v>
      </c>
      <c r="AF41" t="n">
        <v>12485624832</v>
      </c>
      <c r="AG41" t="b">
        <v>0</v>
      </c>
      <c r="AH41" t="b">
        <v>1</v>
      </c>
      <c r="AI41" t="b">
        <v>1</v>
      </c>
      <c r="AJ41" t="b">
        <v>1</v>
      </c>
      <c r="AK41" t="b">
        <v>1</v>
      </c>
      <c r="AL41" t="b">
        <v>0</v>
      </c>
      <c r="AM41" t="b">
        <v>1</v>
      </c>
      <c r="AN41" t="b">
        <v>0</v>
      </c>
      <c r="AO41" t="b">
        <v>1</v>
      </c>
      <c r="AP41" t="b">
        <v>1</v>
      </c>
      <c r="AQ41" t="b">
        <v>1</v>
      </c>
      <c r="AR41" t="b">
        <v>1</v>
      </c>
      <c r="AS41" t="b">
        <v>1</v>
      </c>
      <c r="AT41" t="b">
        <v>1</v>
      </c>
      <c r="AU41" t="b">
        <v>1</v>
      </c>
      <c r="AV41" t="n">
        <v>8</v>
      </c>
      <c r="AW41" t="n">
        <v>2</v>
      </c>
      <c r="AX41" t="n">
        <v>1</v>
      </c>
      <c r="AY41" t="n">
        <v>3</v>
      </c>
      <c r="AZ41" t="inlineStr">
        <is>
          <t>PEG too high, Earnings growth unavailable, Target upside not positive</t>
        </is>
      </c>
      <c r="BA41" t="n">
        <v>11</v>
      </c>
      <c r="BB41" t="n">
        <v>14</v>
      </c>
      <c r="BC41" s="12" t="n">
        <v>0.7857142857142857</v>
      </c>
      <c r="BD41" t="b">
        <v>0</v>
      </c>
    </row>
    <row r="42">
      <c r="A42" t="inlineStr">
        <is>
          <t>PLTR</t>
        </is>
      </c>
      <c r="B42" t="inlineStr">
        <is>
          <t>Palantir Technologies Inc.</t>
        </is>
      </c>
      <c r="C42" t="inlineStr">
        <is>
          <t>Technology</t>
        </is>
      </c>
      <c r="D42" t="inlineStr">
        <is>
          <t>Software - Infrastructure</t>
        </is>
      </c>
      <c r="E42" s="11" t="n">
        <v>186.7100067138672</v>
      </c>
      <c r="F42" s="11" t="n">
        <v>200.5</v>
      </c>
      <c r="G42" s="12" t="n">
        <v>-0.068778021377221</v>
      </c>
      <c r="H42" s="12" t="n">
        <v>0.05940763103930591</v>
      </c>
      <c r="I42" s="11" t="n">
        <v>182.5821990966797</v>
      </c>
      <c r="J42" s="11" t="n">
        <v>152.6502746963501</v>
      </c>
      <c r="K42" t="b">
        <v>1</v>
      </c>
      <c r="L42" t="b">
        <v>1</v>
      </c>
      <c r="M42" t="b">
        <v>1</v>
      </c>
      <c r="N42" t="b">
        <v>1</v>
      </c>
      <c r="O42" s="11" t="n">
        <v>209.0500030517578</v>
      </c>
      <c r="P42" s="12" t="n">
        <v>-0.1068643674325112</v>
      </c>
      <c r="Q42" t="n">
        <v>46.84480620224897</v>
      </c>
      <c r="R42" t="n">
        <v>6.166494446012308</v>
      </c>
      <c r="S42" t="n">
        <v>6.945178414554679</v>
      </c>
      <c r="T42" t="n">
        <v>-0.7786839685423708</v>
      </c>
      <c r="U42" t="b">
        <v>1</v>
      </c>
      <c r="V42" t="b">
        <v>0</v>
      </c>
      <c r="W42" s="11" t="n">
        <v>206.42693</v>
      </c>
      <c r="X42" t="n">
        <v>1.74</v>
      </c>
      <c r="Y42" t="n">
        <v>79.44155000000001</v>
      </c>
      <c r="Z42" s="12" t="n">
        <v>0.38097</v>
      </c>
      <c r="AA42" s="12" t="n">
        <v>0.49005002</v>
      </c>
      <c r="AB42" s="12" t="n">
        <v>0.928</v>
      </c>
      <c r="AC42" s="12" t="n">
        <v>2.154</v>
      </c>
      <c r="AD42" t="n">
        <v>2.139</v>
      </c>
      <c r="AE42" s="12" t="n">
        <v>0.1056018562323173</v>
      </c>
      <c r="AF42" t="n">
        <v>2159104512</v>
      </c>
      <c r="AG42" t="b">
        <v>1</v>
      </c>
      <c r="AH42" t="b">
        <v>0</v>
      </c>
      <c r="AI42" t="b">
        <v>1</v>
      </c>
      <c r="AJ42" t="b">
        <v>1</v>
      </c>
      <c r="AK42" t="b">
        <v>1</v>
      </c>
      <c r="AL42" t="b">
        <v>1</v>
      </c>
      <c r="AM42" t="b">
        <v>1</v>
      </c>
      <c r="AN42" t="b">
        <v>1</v>
      </c>
      <c r="AO42" t="b">
        <v>1</v>
      </c>
      <c r="AP42" t="b">
        <v>1</v>
      </c>
      <c r="AQ42" t="b">
        <v>1</v>
      </c>
      <c r="AR42" t="b">
        <v>1</v>
      </c>
      <c r="AS42" t="b">
        <v>1</v>
      </c>
      <c r="AT42" t="b">
        <v>0</v>
      </c>
      <c r="AU42" t="b">
        <v>0</v>
      </c>
      <c r="AV42" t="n">
        <v>10</v>
      </c>
      <c r="AW42" t="n">
        <v>1</v>
      </c>
      <c r="AX42" t="n">
        <v>0</v>
      </c>
      <c r="AY42" t="n">
        <v>1</v>
      </c>
      <c r="AZ42" t="inlineStr">
        <is>
          <t>Forward PE too high, MACD not above signal</t>
        </is>
      </c>
      <c r="BA42" t="n">
        <v>11</v>
      </c>
      <c r="BB42" t="n">
        <v>14</v>
      </c>
      <c r="BC42" s="12" t="n">
        <v>0.7857142857142857</v>
      </c>
      <c r="BD42" t="b">
        <v>0</v>
      </c>
    </row>
    <row r="43">
      <c r="A43" t="inlineStr">
        <is>
          <t>PM</t>
        </is>
      </c>
      <c r="B43" t="inlineStr">
        <is>
          <t>Philip Morris International Inc</t>
        </is>
      </c>
      <c r="C43" t="inlineStr">
        <is>
          <t>Consumer Defensive</t>
        </is>
      </c>
      <c r="D43" t="inlineStr">
        <is>
          <t>Tobacco</t>
        </is>
      </c>
      <c r="E43" s="11" t="n">
        <v>203.9075012207031</v>
      </c>
      <c r="F43" s="11" t="n">
        <v>199.8999938964844</v>
      </c>
      <c r="G43" s="12" t="n">
        <v>0.02004756101340344</v>
      </c>
      <c r="H43" s="12" t="n">
        <v>0.07967289421367973</v>
      </c>
      <c r="I43" s="11" t="n">
        <v>189.9978350830078</v>
      </c>
      <c r="J43" s="11" t="n">
        <v>177.1396063232422</v>
      </c>
      <c r="K43" t="b">
        <v>1</v>
      </c>
      <c r="L43" t="b">
        <v>1</v>
      </c>
      <c r="M43" t="b">
        <v>1</v>
      </c>
      <c r="N43" t="b">
        <v>1</v>
      </c>
      <c r="O43" s="11" t="n">
        <v>205.5800018310547</v>
      </c>
      <c r="P43" s="12" t="n">
        <v>-0.008135521915823452</v>
      </c>
      <c r="Q43" t="n">
        <v>63.59931808037907</v>
      </c>
      <c r="R43" t="n">
        <v>3.85787527314443</v>
      </c>
      <c r="S43" t="n">
        <v>2.685859646660567</v>
      </c>
      <c r="T43" t="n">
        <v>1.172015626483863</v>
      </c>
      <c r="U43" t="b">
        <v>1</v>
      </c>
      <c r="V43" t="b">
        <v>1</v>
      </c>
      <c r="W43" s="11" t="n">
        <v>208.8</v>
      </c>
      <c r="X43" t="n">
        <v>2.47</v>
      </c>
      <c r="Y43" t="n">
        <v>22.200336</v>
      </c>
      <c r="Z43" s="12" t="n">
        <v/>
      </c>
      <c r="AA43" s="12" t="n">
        <v>0.25559</v>
      </c>
      <c r="AB43" s="12" t="n">
        <v>0.104</v>
      </c>
      <c r="AC43" s="12" t="n">
        <v>-0.075</v>
      </c>
      <c r="AD43" t="n">
        <v/>
      </c>
      <c r="AE43" s="12" t="n">
        <v>0.02399371651365301</v>
      </c>
      <c r="AF43" t="n">
        <v>9714374656</v>
      </c>
      <c r="AG43" t="b">
        <v>1</v>
      </c>
      <c r="AH43" t="b">
        <v>1</v>
      </c>
      <c r="AI43" t="b">
        <v>0</v>
      </c>
      <c r="AJ43" t="b">
        <v>1</v>
      </c>
      <c r="AK43" t="b">
        <v>1</v>
      </c>
      <c r="AL43" t="b">
        <v>0</v>
      </c>
      <c r="AM43" t="b">
        <v>0</v>
      </c>
      <c r="AN43" t="b">
        <v>1</v>
      </c>
      <c r="AO43" t="b">
        <v>1</v>
      </c>
      <c r="AP43" t="b">
        <v>1</v>
      </c>
      <c r="AQ43" t="b">
        <v>1</v>
      </c>
      <c r="AR43" t="b">
        <v>1</v>
      </c>
      <c r="AS43" t="b">
        <v>1</v>
      </c>
      <c r="AT43" t="b">
        <v>1</v>
      </c>
      <c r="AU43" t="b">
        <v>1</v>
      </c>
      <c r="AV43" t="n">
        <v>8</v>
      </c>
      <c r="AW43" t="n">
        <v>2</v>
      </c>
      <c r="AX43" t="n">
        <v>1</v>
      </c>
      <c r="AY43" t="n">
        <v>3</v>
      </c>
      <c r="AZ43" t="inlineStr">
        <is>
          <t>ROE unavailable, Earnings growth not positive, Debt to equity unavailable</t>
        </is>
      </c>
      <c r="BA43" t="n">
        <v>11</v>
      </c>
      <c r="BB43" t="n">
        <v>14</v>
      </c>
      <c r="BC43" s="12" t="n">
        <v>0.7857142857142857</v>
      </c>
      <c r="BD43" t="b">
        <v>0</v>
      </c>
    </row>
    <row r="44">
      <c r="A44" t="inlineStr">
        <is>
          <t>USB</t>
        </is>
      </c>
      <c r="B44" t="inlineStr">
        <is>
          <t>U.S. Bancorp</t>
        </is>
      </c>
      <c r="C44" t="inlineStr">
        <is>
          <t>Financial Services</t>
        </is>
      </c>
      <c r="D44" t="inlineStr">
        <is>
          <t>Banks - Regional</t>
        </is>
      </c>
      <c r="E44" s="11" t="n">
        <v>58.29000091552734</v>
      </c>
      <c r="F44" s="11" t="n">
        <v>57.38999938964844</v>
      </c>
      <c r="G44" s="12" t="n">
        <v>0.01568220134954812</v>
      </c>
      <c r="H44" s="12" t="n">
        <v>-0.02346103014670731</v>
      </c>
      <c r="I44" s="11" t="n">
        <v>60.38969268798828</v>
      </c>
      <c r="J44" s="11" t="n">
        <v>56.84735517501831</v>
      </c>
      <c r="K44" t="b">
        <v>0</v>
      </c>
      <c r="L44" t="b">
        <v>1</v>
      </c>
      <c r="M44" t="b">
        <v>1</v>
      </c>
      <c r="N44" t="b">
        <v>0</v>
      </c>
      <c r="O44" s="11" t="n">
        <v>64.8123779296875</v>
      </c>
      <c r="P44" s="12" t="n">
        <v>-0.100634743277527</v>
      </c>
      <c r="Q44" t="n">
        <v>49.32068749692908</v>
      </c>
      <c r="R44" t="n">
        <v>-0.8708913585700628</v>
      </c>
      <c r="S44" t="n">
        <v>-1.063199235252149</v>
      </c>
      <c r="T44" t="n">
        <v>0.1923078766820865</v>
      </c>
      <c r="U44" t="b">
        <v>1</v>
      </c>
      <c r="V44" t="b">
        <v>1</v>
      </c>
      <c r="W44" s="11" t="n">
        <v>68.45455</v>
      </c>
      <c r="X44" t="n">
        <v>1.69</v>
      </c>
      <c r="Y44" t="n">
        <v>10.005902</v>
      </c>
      <c r="Z44" s="12" t="n">
        <v>0.12843001</v>
      </c>
      <c r="AA44" s="12" t="n">
        <v>0.30010998</v>
      </c>
      <c r="AB44" s="12" t="n">
        <v>0.08400000000000001</v>
      </c>
      <c r="AC44" s="12" t="n">
        <v>0.102</v>
      </c>
      <c r="AD44" t="n">
        <v/>
      </c>
      <c r="AE44" s="12" t="n">
        <v>0.17437894878751</v>
      </c>
      <c r="AF44" t="n">
        <v/>
      </c>
      <c r="AG44" t="b">
        <v>1</v>
      </c>
      <c r="AH44" t="b">
        <v>1</v>
      </c>
      <c r="AI44" t="b">
        <v>1</v>
      </c>
      <c r="AJ44" t="b">
        <v>1</v>
      </c>
      <c r="AK44" t="b">
        <v>1</v>
      </c>
      <c r="AL44" t="b">
        <v>1</v>
      </c>
      <c r="AM44" t="b">
        <v>0</v>
      </c>
      <c r="AN44" t="b">
        <v>1</v>
      </c>
      <c r="AO44" t="b">
        <v>0</v>
      </c>
      <c r="AP44" t="b">
        <v>1</v>
      </c>
      <c r="AQ44" t="b">
        <v>1</v>
      </c>
      <c r="AR44" t="b">
        <v>0</v>
      </c>
      <c r="AS44" t="b">
        <v>1</v>
      </c>
      <c r="AT44" t="b">
        <v>1</v>
      </c>
      <c r="AU44" t="b">
        <v>1</v>
      </c>
      <c r="AV44" t="n">
        <v>9</v>
      </c>
      <c r="AW44" t="n">
        <v>1</v>
      </c>
      <c r="AX44" t="n">
        <v>1</v>
      </c>
      <c r="AY44" t="n">
        <v>2</v>
      </c>
      <c r="AZ44" t="inlineStr">
        <is>
          <t>Debt to equity unavailable, Below SMA 50</t>
        </is>
      </c>
      <c r="BA44" t="n">
        <v>11</v>
      </c>
      <c r="BB44" t="n">
        <v>14</v>
      </c>
      <c r="BC44" s="12" t="n">
        <v>0.7857142857142857</v>
      </c>
      <c r="BD44" t="b">
        <v>0</v>
      </c>
    </row>
    <row r="45">
      <c r="A45" t="inlineStr">
        <is>
          <t>WFC</t>
        </is>
      </c>
      <c r="B45" t="inlineStr">
        <is>
          <t>Wells Fargo &amp; Company</t>
        </is>
      </c>
      <c r="C45" t="inlineStr">
        <is>
          <t>Financial Services</t>
        </is>
      </c>
      <c r="D45" t="inlineStr">
        <is>
          <t>Banks - Diversified</t>
        </is>
      </c>
      <c r="E45" s="11" t="n">
        <v>83.51000213623047</v>
      </c>
      <c r="F45" s="11" t="n">
        <v>82.75</v>
      </c>
      <c r="G45" s="12" t="n">
        <v>0.009184315845685465</v>
      </c>
      <c r="H45" s="12" t="n">
        <v>-0.03889972697848398</v>
      </c>
      <c r="I45" s="11" t="n">
        <v>85.18820037841797</v>
      </c>
      <c r="J45" s="11" t="n">
        <v>83.53643238067627</v>
      </c>
      <c r="K45" t="b">
        <v>0</v>
      </c>
      <c r="L45" t="b">
        <v>0</v>
      </c>
      <c r="M45" t="b">
        <v>1</v>
      </c>
      <c r="N45" t="b">
        <v>0</v>
      </c>
      <c r="O45" s="11" t="n">
        <v>94.82888793945312</v>
      </c>
      <c r="P45" s="12" t="n">
        <v>-0.1193611572293203</v>
      </c>
      <c r="Q45" t="n">
        <v>51.203605720589</v>
      </c>
      <c r="R45" t="n">
        <v>-0.8598671699949136</v>
      </c>
      <c r="S45" t="n">
        <v>-1.19562477897268</v>
      </c>
      <c r="T45" t="n">
        <v>0.3357576089777665</v>
      </c>
      <c r="U45" t="b">
        <v>1</v>
      </c>
      <c r="V45" t="b">
        <v>1</v>
      </c>
      <c r="W45" s="11" t="n">
        <v>97.47917</v>
      </c>
      <c r="X45" t="n">
        <v>1.26</v>
      </c>
      <c r="Y45" t="n">
        <v>10.41867</v>
      </c>
      <c r="Z45" s="12" t="n">
        <v>0.1291</v>
      </c>
      <c r="AA45" s="12" t="n">
        <v>0.2764</v>
      </c>
      <c r="AB45" s="12" t="n">
        <v>0.004</v>
      </c>
      <c r="AC45" s="12" t="n">
        <v>0.127</v>
      </c>
      <c r="AD45" t="n">
        <v/>
      </c>
      <c r="AE45" s="12" t="n">
        <v>0.1672753862583014</v>
      </c>
      <c r="AF45" t="n">
        <v/>
      </c>
      <c r="AG45" t="b">
        <v>1</v>
      </c>
      <c r="AH45" t="b">
        <v>1</v>
      </c>
      <c r="AI45" t="b">
        <v>1</v>
      </c>
      <c r="AJ45" t="b">
        <v>1</v>
      </c>
      <c r="AK45" t="b">
        <v>1</v>
      </c>
      <c r="AL45" t="b">
        <v>1</v>
      </c>
      <c r="AM45" t="b">
        <v>0</v>
      </c>
      <c r="AN45" t="b">
        <v>1</v>
      </c>
      <c r="AO45" t="b">
        <v>0</v>
      </c>
      <c r="AP45" t="b">
        <v>0</v>
      </c>
      <c r="AQ45" t="b">
        <v>1</v>
      </c>
      <c r="AR45" t="b">
        <v>0</v>
      </c>
      <c r="AS45" t="b">
        <v>1</v>
      </c>
      <c r="AT45" t="b">
        <v>1</v>
      </c>
      <c r="AU45" t="b">
        <v>1</v>
      </c>
      <c r="AV45" t="n">
        <v>8</v>
      </c>
      <c r="AW45" t="n">
        <v>2</v>
      </c>
      <c r="AX45" t="n">
        <v>1</v>
      </c>
      <c r="AY45" t="n">
        <v>3</v>
      </c>
      <c r="AZ45" t="inlineStr">
        <is>
          <t>Debt to equity unavailable, Below SMA 50, Below SMA 200</t>
        </is>
      </c>
      <c r="BA45" t="n">
        <v>11</v>
      </c>
      <c r="BB45" t="n">
        <v>14</v>
      </c>
      <c r="BC45" s="12" t="n">
        <v>0.7857142857142857</v>
      </c>
      <c r="BD45" t="b">
        <v>0</v>
      </c>
    </row>
    <row r="46">
      <c r="A46" t="inlineStr">
        <is>
          <t>XOM</t>
        </is>
      </c>
      <c r="B46" t="inlineStr">
        <is>
          <t>ExxonMobil Holdings Corporation</t>
        </is>
      </c>
      <c r="C46" t="inlineStr">
        <is>
          <t>Energy</t>
        </is>
      </c>
      <c r="D46" t="inlineStr">
        <is>
          <t>Oil &amp; Gas Integrated</t>
        </is>
      </c>
      <c r="E46" s="11" t="n">
        <v>177.2100067138672</v>
      </c>
      <c r="F46" s="11" t="n">
        <v>174.6799926757812</v>
      </c>
      <c r="G46" s="12" t="n">
        <v>0.01448370817590905</v>
      </c>
      <c r="H46" s="12" t="n">
        <v>0.08538005804264892</v>
      </c>
      <c r="I46" s="11" t="n">
        <v>163.5308242797852</v>
      </c>
      <c r="J46" s="11" t="n">
        <v>150.376505317688</v>
      </c>
      <c r="K46" t="b">
        <v>1</v>
      </c>
      <c r="L46" t="b">
        <v>1</v>
      </c>
      <c r="M46" t="b">
        <v>1</v>
      </c>
      <c r="N46" t="b">
        <v>1</v>
      </c>
      <c r="O46" s="11" t="n">
        <v>177.2100067138672</v>
      </c>
      <c r="P46" s="12" t="n">
        <v>0</v>
      </c>
      <c r="Q46" t="n">
        <v>71.18091502304993</v>
      </c>
      <c r="R46" t="n">
        <v>3.738257447439793</v>
      </c>
      <c r="S46" t="n">
        <v>2.471195821380735</v>
      </c>
      <c r="T46" t="n">
        <v>1.267061626059057</v>
      </c>
      <c r="U46" t="b">
        <v>0</v>
      </c>
      <c r="V46" t="b">
        <v>1</v>
      </c>
      <c r="W46" s="11" t="n">
        <v>174</v>
      </c>
      <c r="X46" t="n">
        <v>1.53</v>
      </c>
      <c r="Y46" t="n">
        <v>15.339992</v>
      </c>
      <c r="Z46" s="12" t="n">
        <v>0.12584</v>
      </c>
      <c r="AA46" s="12" t="n">
        <v>0.09072</v>
      </c>
      <c r="AB46" s="12" t="n">
        <v>0.441</v>
      </c>
      <c r="AC46" s="12" t="n">
        <v>1.128</v>
      </c>
      <c r="AD46" t="n">
        <v>15.921</v>
      </c>
      <c r="AE46" s="12" t="n">
        <v>-0.01811413911320614</v>
      </c>
      <c r="AF46" t="n">
        <v>20671000576</v>
      </c>
      <c r="AG46" t="b">
        <v>1</v>
      </c>
      <c r="AH46" t="b">
        <v>1</v>
      </c>
      <c r="AI46" t="b">
        <v>1</v>
      </c>
      <c r="AJ46" t="b">
        <v>1</v>
      </c>
      <c r="AK46" t="b">
        <v>1</v>
      </c>
      <c r="AL46" t="b">
        <v>1</v>
      </c>
      <c r="AM46" t="b">
        <v>1</v>
      </c>
      <c r="AN46" t="b">
        <v>0</v>
      </c>
      <c r="AO46" t="b">
        <v>1</v>
      </c>
      <c r="AP46" t="b">
        <v>1</v>
      </c>
      <c r="AQ46" t="b">
        <v>1</v>
      </c>
      <c r="AR46" t="b">
        <v>1</v>
      </c>
      <c r="AS46" t="b">
        <v>0</v>
      </c>
      <c r="AT46" t="b">
        <v>1</v>
      </c>
      <c r="AU46" t="b">
        <v>0</v>
      </c>
      <c r="AV46" t="n">
        <v>10</v>
      </c>
      <c r="AW46" t="n">
        <v>0</v>
      </c>
      <c r="AX46" t="n">
        <v>1</v>
      </c>
      <c r="AY46" t="n">
        <v>1</v>
      </c>
      <c r="AZ46" t="inlineStr">
        <is>
          <t>Target upside not positive, RSI above 70</t>
        </is>
      </c>
      <c r="BA46" t="n">
        <v>11</v>
      </c>
      <c r="BB46" t="n">
        <v>14</v>
      </c>
      <c r="BC46" s="12" t="n">
        <v>0.7857142857142857</v>
      </c>
      <c r="BD46" t="b">
        <v>0</v>
      </c>
    </row>
    <row r="47">
      <c r="A47" t="inlineStr">
        <is>
          <t>ACN</t>
        </is>
      </c>
      <c r="B47" t="inlineStr">
        <is>
          <t>Accenture plc</t>
        </is>
      </c>
      <c r="C47" t="inlineStr">
        <is>
          <t>Technology</t>
        </is>
      </c>
      <c r="D47" t="inlineStr">
        <is>
          <t>Information Technology Services</t>
        </is>
      </c>
      <c r="E47" s="11" t="n">
        <v>225.75</v>
      </c>
      <c r="F47" s="11" t="n">
        <v>224.9199981689453</v>
      </c>
      <c r="G47" s="12" t="n">
        <v>0.003690209131298472</v>
      </c>
      <c r="H47" s="12" t="n">
        <v>0.195864269110587</v>
      </c>
      <c r="I47" s="11" t="n">
        <v>187.7366094970703</v>
      </c>
      <c r="J47" s="11" t="n">
        <v>189.172815284729</v>
      </c>
      <c r="K47" t="b">
        <v>1</v>
      </c>
      <c r="L47" t="b">
        <v>1</v>
      </c>
      <c r="M47" t="b">
        <v>0</v>
      </c>
      <c r="N47" t="b">
        <v>0</v>
      </c>
      <c r="O47" s="11" t="n">
        <v>280.4642944335938</v>
      </c>
      <c r="P47" s="12" t="n">
        <v>-0.1950847060375045</v>
      </c>
      <c r="Q47" t="n">
        <v>71.85592483382209</v>
      </c>
      <c r="R47" t="n">
        <v>10.50620760634101</v>
      </c>
      <c r="S47" t="n">
        <v>7.361996320603895</v>
      </c>
      <c r="T47" t="n">
        <v>3.144211285737113</v>
      </c>
      <c r="U47" t="b">
        <v>0</v>
      </c>
      <c r="V47" t="b">
        <v>1</v>
      </c>
      <c r="W47" s="11" t="n">
        <v>224.94624</v>
      </c>
      <c r="X47" t="n">
        <v>2.04</v>
      </c>
      <c r="Y47" t="n">
        <v>14.209793</v>
      </c>
      <c r="Z47" s="12" t="n">
        <v>0.26025</v>
      </c>
      <c r="AA47" s="12" t="n">
        <v>0.11279</v>
      </c>
      <c r="AB47" s="12" t="n">
        <v>0.062</v>
      </c>
      <c r="AC47" s="12" t="n">
        <v>0.464</v>
      </c>
      <c r="AD47" t="n">
        <v>40.283</v>
      </c>
      <c r="AE47" s="12" t="n">
        <v>-0.003560398671096365</v>
      </c>
      <c r="AF47" t="n">
        <v>11181248512</v>
      </c>
      <c r="AG47" t="b">
        <v>1</v>
      </c>
      <c r="AH47" t="b">
        <v>1</v>
      </c>
      <c r="AI47" t="b">
        <v>1</v>
      </c>
      <c r="AJ47" t="b">
        <v>1</v>
      </c>
      <c r="AK47" t="b">
        <v>1</v>
      </c>
      <c r="AL47" t="b">
        <v>1</v>
      </c>
      <c r="AM47" t="b">
        <v>1</v>
      </c>
      <c r="AN47" t="b">
        <v>0</v>
      </c>
      <c r="AO47" t="b">
        <v>1</v>
      </c>
      <c r="AP47" t="b">
        <v>1</v>
      </c>
      <c r="AQ47" t="b">
        <v>0</v>
      </c>
      <c r="AR47" t="b">
        <v>0</v>
      </c>
      <c r="AS47" t="b">
        <v>0</v>
      </c>
      <c r="AT47" t="b">
        <v>1</v>
      </c>
      <c r="AU47" t="b">
        <v>0</v>
      </c>
      <c r="AV47" t="n">
        <v>9</v>
      </c>
      <c r="AW47" t="n">
        <v>0</v>
      </c>
      <c r="AX47" t="n">
        <v>1</v>
      </c>
      <c r="AY47" t="n">
        <v>1</v>
      </c>
      <c r="AZ47" t="inlineStr">
        <is>
          <t>Target upside not positive, SMA 50 not above SMA 200, RSI above 70</t>
        </is>
      </c>
      <c r="BA47" t="n">
        <v>10</v>
      </c>
      <c r="BB47" t="n">
        <v>14</v>
      </c>
      <c r="BC47" s="12" t="n">
        <v>0.7142857142857143</v>
      </c>
      <c r="BD47" t="b">
        <v>0</v>
      </c>
    </row>
    <row r="48">
      <c r="A48" t="inlineStr">
        <is>
          <t>AXP</t>
        </is>
      </c>
      <c r="B48" t="inlineStr">
        <is>
          <t>American Express Company</t>
        </is>
      </c>
      <c r="C48" t="inlineStr">
        <is>
          <t>Financial Services</t>
        </is>
      </c>
      <c r="D48" t="inlineStr">
        <is>
          <t>Credit Services</t>
        </is>
      </c>
      <c r="E48" s="11" t="n">
        <v>314.3349914550781</v>
      </c>
      <c r="F48" s="11" t="n">
        <v>313.8699951171875</v>
      </c>
      <c r="G48" s="12" t="n">
        <v>0.001481493437169856</v>
      </c>
      <c r="H48" s="12" t="n">
        <v>0.01329564970080122</v>
      </c>
      <c r="I48" s="11" t="n">
        <v>320.5605718994141</v>
      </c>
      <c r="J48" s="11" t="n">
        <v>326.8627015686035</v>
      </c>
      <c r="K48" t="b">
        <v>0</v>
      </c>
      <c r="L48" t="b">
        <v>0</v>
      </c>
      <c r="M48" t="b">
        <v>0</v>
      </c>
      <c r="N48" t="b">
        <v>0</v>
      </c>
      <c r="O48" s="11" t="n">
        <v>380.6043701171875</v>
      </c>
      <c r="P48" s="12" t="n">
        <v>-0.1741161790698965</v>
      </c>
      <c r="Q48" t="n">
        <v>53.79113559494876</v>
      </c>
      <c r="R48" t="n">
        <v>-2.222148754139027</v>
      </c>
      <c r="S48" t="n">
        <v>-4.319265725498664</v>
      </c>
      <c r="T48" t="n">
        <v>2.097116971359637</v>
      </c>
      <c r="U48" t="b">
        <v>1</v>
      </c>
      <c r="V48" t="b">
        <v>1</v>
      </c>
      <c r="W48" s="11" t="n">
        <v>369.4356</v>
      </c>
      <c r="X48" t="n">
        <v>1.23</v>
      </c>
      <c r="Y48" t="n">
        <v>15.593641</v>
      </c>
      <c r="Z48" s="12" t="n">
        <v>0.34377</v>
      </c>
      <c r="AA48" s="12" t="n">
        <v>0.16141</v>
      </c>
      <c r="AB48" s="12" t="n">
        <v>0.128</v>
      </c>
      <c r="AC48" s="12" t="n">
        <v>0.11</v>
      </c>
      <c r="AD48" t="n">
        <v>172.38</v>
      </c>
      <c r="AE48" s="12" t="n">
        <v>0.1752926337912857</v>
      </c>
      <c r="AF48" t="n">
        <v/>
      </c>
      <c r="AG48" t="b">
        <v>1</v>
      </c>
      <c r="AH48" t="b">
        <v>1</v>
      </c>
      <c r="AI48" t="b">
        <v>1</v>
      </c>
      <c r="AJ48" t="b">
        <v>1</v>
      </c>
      <c r="AK48" t="b">
        <v>1</v>
      </c>
      <c r="AL48" t="b">
        <v>1</v>
      </c>
      <c r="AM48" t="b">
        <v>0</v>
      </c>
      <c r="AN48" t="b">
        <v>1</v>
      </c>
      <c r="AO48" t="b">
        <v>0</v>
      </c>
      <c r="AP48" t="b">
        <v>0</v>
      </c>
      <c r="AQ48" t="b">
        <v>0</v>
      </c>
      <c r="AR48" t="b">
        <v>0</v>
      </c>
      <c r="AS48" t="b">
        <v>1</v>
      </c>
      <c r="AT48" t="b">
        <v>1</v>
      </c>
      <c r="AU48" t="b">
        <v>1</v>
      </c>
      <c r="AV48" t="n">
        <v>7</v>
      </c>
      <c r="AW48" t="n">
        <v>2</v>
      </c>
      <c r="AX48" t="n">
        <v>1</v>
      </c>
      <c r="AY48" t="n">
        <v>3</v>
      </c>
      <c r="AZ48" t="inlineStr">
        <is>
          <t>Debt to equity too high, Below SMA 50, Below SMA 200, SMA 50 not above SMA 200</t>
        </is>
      </c>
      <c r="BA48" t="n">
        <v>10</v>
      </c>
      <c r="BB48" t="n">
        <v>14</v>
      </c>
      <c r="BC48" s="12" t="n">
        <v>0.7142857142857143</v>
      </c>
      <c r="BD48" t="b">
        <v>0</v>
      </c>
    </row>
    <row r="49">
      <c r="A49" t="inlineStr">
        <is>
          <t>BMY</t>
        </is>
      </c>
      <c r="B49" t="inlineStr">
        <is>
          <t>Bristol-Myers Squibb Company</t>
        </is>
      </c>
      <c r="C49" t="inlineStr">
        <is>
          <t>Healthcare</t>
        </is>
      </c>
      <c r="D49" t="inlineStr">
        <is>
          <t>Drug Manufacturers - General</t>
        </is>
      </c>
      <c r="E49" s="11" t="n">
        <v>60.54000091552734</v>
      </c>
      <c r="F49" s="11" t="n">
        <v>60.56999969482422</v>
      </c>
      <c r="G49" s="12" t="n">
        <v>-0.0004952745492491362</v>
      </c>
      <c r="H49" s="12" t="n">
        <v>-0.02662320974812116</v>
      </c>
      <c r="I49" s="11" t="n">
        <v>63.00484977722168</v>
      </c>
      <c r="J49" s="11" t="n">
        <v>58.4803037071228</v>
      </c>
      <c r="K49" t="b">
        <v>0</v>
      </c>
      <c r="L49" t="b">
        <v>1</v>
      </c>
      <c r="M49" t="b">
        <v>1</v>
      </c>
      <c r="N49" t="b">
        <v>0</v>
      </c>
      <c r="O49" s="11" t="n">
        <v>67.39203643798828</v>
      </c>
      <c r="P49" s="12" t="n">
        <v>-0.1016742613018666</v>
      </c>
      <c r="Q49" t="n">
        <v>48.48012782895953</v>
      </c>
      <c r="R49" t="n">
        <v>-1.029076844663969</v>
      </c>
      <c r="S49" t="n">
        <v>-1.125588907446941</v>
      </c>
      <c r="T49" t="n">
        <v>0.09651206278297186</v>
      </c>
      <c r="U49" t="b">
        <v>1</v>
      </c>
      <c r="V49" t="b">
        <v>1</v>
      </c>
      <c r="W49" s="11" t="n">
        <v>65.625</v>
      </c>
      <c r="X49" t="n">
        <v>16.51</v>
      </c>
      <c r="Y49" t="n">
        <v>9.137333999999999</v>
      </c>
      <c r="Z49" s="12" t="n">
        <v>0.46598998</v>
      </c>
      <c r="AA49" s="12" t="n">
        <v>0.18871</v>
      </c>
      <c r="AB49" s="12" t="n">
        <v>0.057</v>
      </c>
      <c r="AC49" s="12" t="n">
        <v>1.531</v>
      </c>
      <c r="AD49" t="n">
        <v>201.859</v>
      </c>
      <c r="AE49" s="12" t="n">
        <v>0.08399403712543463</v>
      </c>
      <c r="AF49" t="n">
        <v>8114375168</v>
      </c>
      <c r="AG49" t="b">
        <v>0</v>
      </c>
      <c r="AH49" t="b">
        <v>1</v>
      </c>
      <c r="AI49" t="b">
        <v>1</v>
      </c>
      <c r="AJ49" t="b">
        <v>1</v>
      </c>
      <c r="AK49" t="b">
        <v>1</v>
      </c>
      <c r="AL49" t="b">
        <v>1</v>
      </c>
      <c r="AM49" t="b">
        <v>0</v>
      </c>
      <c r="AN49" t="b">
        <v>1</v>
      </c>
      <c r="AO49" t="b">
        <v>0</v>
      </c>
      <c r="AP49" t="b">
        <v>1</v>
      </c>
      <c r="AQ49" t="b">
        <v>1</v>
      </c>
      <c r="AR49" t="b">
        <v>0</v>
      </c>
      <c r="AS49" t="b">
        <v>1</v>
      </c>
      <c r="AT49" t="b">
        <v>1</v>
      </c>
      <c r="AU49" t="b">
        <v>1</v>
      </c>
      <c r="AV49" t="n">
        <v>8</v>
      </c>
      <c r="AW49" t="n">
        <v>1</v>
      </c>
      <c r="AX49" t="n">
        <v>1</v>
      </c>
      <c r="AY49" t="n">
        <v>2</v>
      </c>
      <c r="AZ49" t="inlineStr">
        <is>
          <t>PEG too high, Debt to equity too high, Below SMA 50</t>
        </is>
      </c>
      <c r="BA49" t="n">
        <v>10</v>
      </c>
      <c r="BB49" t="n">
        <v>14</v>
      </c>
      <c r="BC49" s="12" t="n">
        <v>0.7142857142857143</v>
      </c>
      <c r="BD49" t="b">
        <v>0</v>
      </c>
    </row>
    <row r="50">
      <c r="A50" t="inlineStr">
        <is>
          <t>BNY</t>
        </is>
      </c>
      <c r="B50" t="inlineStr">
        <is>
          <t>The Bank of New York Mellon Cor</t>
        </is>
      </c>
      <c r="C50" t="inlineStr">
        <is>
          <t>Financial Services</t>
        </is>
      </c>
      <c r="D50" t="inlineStr">
        <is>
          <t>Banks - Diversified</t>
        </is>
      </c>
      <c r="E50" s="11" t="n">
        <v>142.5350036621094</v>
      </c>
      <c r="F50" s="11" t="n">
        <v>142.0899963378906</v>
      </c>
      <c r="G50" s="12" t="n">
        <v>0.003131869488971706</v>
      </c>
      <c r="H50" s="12" t="n">
        <v>-0.06852045691805375</v>
      </c>
      <c r="I50" s="11" t="n">
        <v>154.504899597168</v>
      </c>
      <c r="J50" s="11" t="n">
        <v>137.4633102416992</v>
      </c>
      <c r="K50" t="b">
        <v>0</v>
      </c>
      <c r="L50" t="b">
        <v>1</v>
      </c>
      <c r="M50" t="b">
        <v>1</v>
      </c>
      <c r="N50" t="b">
        <v>0</v>
      </c>
      <c r="O50" s="11" t="n">
        <v>164.8399963378906</v>
      </c>
      <c r="P50" s="12" t="n">
        <v>-0.1353129893916053</v>
      </c>
      <c r="Q50" t="n">
        <v>37.62522620042702</v>
      </c>
      <c r="R50" t="n">
        <v>-3.869265806708256</v>
      </c>
      <c r="S50" t="n">
        <v>-3.923345065181996</v>
      </c>
      <c r="T50" t="n">
        <v>0.05407925847373996</v>
      </c>
      <c r="U50" t="b">
        <v>0</v>
      </c>
      <c r="V50" t="b">
        <v>1</v>
      </c>
      <c r="W50" s="11" t="n">
        <v>163.53333</v>
      </c>
      <c r="X50" t="n">
        <v>1.04</v>
      </c>
      <c r="Y50" t="n">
        <v>13.707852</v>
      </c>
      <c r="Z50" s="12" t="n">
        <v>0.14124</v>
      </c>
      <c r="AA50" s="12" t="n">
        <v>0.29413998</v>
      </c>
      <c r="AB50" s="12" t="n">
        <v>0.131</v>
      </c>
      <c r="AC50" s="12" t="n">
        <v>0.269</v>
      </c>
      <c r="AD50" t="n">
        <v/>
      </c>
      <c r="AE50" s="12" t="n">
        <v>0.1473204882898018</v>
      </c>
      <c r="AF50" t="n">
        <v/>
      </c>
      <c r="AG50" t="b">
        <v>1</v>
      </c>
      <c r="AH50" t="b">
        <v>1</v>
      </c>
      <c r="AI50" t="b">
        <v>1</v>
      </c>
      <c r="AJ50" t="b">
        <v>1</v>
      </c>
      <c r="AK50" t="b">
        <v>1</v>
      </c>
      <c r="AL50" t="b">
        <v>1</v>
      </c>
      <c r="AM50" t="b">
        <v>0</v>
      </c>
      <c r="AN50" t="b">
        <v>1</v>
      </c>
      <c r="AO50" t="b">
        <v>0</v>
      </c>
      <c r="AP50" t="b">
        <v>1</v>
      </c>
      <c r="AQ50" t="b">
        <v>1</v>
      </c>
      <c r="AR50" t="b">
        <v>0</v>
      </c>
      <c r="AS50" t="b">
        <v>0</v>
      </c>
      <c r="AT50" t="b">
        <v>1</v>
      </c>
      <c r="AU50" t="b">
        <v>0</v>
      </c>
      <c r="AV50" t="n">
        <v>9</v>
      </c>
      <c r="AW50" t="n">
        <v>0</v>
      </c>
      <c r="AX50" t="n">
        <v>1</v>
      </c>
      <c r="AY50" t="n">
        <v>1</v>
      </c>
      <c r="AZ50" t="inlineStr">
        <is>
          <t>Debt to equity unavailable, Below SMA 50, RSI below 40</t>
        </is>
      </c>
      <c r="BA50" t="n">
        <v>10</v>
      </c>
      <c r="BB50" t="n">
        <v>14</v>
      </c>
      <c r="BC50" s="12" t="n">
        <v>0.7142857142857143</v>
      </c>
      <c r="BD50" t="b">
        <v>0</v>
      </c>
    </row>
    <row r="51">
      <c r="A51" t="inlineStr">
        <is>
          <t>COF</t>
        </is>
      </c>
      <c r="B51" t="inlineStr">
        <is>
          <t>Capital One Financial Corporati</t>
        </is>
      </c>
      <c r="C51" t="inlineStr">
        <is>
          <t>Financial Services</t>
        </is>
      </c>
      <c r="D51" t="inlineStr">
        <is>
          <t>Credit Services</t>
        </is>
      </c>
      <c r="E51" s="11" t="n">
        <v>201.3300018310547</v>
      </c>
      <c r="F51" s="11" t="n">
        <v>198.8600006103516</v>
      </c>
      <c r="G51" s="12" t="n">
        <v>0.01242080465212747</v>
      </c>
      <c r="H51" s="12" t="n">
        <v>-0.003514113436306698</v>
      </c>
      <c r="I51" s="11" t="n">
        <v>207.9546328735352</v>
      </c>
      <c r="J51" s="11" t="n">
        <v>202.1915787506103</v>
      </c>
      <c r="K51" t="b">
        <v>0</v>
      </c>
      <c r="L51" t="b">
        <v>0</v>
      </c>
      <c r="M51" t="b">
        <v>1</v>
      </c>
      <c r="N51" t="b">
        <v>0</v>
      </c>
      <c r="O51" s="11" t="n">
        <v>254.9581909179688</v>
      </c>
      <c r="P51" s="12" t="n">
        <v>-0.2103411108065503</v>
      </c>
      <c r="Q51" t="n">
        <v>51.00939895840002</v>
      </c>
      <c r="R51" t="n">
        <v>-2.126676335289829</v>
      </c>
      <c r="S51" t="n">
        <v>-3.090118458726494</v>
      </c>
      <c r="T51" t="n">
        <v>0.9634421234366646</v>
      </c>
      <c r="U51" t="b">
        <v>1</v>
      </c>
      <c r="V51" t="b">
        <v>1</v>
      </c>
      <c r="W51" s="11" t="n">
        <v>252.27274</v>
      </c>
      <c r="X51" t="n">
        <v>0.17</v>
      </c>
      <c r="Y51" t="n">
        <v>8.356706000000001</v>
      </c>
      <c r="Z51" s="12" t="n">
        <v>0.09031</v>
      </c>
      <c r="AA51" s="12" t="n">
        <v>0.21867001</v>
      </c>
      <c r="AB51" s="12" t="n">
        <v>11.11</v>
      </c>
      <c r="AC51" s="12" t="n">
        <v/>
      </c>
      <c r="AD51" t="n">
        <v/>
      </c>
      <c r="AE51" s="12" t="n">
        <v>0.2530310321642659</v>
      </c>
      <c r="AF51" t="n">
        <v/>
      </c>
      <c r="AG51" t="b">
        <v>1</v>
      </c>
      <c r="AH51" t="b">
        <v>1</v>
      </c>
      <c r="AI51" t="b">
        <v>1</v>
      </c>
      <c r="AJ51" t="b">
        <v>1</v>
      </c>
      <c r="AK51" t="b">
        <v>1</v>
      </c>
      <c r="AL51" t="b">
        <v>0</v>
      </c>
      <c r="AM51" t="b">
        <v>0</v>
      </c>
      <c r="AN51" t="b">
        <v>1</v>
      </c>
      <c r="AO51" t="b">
        <v>0</v>
      </c>
      <c r="AP51" t="b">
        <v>0</v>
      </c>
      <c r="AQ51" t="b">
        <v>1</v>
      </c>
      <c r="AR51" t="b">
        <v>0</v>
      </c>
      <c r="AS51" t="b">
        <v>1</v>
      </c>
      <c r="AT51" t="b">
        <v>1</v>
      </c>
      <c r="AU51" t="b">
        <v>1</v>
      </c>
      <c r="AV51" t="n">
        <v>7</v>
      </c>
      <c r="AW51" t="n">
        <v>2</v>
      </c>
      <c r="AX51" t="n">
        <v>1</v>
      </c>
      <c r="AY51" t="n">
        <v>3</v>
      </c>
      <c r="AZ51" t="inlineStr">
        <is>
          <t>Earnings growth unavailable, Debt to equity unavailable, Below SMA 50, Below SMA 200</t>
        </is>
      </c>
      <c r="BA51" t="n">
        <v>10</v>
      </c>
      <c r="BB51" t="n">
        <v>14</v>
      </c>
      <c r="BC51" s="12" t="n">
        <v>0.7142857142857143</v>
      </c>
      <c r="BD51" t="b">
        <v>0</v>
      </c>
    </row>
    <row r="52">
      <c r="A52" t="inlineStr">
        <is>
          <t>DE</t>
        </is>
      </c>
      <c r="B52" t="inlineStr">
        <is>
          <t>Deere &amp; Company</t>
        </is>
      </c>
      <c r="C52" t="inlineStr">
        <is>
          <t>Industrials</t>
        </is>
      </c>
      <c r="D52" t="inlineStr">
        <is>
          <t>Farm &amp; Heavy Construction Machinery</t>
        </is>
      </c>
      <c r="E52" s="11" t="n">
        <v>639.8350219726562</v>
      </c>
      <c r="F52" s="11" t="n">
        <v>650.6699829101562</v>
      </c>
      <c r="G52" s="12" t="n">
        <v>-0.01665200673471989</v>
      </c>
      <c r="H52" s="12" t="n">
        <v>-0.064565676359152</v>
      </c>
      <c r="I52" s="11" t="n">
        <v>655.3354833984375</v>
      </c>
      <c r="J52" s="11" t="n">
        <v>594.1327716064453</v>
      </c>
      <c r="K52" t="b">
        <v>0</v>
      </c>
      <c r="L52" t="b">
        <v>1</v>
      </c>
      <c r="M52" t="b">
        <v>1</v>
      </c>
      <c r="N52" t="b">
        <v>0</v>
      </c>
      <c r="O52" s="11" t="n">
        <v>707.791015625</v>
      </c>
      <c r="P52" s="12" t="n">
        <v>-0.09601138210596905</v>
      </c>
      <c r="Q52" t="n">
        <v>42.0581490554685</v>
      </c>
      <c r="R52" t="n">
        <v>-6.078381710344388</v>
      </c>
      <c r="S52" t="n">
        <v>-1.267903517193947</v>
      </c>
      <c r="T52" t="n">
        <v>-4.810478193150441</v>
      </c>
      <c r="U52" t="b">
        <v>1</v>
      </c>
      <c r="V52" t="b">
        <v>0</v>
      </c>
      <c r="W52" s="11" t="n">
        <v>694.0078</v>
      </c>
      <c r="X52" t="n">
        <v>1.51</v>
      </c>
      <c r="Y52" t="n">
        <v>28.083435</v>
      </c>
      <c r="Z52" s="12" t="n">
        <v>0.18242</v>
      </c>
      <c r="AA52" s="12" t="n">
        <v>0.10168</v>
      </c>
      <c r="AB52" s="12" t="n">
        <v>0.049</v>
      </c>
      <c r="AC52" s="12" t="n">
        <v>0.074</v>
      </c>
      <c r="AD52" t="n">
        <v>230.298</v>
      </c>
      <c r="AE52" s="12" t="n">
        <v>0.08466679091795459</v>
      </c>
      <c r="AF52" t="n">
        <v>4516250112</v>
      </c>
      <c r="AG52" t="b">
        <v>1</v>
      </c>
      <c r="AH52" t="b">
        <v>1</v>
      </c>
      <c r="AI52" t="b">
        <v>1</v>
      </c>
      <c r="AJ52" t="b">
        <v>1</v>
      </c>
      <c r="AK52" t="b">
        <v>1</v>
      </c>
      <c r="AL52" t="b">
        <v>1</v>
      </c>
      <c r="AM52" t="b">
        <v>0</v>
      </c>
      <c r="AN52" t="b">
        <v>1</v>
      </c>
      <c r="AO52" t="b">
        <v>0</v>
      </c>
      <c r="AP52" t="b">
        <v>1</v>
      </c>
      <c r="AQ52" t="b">
        <v>1</v>
      </c>
      <c r="AR52" t="b">
        <v>0</v>
      </c>
      <c r="AS52" t="b">
        <v>1</v>
      </c>
      <c r="AT52" t="b">
        <v>0</v>
      </c>
      <c r="AU52" t="b">
        <v>0</v>
      </c>
      <c r="AV52" t="n">
        <v>9</v>
      </c>
      <c r="AW52" t="n">
        <v>1</v>
      </c>
      <c r="AX52" t="n">
        <v>0</v>
      </c>
      <c r="AY52" t="n">
        <v>1</v>
      </c>
      <c r="AZ52" t="inlineStr">
        <is>
          <t>Debt to equity too high, Below SMA 50, MACD not above signal</t>
        </is>
      </c>
      <c r="BA52" t="n">
        <v>10</v>
      </c>
      <c r="BB52" t="n">
        <v>14</v>
      </c>
      <c r="BC52" s="12" t="n">
        <v>0.7142857142857143</v>
      </c>
      <c r="BD52" t="b">
        <v>0</v>
      </c>
    </row>
    <row r="53">
      <c r="A53" t="inlineStr">
        <is>
          <t>GILD</t>
        </is>
      </c>
      <c r="B53" t="inlineStr">
        <is>
          <t>Gilead Sciences, Inc.</t>
        </is>
      </c>
      <c r="C53" t="inlineStr">
        <is>
          <t>Healthcare</t>
        </is>
      </c>
      <c r="D53" t="inlineStr">
        <is>
          <t>Drug Manufacturers - General</t>
        </is>
      </c>
      <c r="E53" s="11" t="n">
        <v>156.4900054931641</v>
      </c>
      <c r="F53" s="11" t="n">
        <v>157.3699951171875</v>
      </c>
      <c r="G53" s="12" t="n">
        <v>-0.005591851377819146</v>
      </c>
      <c r="H53" s="12" t="n">
        <v>0.03711316936952547</v>
      </c>
      <c r="I53" s="11" t="n">
        <v>146.4222402954101</v>
      </c>
      <c r="J53" s="11" t="n">
        <v>136.6624616241455</v>
      </c>
      <c r="K53" t="b">
        <v>1</v>
      </c>
      <c r="L53" t="b">
        <v>1</v>
      </c>
      <c r="M53" t="b">
        <v>1</v>
      </c>
      <c r="N53" t="b">
        <v>1</v>
      </c>
      <c r="O53" s="11" t="n">
        <v>157.3699951171875</v>
      </c>
      <c r="P53" s="12" t="n">
        <v>-0.005591851377819146</v>
      </c>
      <c r="Q53" t="n">
        <v>64.3208098226725</v>
      </c>
      <c r="R53" t="n">
        <v>2.082869190780343</v>
      </c>
      <c r="S53" t="n">
        <v>1.384341191195444</v>
      </c>
      <c r="T53" t="n">
        <v>0.6985279995848994</v>
      </c>
      <c r="U53" t="b">
        <v>1</v>
      </c>
      <c r="V53" t="b">
        <v>1</v>
      </c>
      <c r="W53" s="11" t="n">
        <v>159.84615</v>
      </c>
      <c r="X53" t="n">
        <v>2.28</v>
      </c>
      <c r="Y53" t="n">
        <v>15.732564</v>
      </c>
      <c r="Z53" s="12" t="n">
        <v>-0.2068</v>
      </c>
      <c r="AA53" s="12" t="n">
        <v>-0.10637999</v>
      </c>
      <c r="AB53" s="12" t="n">
        <v>0.102</v>
      </c>
      <c r="AC53" s="12" t="n">
        <v/>
      </c>
      <c r="AD53" t="n">
        <v>223.465</v>
      </c>
      <c r="AE53" s="12" t="n">
        <v>0.02144638244633801</v>
      </c>
      <c r="AF53" t="n">
        <v>9768875008</v>
      </c>
      <c r="AG53" t="b">
        <v>1</v>
      </c>
      <c r="AH53" t="b">
        <v>1</v>
      </c>
      <c r="AI53" t="b">
        <v>0</v>
      </c>
      <c r="AJ53" t="b">
        <v>0</v>
      </c>
      <c r="AK53" t="b">
        <v>1</v>
      </c>
      <c r="AL53" t="b">
        <v>0</v>
      </c>
      <c r="AM53" t="b">
        <v>0</v>
      </c>
      <c r="AN53" t="b">
        <v>1</v>
      </c>
      <c r="AO53" t="b">
        <v>1</v>
      </c>
      <c r="AP53" t="b">
        <v>1</v>
      </c>
      <c r="AQ53" t="b">
        <v>1</v>
      </c>
      <c r="AR53" t="b">
        <v>1</v>
      </c>
      <c r="AS53" t="b">
        <v>1</v>
      </c>
      <c r="AT53" t="b">
        <v>1</v>
      </c>
      <c r="AU53" t="b">
        <v>1</v>
      </c>
      <c r="AV53" t="n">
        <v>7</v>
      </c>
      <c r="AW53" t="n">
        <v>2</v>
      </c>
      <c r="AX53" t="n">
        <v>1</v>
      </c>
      <c r="AY53" t="n">
        <v>3</v>
      </c>
      <c r="AZ53" t="inlineStr">
        <is>
          <t>ROE too low, Profit margin too low, Earnings growth unavailable, Debt to equity too high</t>
        </is>
      </c>
      <c r="BA53" t="n">
        <v>10</v>
      </c>
      <c r="BB53" t="n">
        <v>14</v>
      </c>
      <c r="BC53" s="12" t="n">
        <v>0.7142857142857143</v>
      </c>
      <c r="BD53" t="b">
        <v>0</v>
      </c>
    </row>
    <row r="54">
      <c r="A54" t="inlineStr">
        <is>
          <t>GM</t>
        </is>
      </c>
      <c r="B54" t="inlineStr">
        <is>
          <t>General Motors Company</t>
        </is>
      </c>
      <c r="C54" t="inlineStr">
        <is>
          <t>Consumer Cyclical</t>
        </is>
      </c>
      <c r="D54" t="inlineStr">
        <is>
          <t>Auto Manufacturers</t>
        </is>
      </c>
      <c r="E54" s="11" t="n">
        <v>84.37000274658203</v>
      </c>
      <c r="F54" s="11" t="n">
        <v>83.66000366210938</v>
      </c>
      <c r="G54" s="12" t="n">
        <v>0.008486720695593641</v>
      </c>
      <c r="H54" s="12" t="n">
        <v>-0.02597552445920215</v>
      </c>
      <c r="I54" s="11" t="n">
        <v>84.28769607543946</v>
      </c>
      <c r="J54" s="11" t="n">
        <v>80.41537200927735</v>
      </c>
      <c r="K54" t="b">
        <v>1</v>
      </c>
      <c r="L54" t="b">
        <v>1</v>
      </c>
      <c r="M54" t="b">
        <v>1</v>
      </c>
      <c r="N54" t="b">
        <v>1</v>
      </c>
      <c r="O54" s="11" t="n">
        <v>90.1136474609375</v>
      </c>
      <c r="P54" s="12" t="n">
        <v>-0.06373778973762245</v>
      </c>
      <c r="Q54" t="n">
        <v>54.52558057986712</v>
      </c>
      <c r="R54" t="n">
        <v>-0.1131328418877473</v>
      </c>
      <c r="S54" t="n">
        <v>-0.644416978724325</v>
      </c>
      <c r="T54" t="n">
        <v>0.5312841368365777</v>
      </c>
      <c r="U54" t="b">
        <v>1</v>
      </c>
      <c r="V54" t="b">
        <v>1</v>
      </c>
      <c r="W54" s="11" t="n">
        <v>104.17391</v>
      </c>
      <c r="X54" t="n">
        <v>0.29</v>
      </c>
      <c r="Y54" t="n">
        <v>5.5773177</v>
      </c>
      <c r="Z54" s="12" t="n">
        <v>0.03164</v>
      </c>
      <c r="AA54" s="12" t="n">
        <v>0.01051</v>
      </c>
      <c r="AB54" s="12" t="n">
        <v>0.019</v>
      </c>
      <c r="AC54" s="12" t="n">
        <v>-0.262</v>
      </c>
      <c r="AD54" t="n">
        <v>202.341</v>
      </c>
      <c r="AE54" s="12" t="n">
        <v>0.2347268769553319</v>
      </c>
      <c r="AF54" t="n">
        <v>21933750272</v>
      </c>
      <c r="AG54" t="b">
        <v>1</v>
      </c>
      <c r="AH54" t="b">
        <v>1</v>
      </c>
      <c r="AI54" t="b">
        <v>0</v>
      </c>
      <c r="AJ54" t="b">
        <v>0</v>
      </c>
      <c r="AK54" t="b">
        <v>1</v>
      </c>
      <c r="AL54" t="b">
        <v>0</v>
      </c>
      <c r="AM54" t="b">
        <v>0</v>
      </c>
      <c r="AN54" t="b">
        <v>1</v>
      </c>
      <c r="AO54" t="b">
        <v>1</v>
      </c>
      <c r="AP54" t="b">
        <v>1</v>
      </c>
      <c r="AQ54" t="b">
        <v>1</v>
      </c>
      <c r="AR54" t="b">
        <v>1</v>
      </c>
      <c r="AS54" t="b">
        <v>1</v>
      </c>
      <c r="AT54" t="b">
        <v>1</v>
      </c>
      <c r="AU54" t="b">
        <v>1</v>
      </c>
      <c r="AV54" t="n">
        <v>7</v>
      </c>
      <c r="AW54" t="n">
        <v>2</v>
      </c>
      <c r="AX54" t="n">
        <v>1</v>
      </c>
      <c r="AY54" t="n">
        <v>3</v>
      </c>
      <c r="AZ54" t="inlineStr">
        <is>
          <t>ROE too low, Profit margin too low, Earnings growth not positive, Debt to equity too high</t>
        </is>
      </c>
      <c r="BA54" t="n">
        <v>10</v>
      </c>
      <c r="BB54" t="n">
        <v>14</v>
      </c>
      <c r="BC54" s="12" t="n">
        <v>0.7142857142857143</v>
      </c>
      <c r="BD54" t="b">
        <v>0</v>
      </c>
    </row>
    <row r="55">
      <c r="A55" t="inlineStr">
        <is>
          <t>GOOG</t>
        </is>
      </c>
      <c r="B55" t="inlineStr">
        <is>
          <t>Alphabet Inc.</t>
        </is>
      </c>
      <c r="C55" t="inlineStr">
        <is>
          <t>Communication Services</t>
        </is>
      </c>
      <c r="D55" t="inlineStr">
        <is>
          <t>Internet Content &amp; Information</t>
        </is>
      </c>
      <c r="E55" s="11" t="n">
        <v>338.5499877929688</v>
      </c>
      <c r="F55" s="11" t="n">
        <v>344.9100036621094</v>
      </c>
      <c r="G55" s="12" t="n">
        <v>-0.01843963875101517</v>
      </c>
      <c r="H55" s="12" t="n">
        <v>-0.01492669050319728</v>
      </c>
      <c r="I55" s="11" t="n">
        <v>341.3897143554688</v>
      </c>
      <c r="J55" s="11" t="n">
        <v>338.7899308776855</v>
      </c>
      <c r="K55" t="b">
        <v>0</v>
      </c>
      <c r="L55" t="b">
        <v>0</v>
      </c>
      <c r="M55" t="b">
        <v>1</v>
      </c>
      <c r="N55" t="b">
        <v>0</v>
      </c>
      <c r="O55" s="11" t="n">
        <v>398.541259765625</v>
      </c>
      <c r="P55" s="12" t="n">
        <v>-0.1505271298834556</v>
      </c>
      <c r="Q55" t="n">
        <v>45.40608465060305</v>
      </c>
      <c r="R55" t="n">
        <v>0.9241261312859024</v>
      </c>
      <c r="S55" t="n">
        <v>1.038224805806239</v>
      </c>
      <c r="T55" t="n">
        <v>-0.1140986745203363</v>
      </c>
      <c r="U55" t="b">
        <v>1</v>
      </c>
      <c r="V55" t="b">
        <v>0</v>
      </c>
      <c r="W55" s="11" t="n">
        <v>420.78857</v>
      </c>
      <c r="X55" t="n">
        <v>1.21</v>
      </c>
      <c r="Y55" t="n">
        <v>22.191551</v>
      </c>
      <c r="Z55" s="12" t="n">
        <v>0.48676</v>
      </c>
      <c r="AA55" s="12" t="n">
        <v>0.54771</v>
      </c>
      <c r="AB55" s="12" t="n">
        <v>0.242</v>
      </c>
      <c r="AC55" s="12" t="n">
        <v>2.94</v>
      </c>
      <c r="AD55" t="n">
        <v>18.859</v>
      </c>
      <c r="AE55" s="12" t="n">
        <v>0.2429141490837154</v>
      </c>
      <c r="AF55" t="n">
        <v>22665000960</v>
      </c>
      <c r="AG55" t="b">
        <v>1</v>
      </c>
      <c r="AH55" t="b">
        <v>1</v>
      </c>
      <c r="AI55" t="b">
        <v>1</v>
      </c>
      <c r="AJ55" t="b">
        <v>1</v>
      </c>
      <c r="AK55" t="b">
        <v>1</v>
      </c>
      <c r="AL55" t="b">
        <v>1</v>
      </c>
      <c r="AM55" t="b">
        <v>1</v>
      </c>
      <c r="AN55" t="b">
        <v>1</v>
      </c>
      <c r="AO55" t="b">
        <v>0</v>
      </c>
      <c r="AP55" t="b">
        <v>0</v>
      </c>
      <c r="AQ55" t="b">
        <v>1</v>
      </c>
      <c r="AR55" t="b">
        <v>0</v>
      </c>
      <c r="AS55" t="b">
        <v>1</v>
      </c>
      <c r="AT55" t="b">
        <v>0</v>
      </c>
      <c r="AU55" t="b">
        <v>0</v>
      </c>
      <c r="AV55" t="n">
        <v>9</v>
      </c>
      <c r="AW55" t="n">
        <v>1</v>
      </c>
      <c r="AX55" t="n">
        <v>0</v>
      </c>
      <c r="AY55" t="n">
        <v>1</v>
      </c>
      <c r="AZ55" t="inlineStr">
        <is>
          <t>Below SMA 50, Below SMA 200, MACD not above signal</t>
        </is>
      </c>
      <c r="BA55" t="n">
        <v>10</v>
      </c>
      <c r="BB55" t="n">
        <v>14</v>
      </c>
      <c r="BC55" s="12" t="n">
        <v>0.7142857142857143</v>
      </c>
      <c r="BD55" t="b">
        <v>0</v>
      </c>
    </row>
    <row r="56">
      <c r="A56" t="inlineStr">
        <is>
          <t>HD</t>
        </is>
      </c>
      <c r="B56" t="inlineStr">
        <is>
          <t>Home Depot, Inc. (The)</t>
        </is>
      </c>
      <c r="C56" t="inlineStr">
        <is>
          <t>Consumer Cyclical</t>
        </is>
      </c>
      <c r="D56" t="inlineStr">
        <is>
          <t>Home Improvement Retail</t>
        </is>
      </c>
      <c r="E56" s="11" t="n">
        <v>310.5249938964844</v>
      </c>
      <c r="F56" s="11" t="n">
        <v>308.239990234375</v>
      </c>
      <c r="G56" s="12" t="n">
        <v>0.007413066878090513</v>
      </c>
      <c r="H56" s="12" t="n">
        <v>0.02649493858754992</v>
      </c>
      <c r="I56" s="11" t="n">
        <v>312.2569146728516</v>
      </c>
      <c r="J56" s="11" t="n">
        <v>332.2213534545899</v>
      </c>
      <c r="K56" t="b">
        <v>0</v>
      </c>
      <c r="L56" t="b">
        <v>0</v>
      </c>
      <c r="M56" t="b">
        <v>0</v>
      </c>
      <c r="N56" t="b">
        <v>0</v>
      </c>
      <c r="O56" s="11" t="n">
        <v>382.7405090332031</v>
      </c>
      <c r="P56" s="12" t="n">
        <v>-0.1886800937772019</v>
      </c>
      <c r="Q56" t="n">
        <v>60.90432948495371</v>
      </c>
      <c r="R56" t="n">
        <v>-2.347430946869679</v>
      </c>
      <c r="S56" t="n">
        <v>-6.163057737970171</v>
      </c>
      <c r="T56" t="n">
        <v>3.815626791100492</v>
      </c>
      <c r="U56" t="b">
        <v>1</v>
      </c>
      <c r="V56" t="b">
        <v>1</v>
      </c>
      <c r="W56" s="11" t="n">
        <v>379.75</v>
      </c>
      <c r="X56" t="n">
        <v>1.56</v>
      </c>
      <c r="Y56" t="n">
        <v>19.414917</v>
      </c>
      <c r="Z56" s="12" t="n">
        <v>1.0429599</v>
      </c>
      <c r="AA56" s="12" t="n">
        <v>0.08409999999999999</v>
      </c>
      <c r="AB56" s="12" t="n">
        <v>0.057</v>
      </c>
      <c r="AC56" s="12" t="n">
        <v>0.046</v>
      </c>
      <c r="AD56" t="n">
        <v>380.261</v>
      </c>
      <c r="AE56" s="12" t="n">
        <v>0.2229289347529695</v>
      </c>
      <c r="AF56" t="n">
        <v>10762625024</v>
      </c>
      <c r="AG56" t="b">
        <v>1</v>
      </c>
      <c r="AH56" t="b">
        <v>1</v>
      </c>
      <c r="AI56" t="b">
        <v>1</v>
      </c>
      <c r="AJ56" t="b">
        <v>1</v>
      </c>
      <c r="AK56" t="b">
        <v>1</v>
      </c>
      <c r="AL56" t="b">
        <v>1</v>
      </c>
      <c r="AM56" t="b">
        <v>0</v>
      </c>
      <c r="AN56" t="b">
        <v>1</v>
      </c>
      <c r="AO56" t="b">
        <v>0</v>
      </c>
      <c r="AP56" t="b">
        <v>0</v>
      </c>
      <c r="AQ56" t="b">
        <v>0</v>
      </c>
      <c r="AR56" t="b">
        <v>0</v>
      </c>
      <c r="AS56" t="b">
        <v>1</v>
      </c>
      <c r="AT56" t="b">
        <v>1</v>
      </c>
      <c r="AU56" t="b">
        <v>1</v>
      </c>
      <c r="AV56" t="n">
        <v>7</v>
      </c>
      <c r="AW56" t="n">
        <v>2</v>
      </c>
      <c r="AX56" t="n">
        <v>1</v>
      </c>
      <c r="AY56" t="n">
        <v>3</v>
      </c>
      <c r="AZ56" t="inlineStr">
        <is>
          <t>Debt to equity too high, Below SMA 50, Below SMA 200, SMA 50 not above SMA 200</t>
        </is>
      </c>
      <c r="BA56" t="n">
        <v>10</v>
      </c>
      <c r="BB56" t="n">
        <v>14</v>
      </c>
      <c r="BC56" s="12" t="n">
        <v>0.7142857142857143</v>
      </c>
      <c r="BD56" t="b">
        <v>0</v>
      </c>
    </row>
    <row r="57">
      <c r="A57" t="inlineStr">
        <is>
          <t>IBM</t>
        </is>
      </c>
      <c r="B57" t="inlineStr">
        <is>
          <t>International Business Machines</t>
        </is>
      </c>
      <c r="C57" t="inlineStr">
        <is>
          <t>Technology</t>
        </is>
      </c>
      <c r="D57" t="inlineStr">
        <is>
          <t>Information Technology Services</t>
        </is>
      </c>
      <c r="E57" s="11" t="n">
        <v>232.6199951171875</v>
      </c>
      <c r="F57" s="11" t="n">
        <v>234.1199951171875</v>
      </c>
      <c r="G57" s="12" t="n">
        <v>-0.006406970917837151</v>
      </c>
      <c r="H57" s="12" t="n">
        <v>-0.02157730760383803</v>
      </c>
      <c r="I57" s="11" t="n">
        <v>232.0095986938477</v>
      </c>
      <c r="J57" s="11" t="n">
        <v>249.2398175811768</v>
      </c>
      <c r="K57" t="b">
        <v>1</v>
      </c>
      <c r="L57" t="b">
        <v>0</v>
      </c>
      <c r="M57" t="b">
        <v>0</v>
      </c>
      <c r="N57" t="b">
        <v>0</v>
      </c>
      <c r="O57" s="11" t="n">
        <v>326.8851013183594</v>
      </c>
      <c r="P57" s="12" t="n">
        <v>-0.2883738225480192</v>
      </c>
      <c r="Q57" t="n">
        <v>54.44159219250145</v>
      </c>
      <c r="R57" t="n">
        <v>-0.5751379332252498</v>
      </c>
      <c r="S57" t="n">
        <v>-1.977388585601677</v>
      </c>
      <c r="T57" t="n">
        <v>1.402250652376427</v>
      </c>
      <c r="U57" t="b">
        <v>1</v>
      </c>
      <c r="V57" t="b">
        <v>1</v>
      </c>
      <c r="W57" s="11" t="n">
        <v>242.6513</v>
      </c>
      <c r="X57" t="n">
        <v>2.16</v>
      </c>
      <c r="Y57" t="n">
        <v>17.690407</v>
      </c>
      <c r="Z57" s="12" t="n">
        <v>0.34460998</v>
      </c>
      <c r="AA57" s="12" t="n">
        <v>0.15522</v>
      </c>
      <c r="AB57" s="12" t="n">
        <v>0.011</v>
      </c>
      <c r="AC57" s="12" t="n">
        <v>-0.018</v>
      </c>
      <c r="AD57" t="n">
        <v>188.97</v>
      </c>
      <c r="AE57" s="12" t="n">
        <v>0.04312314114596649</v>
      </c>
      <c r="AF57" t="n">
        <v>12049750016</v>
      </c>
      <c r="AG57" t="b">
        <v>1</v>
      </c>
      <c r="AH57" t="b">
        <v>1</v>
      </c>
      <c r="AI57" t="b">
        <v>1</v>
      </c>
      <c r="AJ57" t="b">
        <v>1</v>
      </c>
      <c r="AK57" t="b">
        <v>1</v>
      </c>
      <c r="AL57" t="b">
        <v>0</v>
      </c>
      <c r="AM57" t="b">
        <v>0</v>
      </c>
      <c r="AN57" t="b">
        <v>1</v>
      </c>
      <c r="AO57" t="b">
        <v>1</v>
      </c>
      <c r="AP57" t="b">
        <v>0</v>
      </c>
      <c r="AQ57" t="b">
        <v>0</v>
      </c>
      <c r="AR57" t="b">
        <v>0</v>
      </c>
      <c r="AS57" t="b">
        <v>1</v>
      </c>
      <c r="AT57" t="b">
        <v>1</v>
      </c>
      <c r="AU57" t="b">
        <v>1</v>
      </c>
      <c r="AV57" t="n">
        <v>7</v>
      </c>
      <c r="AW57" t="n">
        <v>2</v>
      </c>
      <c r="AX57" t="n">
        <v>1</v>
      </c>
      <c r="AY57" t="n">
        <v>3</v>
      </c>
      <c r="AZ57" t="inlineStr">
        <is>
          <t>Earnings growth not positive, Debt to equity too high, Below SMA 200, SMA 50 not above SMA 200</t>
        </is>
      </c>
      <c r="BA57" t="n">
        <v>10</v>
      </c>
      <c r="BB57" t="n">
        <v>14</v>
      </c>
      <c r="BC57" s="12" t="n">
        <v>0.7142857142857143</v>
      </c>
      <c r="BD57" t="b">
        <v>0</v>
      </c>
    </row>
    <row r="58">
      <c r="A58" t="inlineStr">
        <is>
          <t>ISRG</t>
        </is>
      </c>
      <c r="B58" t="inlineStr">
        <is>
          <t>Intuitive Surgical, Inc.</t>
        </is>
      </c>
      <c r="C58" t="inlineStr">
        <is>
          <t>Healthcare</t>
        </is>
      </c>
      <c r="D58" t="inlineStr">
        <is>
          <t>Medical Instruments &amp; Supplies</t>
        </is>
      </c>
      <c r="E58" s="11" t="n">
        <v>430.3800048828125</v>
      </c>
      <c r="F58" s="11" t="n">
        <v>427.8599853515625</v>
      </c>
      <c r="G58" s="12" t="n">
        <v>0.005889822880210227</v>
      </c>
      <c r="H58" s="12" t="n">
        <v>0.1221254505249469</v>
      </c>
      <c r="I58" s="11" t="n">
        <v>391.7423992919922</v>
      </c>
      <c r="J58" s="11" t="n">
        <v>439.6523490905762</v>
      </c>
      <c r="K58" t="b">
        <v>1</v>
      </c>
      <c r="L58" t="b">
        <v>0</v>
      </c>
      <c r="M58" t="b">
        <v>0</v>
      </c>
      <c r="N58" t="b">
        <v>0</v>
      </c>
      <c r="O58" s="11" t="n">
        <v>592.8499755859375</v>
      </c>
      <c r="P58" s="12" t="n">
        <v>-0.2740490467972937</v>
      </c>
      <c r="Q58" t="n">
        <v>66.83078179914203</v>
      </c>
      <c r="R58" t="n">
        <v>11.13507730188093</v>
      </c>
      <c r="S58" t="n">
        <v>9.770214529842155</v>
      </c>
      <c r="T58" t="n">
        <v>1.364862772038771</v>
      </c>
      <c r="U58" t="b">
        <v>1</v>
      </c>
      <c r="V58" t="b">
        <v>1</v>
      </c>
      <c r="W58" s="11" t="n">
        <v>478.53333</v>
      </c>
      <c r="X58" t="n">
        <v>1.95</v>
      </c>
      <c r="Y58" t="n">
        <v>35.54827</v>
      </c>
      <c r="Z58" s="12" t="n">
        <v>0.17423001</v>
      </c>
      <c r="AA58" s="12" t="n">
        <v>0.28445998</v>
      </c>
      <c r="AB58" s="12" t="n">
        <v>0.185</v>
      </c>
      <c r="AC58" s="12" t="n">
        <v>0.265</v>
      </c>
      <c r="AD58" t="n">
        <v/>
      </c>
      <c r="AE58" s="12" t="n">
        <v>0.1118856000996122</v>
      </c>
      <c r="AF58" t="n">
        <v>2615200000</v>
      </c>
      <c r="AG58" t="b">
        <v>1</v>
      </c>
      <c r="AH58" t="b">
        <v>0</v>
      </c>
      <c r="AI58" t="b">
        <v>1</v>
      </c>
      <c r="AJ58" t="b">
        <v>1</v>
      </c>
      <c r="AK58" t="b">
        <v>1</v>
      </c>
      <c r="AL58" t="b">
        <v>1</v>
      </c>
      <c r="AM58" t="b">
        <v>0</v>
      </c>
      <c r="AN58" t="b">
        <v>1</v>
      </c>
      <c r="AO58" t="b">
        <v>1</v>
      </c>
      <c r="AP58" t="b">
        <v>0</v>
      </c>
      <c r="AQ58" t="b">
        <v>0</v>
      </c>
      <c r="AR58" t="b">
        <v>0</v>
      </c>
      <c r="AS58" t="b">
        <v>1</v>
      </c>
      <c r="AT58" t="b">
        <v>1</v>
      </c>
      <c r="AU58" t="b">
        <v>1</v>
      </c>
      <c r="AV58" t="n">
        <v>7</v>
      </c>
      <c r="AW58" t="n">
        <v>2</v>
      </c>
      <c r="AX58" t="n">
        <v>1</v>
      </c>
      <c r="AY58" t="n">
        <v>3</v>
      </c>
      <c r="AZ58" t="inlineStr">
        <is>
          <t>Forward PE too high, Debt to equity unavailable, Below SMA 200, SMA 50 not above SMA 200</t>
        </is>
      </c>
      <c r="BA58" t="n">
        <v>10</v>
      </c>
      <c r="BB58" t="n">
        <v>14</v>
      </c>
      <c r="BC58" s="12" t="n">
        <v>0.7142857142857143</v>
      </c>
      <c r="BD58" t="b">
        <v>0</v>
      </c>
    </row>
    <row r="59">
      <c r="A59" t="inlineStr">
        <is>
          <t>MU</t>
        </is>
      </c>
      <c r="B59" t="inlineStr">
        <is>
          <t>Micron Technology, Inc.</t>
        </is>
      </c>
      <c r="C59" t="inlineStr">
        <is>
          <t>Technology</t>
        </is>
      </c>
      <c r="D59" t="inlineStr">
        <is>
          <t>Semiconductors</t>
        </is>
      </c>
      <c r="E59" s="11" t="n">
        <v>896.3300170898438</v>
      </c>
      <c r="F59" s="11" t="n">
        <v>931.239990234375</v>
      </c>
      <c r="G59" s="12" t="n">
        <v>-0.03748762242882753</v>
      </c>
      <c r="H59" s="12" t="n">
        <v>-0.08289404003287359</v>
      </c>
      <c r="I59" s="11" t="n">
        <v>983.3214733886718</v>
      </c>
      <c r="J59" s="11" t="n">
        <v>717.710545501709</v>
      </c>
      <c r="K59" t="b">
        <v>0</v>
      </c>
      <c r="L59" t="b">
        <v>1</v>
      </c>
      <c r="M59" t="b">
        <v>1</v>
      </c>
      <c r="N59" t="b">
        <v>0</v>
      </c>
      <c r="O59" s="11" t="n">
        <v>1213.182495117188</v>
      </c>
      <c r="P59" s="12" t="n">
        <v>-0.2611746207207988</v>
      </c>
      <c r="Q59" t="n">
        <v>35.59825827089483</v>
      </c>
      <c r="R59" t="n">
        <v>-15.89702296415726</v>
      </c>
      <c r="S59" t="n">
        <v>6.646637135176848</v>
      </c>
      <c r="T59" t="n">
        <v>-22.5436600993341</v>
      </c>
      <c r="U59" t="b">
        <v>0</v>
      </c>
      <c r="V59" t="b">
        <v>0</v>
      </c>
      <c r="W59" s="11" t="n">
        <v>1560.5652</v>
      </c>
      <c r="X59" t="n">
        <v>0.16</v>
      </c>
      <c r="Y59" t="n">
        <v>4.331642</v>
      </c>
      <c r="Z59" s="12" t="n">
        <v>0.8826000000000001</v>
      </c>
      <c r="AA59" s="12" t="n">
        <v>0.63796</v>
      </c>
      <c r="AB59" s="12" t="n">
        <v>3.793</v>
      </c>
      <c r="AC59" s="12" t="n">
        <v>10.595</v>
      </c>
      <c r="AD59" t="n">
        <v>3.743</v>
      </c>
      <c r="AE59" s="12" t="n">
        <v>0.7410609599651248</v>
      </c>
      <c r="AF59" t="n">
        <v>29140250624</v>
      </c>
      <c r="AG59" t="b">
        <v>1</v>
      </c>
      <c r="AH59" t="b">
        <v>1</v>
      </c>
      <c r="AI59" t="b">
        <v>1</v>
      </c>
      <c r="AJ59" t="b">
        <v>1</v>
      </c>
      <c r="AK59" t="b">
        <v>1</v>
      </c>
      <c r="AL59" t="b">
        <v>1</v>
      </c>
      <c r="AM59" t="b">
        <v>1</v>
      </c>
      <c r="AN59" t="b">
        <v>1</v>
      </c>
      <c r="AO59" t="b">
        <v>0</v>
      </c>
      <c r="AP59" t="b">
        <v>1</v>
      </c>
      <c r="AQ59" t="b">
        <v>1</v>
      </c>
      <c r="AR59" t="b">
        <v>0</v>
      </c>
      <c r="AS59" t="b">
        <v>0</v>
      </c>
      <c r="AT59" t="b">
        <v>0</v>
      </c>
      <c r="AU59" t="b">
        <v>0</v>
      </c>
      <c r="AV59" t="n">
        <v>10</v>
      </c>
      <c r="AW59" t="n">
        <v>0</v>
      </c>
      <c r="AX59" t="n">
        <v>0</v>
      </c>
      <c r="AY59" t="n">
        <v>0</v>
      </c>
      <c r="AZ59" t="inlineStr">
        <is>
          <t>Below SMA 50, RSI below 40, MACD not above signal</t>
        </is>
      </c>
      <c r="BA59" t="n">
        <v>10</v>
      </c>
      <c r="BB59" t="n">
        <v>14</v>
      </c>
      <c r="BC59" s="12" t="n">
        <v>0.7142857142857143</v>
      </c>
      <c r="BD59" t="b">
        <v>0</v>
      </c>
    </row>
    <row r="60">
      <c r="A60" t="inlineStr">
        <is>
          <t>NEE</t>
        </is>
      </c>
      <c r="B60" t="inlineStr">
        <is>
          <t>NextEra Energy, Inc.</t>
        </is>
      </c>
      <c r="C60" t="inlineStr">
        <is>
          <t>Utilities</t>
        </is>
      </c>
      <c r="D60" t="inlineStr">
        <is>
          <t>Utilities - Regulated Electric</t>
        </is>
      </c>
      <c r="E60" s="11" t="n">
        <v>79.80999755859375</v>
      </c>
      <c r="F60" s="11" t="n">
        <v>78.95999908447266</v>
      </c>
      <c r="G60" s="12" t="n">
        <v>0.01076492507569249</v>
      </c>
      <c r="H60" s="12" t="n">
        <v>-0.01808564521137213</v>
      </c>
      <c r="I60" s="11" t="n">
        <v>80.96170806884766</v>
      </c>
      <c r="J60" s="11" t="n">
        <v>86.28205619812012</v>
      </c>
      <c r="K60" t="b">
        <v>0</v>
      </c>
      <c r="L60" t="b">
        <v>0</v>
      </c>
      <c r="M60" t="b">
        <v>0</v>
      </c>
      <c r="N60" t="b">
        <v>0</v>
      </c>
      <c r="O60" s="11" t="n">
        <v>96.44304656982422</v>
      </c>
      <c r="P60" s="12" t="n">
        <v>-0.1724649894711511</v>
      </c>
      <c r="Q60" t="n">
        <v>55.63653298892049</v>
      </c>
      <c r="R60" t="n">
        <v>-0.5934659447932376</v>
      </c>
      <c r="S60" t="n">
        <v>-1.159360290436465</v>
      </c>
      <c r="T60" t="n">
        <v>0.5658943456432273</v>
      </c>
      <c r="U60" t="b">
        <v>1</v>
      </c>
      <c r="V60" t="b">
        <v>1</v>
      </c>
      <c r="W60" s="11" t="n">
        <v>97</v>
      </c>
      <c r="X60" t="n">
        <v>1.6</v>
      </c>
      <c r="Y60" t="n">
        <v>18.243101</v>
      </c>
      <c r="Z60" s="12" t="n">
        <v>0.11677</v>
      </c>
      <c r="AA60" s="12" t="n">
        <v>0.32401</v>
      </c>
      <c r="AB60" s="12" t="n">
        <v>0.124</v>
      </c>
      <c r="AC60" s="12" t="n">
        <v>0.531</v>
      </c>
      <c r="AD60" t="n">
        <v>161.676</v>
      </c>
      <c r="AE60" s="12" t="n">
        <v>0.2153865802186743</v>
      </c>
      <c r="AF60" t="n">
        <v>-17766875136</v>
      </c>
      <c r="AG60" t="b">
        <v>1</v>
      </c>
      <c r="AH60" t="b">
        <v>1</v>
      </c>
      <c r="AI60" t="b">
        <v>1</v>
      </c>
      <c r="AJ60" t="b">
        <v>1</v>
      </c>
      <c r="AK60" t="b">
        <v>1</v>
      </c>
      <c r="AL60" t="b">
        <v>1</v>
      </c>
      <c r="AM60" t="b">
        <v>0</v>
      </c>
      <c r="AN60" t="b">
        <v>1</v>
      </c>
      <c r="AO60" t="b">
        <v>0</v>
      </c>
      <c r="AP60" t="b">
        <v>0</v>
      </c>
      <c r="AQ60" t="b">
        <v>0</v>
      </c>
      <c r="AR60" t="b">
        <v>0</v>
      </c>
      <c r="AS60" t="b">
        <v>1</v>
      </c>
      <c r="AT60" t="b">
        <v>1</v>
      </c>
      <c r="AU60" t="b">
        <v>1</v>
      </c>
      <c r="AV60" t="n">
        <v>7</v>
      </c>
      <c r="AW60" t="n">
        <v>2</v>
      </c>
      <c r="AX60" t="n">
        <v>1</v>
      </c>
      <c r="AY60" t="n">
        <v>3</v>
      </c>
      <c r="AZ60" t="inlineStr">
        <is>
          <t>Debt to equity too high, Below SMA 50, Below SMA 200, SMA 50 not above SMA 200</t>
        </is>
      </c>
      <c r="BA60" t="n">
        <v>10</v>
      </c>
      <c r="BB60" t="n">
        <v>14</v>
      </c>
      <c r="BC60" s="12" t="n">
        <v>0.7142857142857143</v>
      </c>
      <c r="BD60" t="b">
        <v>0</v>
      </c>
    </row>
    <row r="61">
      <c r="A61" t="inlineStr">
        <is>
          <t>NFLX</t>
        </is>
      </c>
      <c r="B61" t="inlineStr">
        <is>
          <t>Netflix, Inc.</t>
        </is>
      </c>
      <c r="C61" t="inlineStr">
        <is>
          <t>Communication Services</t>
        </is>
      </c>
      <c r="D61" t="inlineStr">
        <is>
          <t>Entertainment</t>
        </is>
      </c>
      <c r="E61" s="11" t="n">
        <v>70.83000183105469</v>
      </c>
      <c r="F61" s="11" t="n">
        <v>72.61000061035156</v>
      </c>
      <c r="G61" s="12" t="n">
        <v>-0.02451451266126436</v>
      </c>
      <c r="H61" s="12" t="n">
        <v>-0.05948739706243478</v>
      </c>
      <c r="I61" s="11" t="n">
        <v>75.09780029296876</v>
      </c>
      <c r="J61" s="11" t="n">
        <v>82.88204986572265</v>
      </c>
      <c r="K61" t="b">
        <v>0</v>
      </c>
      <c r="L61" t="b">
        <v>0</v>
      </c>
      <c r="M61" t="b">
        <v>0</v>
      </c>
      <c r="N61" t="b">
        <v>0</v>
      </c>
      <c r="O61" s="11" t="n">
        <v>124.1350021362305</v>
      </c>
      <c r="P61" s="12" t="n">
        <v>-0.4294115228408893</v>
      </c>
      <c r="Q61" t="n">
        <v>46.35595517722038</v>
      </c>
      <c r="R61" t="n">
        <v>-1.10651097425152</v>
      </c>
      <c r="S61" t="n">
        <v>-1.595854820875411</v>
      </c>
      <c r="T61" t="n">
        <v>0.4893438466238909</v>
      </c>
      <c r="U61" t="b">
        <v>1</v>
      </c>
      <c r="V61" t="b">
        <v>1</v>
      </c>
      <c r="W61" s="11" t="n">
        <v>91.94889000000001</v>
      </c>
      <c r="X61" t="n">
        <v>1.22</v>
      </c>
      <c r="Y61" t="n">
        <v>18.609</v>
      </c>
      <c r="Z61" s="12" t="n">
        <v>0.49541</v>
      </c>
      <c r="AA61" s="12" t="n">
        <v>0.28219</v>
      </c>
      <c r="AB61" s="12" t="n">
        <v>0.134</v>
      </c>
      <c r="AC61" s="12" t="n">
        <v>0.111</v>
      </c>
      <c r="AD61" t="n">
        <v>55.236</v>
      </c>
      <c r="AE61" s="12" t="n">
        <v>0.2981630329379148</v>
      </c>
      <c r="AF61" t="n">
        <v>25387552768</v>
      </c>
      <c r="AG61" t="b">
        <v>1</v>
      </c>
      <c r="AH61" t="b">
        <v>1</v>
      </c>
      <c r="AI61" t="b">
        <v>1</v>
      </c>
      <c r="AJ61" t="b">
        <v>1</v>
      </c>
      <c r="AK61" t="b">
        <v>1</v>
      </c>
      <c r="AL61" t="b">
        <v>1</v>
      </c>
      <c r="AM61" t="b">
        <v>1</v>
      </c>
      <c r="AN61" t="b">
        <v>1</v>
      </c>
      <c r="AO61" t="b">
        <v>0</v>
      </c>
      <c r="AP61" t="b">
        <v>0</v>
      </c>
      <c r="AQ61" t="b">
        <v>0</v>
      </c>
      <c r="AR61" t="b">
        <v>0</v>
      </c>
      <c r="AS61" t="b">
        <v>1</v>
      </c>
      <c r="AT61" t="b">
        <v>1</v>
      </c>
      <c r="AU61" t="b">
        <v>1</v>
      </c>
      <c r="AV61" t="n">
        <v>8</v>
      </c>
      <c r="AW61" t="n">
        <v>1</v>
      </c>
      <c r="AX61" t="n">
        <v>1</v>
      </c>
      <c r="AY61" t="n">
        <v>2</v>
      </c>
      <c r="AZ61" t="inlineStr">
        <is>
          <t>Below SMA 50, Below SMA 200, SMA 50 not above SMA 200</t>
        </is>
      </c>
      <c r="BA61" t="n">
        <v>10</v>
      </c>
      <c r="BB61" t="n">
        <v>14</v>
      </c>
      <c r="BC61" s="12" t="n">
        <v>0.7142857142857143</v>
      </c>
      <c r="BD61" t="b">
        <v>0</v>
      </c>
    </row>
    <row r="62">
      <c r="A62" t="inlineStr">
        <is>
          <t>NVDA</t>
        </is>
      </c>
      <c r="B62" t="inlineStr">
        <is>
          <t>NVIDIA Corporation</t>
        </is>
      </c>
      <c r="C62" t="inlineStr">
        <is>
          <t>Technology</t>
        </is>
      </c>
      <c r="D62" t="inlineStr">
        <is>
          <t>Semiconductors</t>
        </is>
      </c>
      <c r="E62" s="11" t="n">
        <v>216.3150024414062</v>
      </c>
      <c r="F62" s="11" t="n">
        <v>217.2299957275391</v>
      </c>
      <c r="G62" s="12" t="n">
        <v>-0.004212094573165848</v>
      </c>
      <c r="H62" s="12" t="n">
        <v>-0.01379134652589498</v>
      </c>
      <c r="I62" s="11" t="n">
        <v>223.0068530273437</v>
      </c>
      <c r="J62" s="11" t="n">
        <v>202.6677907562256</v>
      </c>
      <c r="K62" t="b">
        <v>0</v>
      </c>
      <c r="L62" t="b">
        <v>1</v>
      </c>
      <c r="M62" t="b">
        <v>1</v>
      </c>
      <c r="N62" t="b">
        <v>0</v>
      </c>
      <c r="O62" s="11" t="n">
        <v>239.2400054931641</v>
      </c>
      <c r="P62" s="12" t="n">
        <v>-0.09582428743261695</v>
      </c>
      <c r="Q62" t="n">
        <v>39.38459298780175</v>
      </c>
      <c r="R62" t="n">
        <v>0.02643586837299949</v>
      </c>
      <c r="S62" t="n">
        <v>2.252552079917074</v>
      </c>
      <c r="T62" t="n">
        <v>-2.226116211544074</v>
      </c>
      <c r="U62" t="b">
        <v>0</v>
      </c>
      <c r="V62" t="b">
        <v>0</v>
      </c>
      <c r="W62" s="11" t="n">
        <v>328.71695</v>
      </c>
      <c r="X62" t="n">
        <v>0.27</v>
      </c>
      <c r="Y62" t="n">
        <v>13.589094</v>
      </c>
      <c r="Z62" s="12" t="n">
        <v>1.17211</v>
      </c>
      <c r="AA62" s="12" t="n">
        <v>0.63663</v>
      </c>
      <c r="AB62" s="12" t="n">
        <v>1.059</v>
      </c>
      <c r="AC62" s="12" t="n">
        <v>1.278</v>
      </c>
      <c r="AD62" t="n">
        <v>16.971</v>
      </c>
      <c r="AE62" s="12" t="n">
        <v>0.5196215994729276</v>
      </c>
      <c r="AF62" t="n">
        <v>41809874944</v>
      </c>
      <c r="AG62" t="b">
        <v>1</v>
      </c>
      <c r="AH62" t="b">
        <v>1</v>
      </c>
      <c r="AI62" t="b">
        <v>1</v>
      </c>
      <c r="AJ62" t="b">
        <v>1</v>
      </c>
      <c r="AK62" t="b">
        <v>1</v>
      </c>
      <c r="AL62" t="b">
        <v>1</v>
      </c>
      <c r="AM62" t="b">
        <v>1</v>
      </c>
      <c r="AN62" t="b">
        <v>1</v>
      </c>
      <c r="AO62" t="b">
        <v>0</v>
      </c>
      <c r="AP62" t="b">
        <v>1</v>
      </c>
      <c r="AQ62" t="b">
        <v>1</v>
      </c>
      <c r="AR62" t="b">
        <v>0</v>
      </c>
      <c r="AS62" t="b">
        <v>0</v>
      </c>
      <c r="AT62" t="b">
        <v>0</v>
      </c>
      <c r="AU62" t="b">
        <v>0</v>
      </c>
      <c r="AV62" t="n">
        <v>10</v>
      </c>
      <c r="AW62" t="n">
        <v>0</v>
      </c>
      <c r="AX62" t="n">
        <v>0</v>
      </c>
      <c r="AY62" t="n">
        <v>0</v>
      </c>
      <c r="AZ62" t="inlineStr">
        <is>
          <t>Below SMA 50, RSI below 40, MACD not above signal</t>
        </is>
      </c>
      <c r="BA62" t="n">
        <v>10</v>
      </c>
      <c r="BB62" t="n">
        <v>14</v>
      </c>
      <c r="BC62" s="12" t="n">
        <v>0.7142857142857143</v>
      </c>
      <c r="BD62" t="b">
        <v>0</v>
      </c>
    </row>
    <row r="63">
      <c r="A63" t="inlineStr">
        <is>
          <t>PEP</t>
        </is>
      </c>
      <c r="B63" t="inlineStr">
        <is>
          <t>Pepsico, Inc.</t>
        </is>
      </c>
      <c r="C63" t="inlineStr">
        <is>
          <t>Consumer Defensive</t>
        </is>
      </c>
      <c r="D63" t="inlineStr">
        <is>
          <t>Beverages - Non-Alcoholic</t>
        </is>
      </c>
      <c r="E63" s="11" t="n">
        <v>130.9118957519531</v>
      </c>
      <c r="F63" s="11" t="n">
        <v>128.3800048828125</v>
      </c>
      <c r="G63" s="12" t="n">
        <v>0.01972184742827965</v>
      </c>
      <c r="H63" s="12" t="n">
        <v>-0.02056043569401234</v>
      </c>
      <c r="I63" s="11" t="n">
        <v>133.8611070251465</v>
      </c>
      <c r="J63" s="11" t="n">
        <v>143.8083920669556</v>
      </c>
      <c r="K63" t="b">
        <v>0</v>
      </c>
      <c r="L63" t="b">
        <v>0</v>
      </c>
      <c r="M63" t="b">
        <v>0</v>
      </c>
      <c r="N63" t="b">
        <v>0</v>
      </c>
      <c r="O63" s="11" t="n">
        <v>165.4534606933594</v>
      </c>
      <c r="P63" s="12" t="n">
        <v>-0.2087690689372966</v>
      </c>
      <c r="Q63" t="n">
        <v>53.20644940441507</v>
      </c>
      <c r="R63" t="n">
        <v>-1.489416861672083</v>
      </c>
      <c r="S63" t="n">
        <v>-2.267139622786489</v>
      </c>
      <c r="T63" t="n">
        <v>0.7777227611144055</v>
      </c>
      <c r="U63" t="b">
        <v>1</v>
      </c>
      <c r="V63" t="b">
        <v>1</v>
      </c>
      <c r="W63" s="11" t="n">
        <v>141.59091</v>
      </c>
      <c r="X63" t="n">
        <v>1.34</v>
      </c>
      <c r="Y63" t="n">
        <v>15.15618</v>
      </c>
      <c r="Z63" s="12" t="n">
        <v>0.5218699999999999</v>
      </c>
      <c r="AA63" s="12" t="n">
        <v>0.11091</v>
      </c>
      <c r="AB63" s="12" t="n">
        <v>0.056</v>
      </c>
      <c r="AC63" s="12" t="n">
        <v>0.174</v>
      </c>
      <c r="AD63" t="n">
        <v>230.716</v>
      </c>
      <c r="AE63" s="12" t="n">
        <v>0.08157405548752483</v>
      </c>
      <c r="AF63" t="n">
        <v>9044249600</v>
      </c>
      <c r="AG63" t="b">
        <v>1</v>
      </c>
      <c r="AH63" t="b">
        <v>1</v>
      </c>
      <c r="AI63" t="b">
        <v>1</v>
      </c>
      <c r="AJ63" t="b">
        <v>1</v>
      </c>
      <c r="AK63" t="b">
        <v>1</v>
      </c>
      <c r="AL63" t="b">
        <v>1</v>
      </c>
      <c r="AM63" t="b">
        <v>0</v>
      </c>
      <c r="AN63" t="b">
        <v>1</v>
      </c>
      <c r="AO63" t="b">
        <v>0</v>
      </c>
      <c r="AP63" t="b">
        <v>0</v>
      </c>
      <c r="AQ63" t="b">
        <v>0</v>
      </c>
      <c r="AR63" t="b">
        <v>0</v>
      </c>
      <c r="AS63" t="b">
        <v>1</v>
      </c>
      <c r="AT63" t="b">
        <v>1</v>
      </c>
      <c r="AU63" t="b">
        <v>1</v>
      </c>
      <c r="AV63" t="n">
        <v>7</v>
      </c>
      <c r="AW63" t="n">
        <v>2</v>
      </c>
      <c r="AX63" t="n">
        <v>1</v>
      </c>
      <c r="AY63" t="n">
        <v>3</v>
      </c>
      <c r="AZ63" t="inlineStr">
        <is>
          <t>Debt to equity too high, Below SMA 50, Below SMA 200, SMA 50 not above SMA 200</t>
        </is>
      </c>
      <c r="BA63" t="n">
        <v>10</v>
      </c>
      <c r="BB63" t="n">
        <v>14</v>
      </c>
      <c r="BC63" s="12" t="n">
        <v>0.7142857142857143</v>
      </c>
      <c r="BD63" t="b">
        <v>0</v>
      </c>
    </row>
    <row r="64">
      <c r="A64" t="inlineStr">
        <is>
          <t>PG</t>
        </is>
      </c>
      <c r="B64" t="inlineStr">
        <is>
          <t>Procter &amp; Gamble Company (The)</t>
        </is>
      </c>
      <c r="C64" t="inlineStr">
        <is>
          <t>Consumer Defensive</t>
        </is>
      </c>
      <c r="D64" t="inlineStr">
        <is>
          <t>Household &amp; Personal Products</t>
        </is>
      </c>
      <c r="E64" s="11" t="n">
        <v>158.2799987792969</v>
      </c>
      <c r="F64" s="11" t="n">
        <v>157.0800018310547</v>
      </c>
      <c r="G64" s="12" t="n">
        <v>0.007639399887025888</v>
      </c>
      <c r="H64" s="12" t="n">
        <v>0.07272108102752917</v>
      </c>
      <c r="I64" s="11" t="n">
        <v>146.852200012207</v>
      </c>
      <c r="J64" s="11" t="n">
        <v>146.7435636138916</v>
      </c>
      <c r="K64" t="b">
        <v>1</v>
      </c>
      <c r="L64" t="b">
        <v>1</v>
      </c>
      <c r="M64" t="b">
        <v>1</v>
      </c>
      <c r="N64" t="b">
        <v>1</v>
      </c>
      <c r="O64" s="11" t="n">
        <v>164.7207336425781</v>
      </c>
      <c r="P64" s="12" t="n">
        <v>-0.0391009359954454</v>
      </c>
      <c r="Q64" t="n">
        <v>73.8314597162306</v>
      </c>
      <c r="R64" t="n">
        <v>2.707239691284002</v>
      </c>
      <c r="S64" t="n">
        <v>1.560068340654888</v>
      </c>
      <c r="T64" t="n">
        <v>1.147171350629114</v>
      </c>
      <c r="U64" t="b">
        <v>0</v>
      </c>
      <c r="V64" t="b">
        <v>1</v>
      </c>
      <c r="W64" s="11" t="n">
        <v>161.65218</v>
      </c>
      <c r="X64" t="n">
        <v>4</v>
      </c>
      <c r="Y64" t="n">
        <v>21.412579</v>
      </c>
      <c r="Z64" s="12" t="n">
        <v>0.30290002</v>
      </c>
      <c r="AA64" s="12" t="n">
        <v>0.18437</v>
      </c>
      <c r="AB64" s="12" t="n">
        <v>0.015</v>
      </c>
      <c r="AC64" s="12" t="n">
        <v>-0.155</v>
      </c>
      <c r="AD64" t="n">
        <v>64.48999999999999</v>
      </c>
      <c r="AE64" s="12" t="n">
        <v>0.02130516329738685</v>
      </c>
      <c r="AF64" t="n">
        <v>13280874496</v>
      </c>
      <c r="AG64" t="b">
        <v>0</v>
      </c>
      <c r="AH64" t="b">
        <v>1</v>
      </c>
      <c r="AI64" t="b">
        <v>1</v>
      </c>
      <c r="AJ64" t="b">
        <v>1</v>
      </c>
      <c r="AK64" t="b">
        <v>1</v>
      </c>
      <c r="AL64" t="b">
        <v>0</v>
      </c>
      <c r="AM64" t="b">
        <v>1</v>
      </c>
      <c r="AN64" t="b">
        <v>1</v>
      </c>
      <c r="AO64" t="b">
        <v>1</v>
      </c>
      <c r="AP64" t="b">
        <v>1</v>
      </c>
      <c r="AQ64" t="b">
        <v>1</v>
      </c>
      <c r="AR64" t="b">
        <v>1</v>
      </c>
      <c r="AS64" t="b">
        <v>0</v>
      </c>
      <c r="AT64" t="b">
        <v>1</v>
      </c>
      <c r="AU64" t="b">
        <v>0</v>
      </c>
      <c r="AV64" t="n">
        <v>9</v>
      </c>
      <c r="AW64" t="n">
        <v>0</v>
      </c>
      <c r="AX64" t="n">
        <v>1</v>
      </c>
      <c r="AY64" t="n">
        <v>1</v>
      </c>
      <c r="AZ64" t="inlineStr">
        <is>
          <t>PEG too high, Earnings growth not positive, RSI above 70</t>
        </is>
      </c>
      <c r="BA64" t="n">
        <v>10</v>
      </c>
      <c r="BB64" t="n">
        <v>14</v>
      </c>
      <c r="BC64" s="12" t="n">
        <v>0.7142857142857143</v>
      </c>
      <c r="BD64" t="b">
        <v>0</v>
      </c>
    </row>
    <row r="65">
      <c r="A65" t="inlineStr">
        <is>
          <t>QCOM</t>
        </is>
      </c>
      <c r="B65" t="inlineStr">
        <is>
          <t>QUALCOMM Incorporated</t>
        </is>
      </c>
      <c r="C65" t="inlineStr">
        <is>
          <t>Technology</t>
        </is>
      </c>
      <c r="D65" t="inlineStr">
        <is>
          <t>Semiconductors</t>
        </is>
      </c>
      <c r="E65" s="11" t="n">
        <v>176.7400054931641</v>
      </c>
      <c r="F65" s="11" t="n">
        <v>178.3999938964844</v>
      </c>
      <c r="G65" s="12" t="n">
        <v>-0.009304868049959225</v>
      </c>
      <c r="H65" s="12" t="n">
        <v>-0.06343066501424444</v>
      </c>
      <c r="I65" s="11" t="n">
        <v>174.7608029174805</v>
      </c>
      <c r="J65" s="11" t="n">
        <v>168.1070630645752</v>
      </c>
      <c r="K65" t="b">
        <v>1</v>
      </c>
      <c r="L65" t="b">
        <v>1</v>
      </c>
      <c r="M65" t="b">
        <v>1</v>
      </c>
      <c r="N65" t="b">
        <v>1</v>
      </c>
      <c r="O65" s="11" t="n">
        <v>248.7424926757812</v>
      </c>
      <c r="P65" s="12" t="n">
        <v>-0.2894659710452748</v>
      </c>
      <c r="Q65" t="n">
        <v>47.28636978304889</v>
      </c>
      <c r="R65" t="n">
        <v>-0.8687187794657234</v>
      </c>
      <c r="S65" t="n">
        <v>0.5591537702351966</v>
      </c>
      <c r="T65" t="n">
        <v>-1.42787254970092</v>
      </c>
      <c r="U65" t="b">
        <v>1</v>
      </c>
      <c r="V65" t="b">
        <v>0</v>
      </c>
      <c r="W65" s="11" t="n">
        <v>194.13333</v>
      </c>
      <c r="X65" t="n">
        <v>0.77</v>
      </c>
      <c r="Y65" t="n">
        <v>17.353962</v>
      </c>
      <c r="Z65" s="12" t="n">
        <v>0.33754003</v>
      </c>
      <c r="AA65" s="12" t="n">
        <v>0.21013</v>
      </c>
      <c r="AB65" s="12" t="n">
        <v>-0.04</v>
      </c>
      <c r="AC65" s="12" t="n">
        <v>-0.23</v>
      </c>
      <c r="AD65" t="n">
        <v>55.21</v>
      </c>
      <c r="AE65" s="12" t="n">
        <v>0.09841192693359213</v>
      </c>
      <c r="AF65" t="n">
        <v>10241000448</v>
      </c>
      <c r="AG65" t="b">
        <v>1</v>
      </c>
      <c r="AH65" t="b">
        <v>1</v>
      </c>
      <c r="AI65" t="b">
        <v>1</v>
      </c>
      <c r="AJ65" t="b">
        <v>1</v>
      </c>
      <c r="AK65" t="b">
        <v>0</v>
      </c>
      <c r="AL65" t="b">
        <v>0</v>
      </c>
      <c r="AM65" t="b">
        <v>1</v>
      </c>
      <c r="AN65" t="b">
        <v>1</v>
      </c>
      <c r="AO65" t="b">
        <v>1</v>
      </c>
      <c r="AP65" t="b">
        <v>1</v>
      </c>
      <c r="AQ65" t="b">
        <v>1</v>
      </c>
      <c r="AR65" t="b">
        <v>1</v>
      </c>
      <c r="AS65" t="b">
        <v>1</v>
      </c>
      <c r="AT65" t="b">
        <v>0</v>
      </c>
      <c r="AU65" t="b">
        <v>0</v>
      </c>
      <c r="AV65" t="n">
        <v>9</v>
      </c>
      <c r="AW65" t="n">
        <v>1</v>
      </c>
      <c r="AX65" t="n">
        <v>0</v>
      </c>
      <c r="AY65" t="n">
        <v>1</v>
      </c>
      <c r="AZ65" t="inlineStr">
        <is>
          <t>Revenue growth not positive, Earnings growth not positive, MACD not above signal</t>
        </is>
      </c>
      <c r="BA65" t="n">
        <v>10</v>
      </c>
      <c r="BB65" t="n">
        <v>14</v>
      </c>
      <c r="BC65" s="12" t="n">
        <v>0.7142857142857143</v>
      </c>
      <c r="BD65" t="b">
        <v>0</v>
      </c>
    </row>
    <row r="66">
      <c r="A66" t="inlineStr">
        <is>
          <t>T</t>
        </is>
      </c>
      <c r="B66" t="inlineStr">
        <is>
          <t>AT&amp;T Inc.</t>
        </is>
      </c>
      <c r="C66" t="inlineStr">
        <is>
          <t>Communication Services</t>
        </is>
      </c>
      <c r="D66" t="inlineStr">
        <is>
          <t>Telecom Services</t>
        </is>
      </c>
      <c r="E66" s="11" t="n">
        <v>23.63500022888184</v>
      </c>
      <c r="F66" s="11" t="n">
        <v>23.5</v>
      </c>
      <c r="G66" s="12" t="n">
        <v>0.005744690590716361</v>
      </c>
      <c r="H66" s="12" t="n">
        <v>-0.05859853381541658</v>
      </c>
      <c r="I66" s="11" t="n">
        <v>24.68597110748291</v>
      </c>
      <c r="J66" s="11" t="n">
        <v>24.51631373405457</v>
      </c>
      <c r="K66" t="b">
        <v>0</v>
      </c>
      <c r="L66" t="b">
        <v>0</v>
      </c>
      <c r="M66" t="b">
        <v>1</v>
      </c>
      <c r="N66" t="b">
        <v>0</v>
      </c>
      <c r="O66" s="11" t="n">
        <v>28.10041618347168</v>
      </c>
      <c r="P66" s="12" t="n">
        <v>-0.1589092462344507</v>
      </c>
      <c r="Q66" t="n">
        <v>45.33558343166063</v>
      </c>
      <c r="R66" t="n">
        <v>-0.4570883724554804</v>
      </c>
      <c r="S66" t="n">
        <v>-0.3836670826298934</v>
      </c>
      <c r="T66" t="n">
        <v>-0.07342128982558704</v>
      </c>
      <c r="U66" t="b">
        <v>1</v>
      </c>
      <c r="V66" t="b">
        <v>0</v>
      </c>
      <c r="W66" s="11" t="n">
        <v>28.76087</v>
      </c>
      <c r="X66" t="n">
        <v>1.4</v>
      </c>
      <c r="Y66" t="n">
        <v>9.194888000000001</v>
      </c>
      <c r="Z66" s="12" t="n">
        <v>0.18339</v>
      </c>
      <c r="AA66" s="12" t="n">
        <v>0.16943</v>
      </c>
      <c r="AB66" s="12" t="n">
        <v>0.023</v>
      </c>
      <c r="AC66" s="12" t="n">
        <v>0.062</v>
      </c>
      <c r="AD66" t="n">
        <v>129.054</v>
      </c>
      <c r="AE66" s="12" t="n">
        <v>0.21687623107591</v>
      </c>
      <c r="AF66" t="n">
        <v>10142000128</v>
      </c>
      <c r="AG66" t="b">
        <v>1</v>
      </c>
      <c r="AH66" t="b">
        <v>1</v>
      </c>
      <c r="AI66" t="b">
        <v>1</v>
      </c>
      <c r="AJ66" t="b">
        <v>1</v>
      </c>
      <c r="AK66" t="b">
        <v>1</v>
      </c>
      <c r="AL66" t="b">
        <v>1</v>
      </c>
      <c r="AM66" t="b">
        <v>1</v>
      </c>
      <c r="AN66" t="b">
        <v>1</v>
      </c>
      <c r="AO66" t="b">
        <v>0</v>
      </c>
      <c r="AP66" t="b">
        <v>0</v>
      </c>
      <c r="AQ66" t="b">
        <v>1</v>
      </c>
      <c r="AR66" t="b">
        <v>0</v>
      </c>
      <c r="AS66" t="b">
        <v>1</v>
      </c>
      <c r="AT66" t="b">
        <v>0</v>
      </c>
      <c r="AU66" t="b">
        <v>0</v>
      </c>
      <c r="AV66" t="n">
        <v>9</v>
      </c>
      <c r="AW66" t="n">
        <v>1</v>
      </c>
      <c r="AX66" t="n">
        <v>0</v>
      </c>
      <c r="AY66" t="n">
        <v>1</v>
      </c>
      <c r="AZ66" t="inlineStr">
        <is>
          <t>Below SMA 50, Below SMA 200, MACD not above signal</t>
        </is>
      </c>
      <c r="BA66" t="n">
        <v>10</v>
      </c>
      <c r="BB66" t="n">
        <v>14</v>
      </c>
      <c r="BC66" s="12" t="n">
        <v>0.7142857142857143</v>
      </c>
      <c r="BD66" t="b">
        <v>0</v>
      </c>
    </row>
    <row r="67">
      <c r="A67" t="inlineStr">
        <is>
          <t>ABBV</t>
        </is>
      </c>
      <c r="B67" t="inlineStr">
        <is>
          <t>AbbVie Inc.</t>
        </is>
      </c>
      <c r="C67" t="inlineStr">
        <is>
          <t>Healthcare</t>
        </is>
      </c>
      <c r="D67" t="inlineStr">
        <is>
          <t>Drug Manufacturers - General</t>
        </is>
      </c>
      <c r="E67" s="11" t="n">
        <v>284.78369140625</v>
      </c>
      <c r="F67" s="11" t="n">
        <v>283.3999938964844</v>
      </c>
      <c r="G67" s="12" t="n">
        <v>0.004882489553867275</v>
      </c>
      <c r="H67" s="12" t="n">
        <v>0.08526750253820103</v>
      </c>
      <c r="I67" s="11" t="n">
        <v>260.9054388427734</v>
      </c>
      <c r="J67" s="11" t="n">
        <v>230.7696097564697</v>
      </c>
      <c r="K67" t="b">
        <v>1</v>
      </c>
      <c r="L67" t="b">
        <v>1</v>
      </c>
      <c r="M67" t="b">
        <v>1</v>
      </c>
      <c r="N67" t="b">
        <v>1</v>
      </c>
      <c r="O67" s="11" t="n">
        <v>284.78369140625</v>
      </c>
      <c r="P67" s="12" t="n">
        <v>0</v>
      </c>
      <c r="Q67" t="n">
        <v>71.83882320188343</v>
      </c>
      <c r="R67" t="n">
        <v>6.208347295765236</v>
      </c>
      <c r="S67" t="n">
        <v>4.397601156016916</v>
      </c>
      <c r="T67" t="n">
        <v>1.81074613974832</v>
      </c>
      <c r="U67" t="b">
        <v>0</v>
      </c>
      <c r="V67" t="b">
        <v>1</v>
      </c>
      <c r="W67" s="11" t="n">
        <v>282.60715</v>
      </c>
      <c r="X67" t="n">
        <v>0.58</v>
      </c>
      <c r="Y67" t="n">
        <v>17.566538</v>
      </c>
      <c r="Z67" s="12" t="n">
        <v/>
      </c>
      <c r="AA67" s="12" t="n">
        <v>0.098000005</v>
      </c>
      <c r="AB67" s="12" t="n">
        <v>0.102</v>
      </c>
      <c r="AC67" s="12" t="n">
        <v>2.904</v>
      </c>
      <c r="AD67" t="n">
        <v/>
      </c>
      <c r="AE67" s="12" t="n">
        <v>-0.007642788094719632</v>
      </c>
      <c r="AF67" t="n">
        <v>16870250496</v>
      </c>
      <c r="AG67" t="b">
        <v>1</v>
      </c>
      <c r="AH67" t="b">
        <v>1</v>
      </c>
      <c r="AI67" t="b">
        <v>0</v>
      </c>
      <c r="AJ67" t="b">
        <v>1</v>
      </c>
      <c r="AK67" t="b">
        <v>1</v>
      </c>
      <c r="AL67" t="b">
        <v>1</v>
      </c>
      <c r="AM67" t="b">
        <v>0</v>
      </c>
      <c r="AN67" t="b">
        <v>0</v>
      </c>
      <c r="AO67" t="b">
        <v>1</v>
      </c>
      <c r="AP67" t="b">
        <v>1</v>
      </c>
      <c r="AQ67" t="b">
        <v>1</v>
      </c>
      <c r="AR67" t="b">
        <v>1</v>
      </c>
      <c r="AS67" t="b">
        <v>0</v>
      </c>
      <c r="AT67" t="b">
        <v>1</v>
      </c>
      <c r="AU67" t="b">
        <v>0</v>
      </c>
      <c r="AV67" t="n">
        <v>8</v>
      </c>
      <c r="AW67" t="n">
        <v>0</v>
      </c>
      <c r="AX67" t="n">
        <v>1</v>
      </c>
      <c r="AY67" t="n">
        <v>1</v>
      </c>
      <c r="AZ67" t="inlineStr">
        <is>
          <t>ROE unavailable, Debt to equity unavailable, Target upside not positive, RSI above 70</t>
        </is>
      </c>
      <c r="BA67" t="n">
        <v>9</v>
      </c>
      <c r="BB67" t="n">
        <v>14</v>
      </c>
      <c r="BC67" s="12" t="n">
        <v>0.6428571428571429</v>
      </c>
      <c r="BD67" t="b">
        <v>0</v>
      </c>
    </row>
    <row r="68">
      <c r="A68" t="inlineStr">
        <is>
          <t>AMAT</t>
        </is>
      </c>
      <c r="B68" t="inlineStr">
        <is>
          <t>Applied Materials, Inc.</t>
        </is>
      </c>
      <c r="C68" t="inlineStr">
        <is>
          <t>Technology</t>
        </is>
      </c>
      <c r="D68" t="inlineStr">
        <is>
          <t>Semiconductor Equipment &amp; Materials</t>
        </is>
      </c>
      <c r="E68" s="11" t="n">
        <v>417.0599975585938</v>
      </c>
      <c r="F68" s="11" t="n">
        <v>430.010009765625</v>
      </c>
      <c r="G68" s="12" t="n">
        <v>-0.03011560641132427</v>
      </c>
      <c r="H68" s="12" t="n">
        <v>-0.0008145576014908507</v>
      </c>
      <c r="I68" s="11" t="n">
        <v>482.2667132568359</v>
      </c>
      <c r="J68" s="11" t="n">
        <v>438.4202795410156</v>
      </c>
      <c r="K68" t="b">
        <v>0</v>
      </c>
      <c r="L68" t="b">
        <v>0</v>
      </c>
      <c r="M68" t="b">
        <v>1</v>
      </c>
      <c r="N68" t="b">
        <v>0</v>
      </c>
      <c r="O68" s="11" t="n">
        <v>722.2277221679688</v>
      </c>
      <c r="P68" s="12" t="n">
        <v>-0.4225367086344022</v>
      </c>
      <c r="Q68" t="n">
        <v>30.50210640529224</v>
      </c>
      <c r="R68" t="n">
        <v>-7.89763787627794</v>
      </c>
      <c r="S68" t="n">
        <v>2.878033641565102</v>
      </c>
      <c r="T68" t="n">
        <v>-10.77567151784304</v>
      </c>
      <c r="U68" t="b">
        <v>0</v>
      </c>
      <c r="V68" t="b">
        <v>0</v>
      </c>
      <c r="W68" s="11" t="n">
        <v>632.2778</v>
      </c>
      <c r="X68" t="n">
        <v>0.95</v>
      </c>
      <c r="Y68" t="n">
        <v>22.608654</v>
      </c>
      <c r="Z68" s="12" t="n">
        <v>0.41068</v>
      </c>
      <c r="AA68" s="12" t="n">
        <v>0.30052</v>
      </c>
      <c r="AB68" s="12" t="n">
        <v>0.248</v>
      </c>
      <c r="AC68" s="12" t="n">
        <v>0.428</v>
      </c>
      <c r="AD68" t="n">
        <v>28.666</v>
      </c>
      <c r="AE68" s="12" t="n">
        <v>0.516035591284848</v>
      </c>
      <c r="AF68" t="n">
        <v>3075375104</v>
      </c>
      <c r="AG68" t="b">
        <v>1</v>
      </c>
      <c r="AH68" t="b">
        <v>1</v>
      </c>
      <c r="AI68" t="b">
        <v>1</v>
      </c>
      <c r="AJ68" t="b">
        <v>1</v>
      </c>
      <c r="AK68" t="b">
        <v>1</v>
      </c>
      <c r="AL68" t="b">
        <v>1</v>
      </c>
      <c r="AM68" t="b">
        <v>1</v>
      </c>
      <c r="AN68" t="b">
        <v>1</v>
      </c>
      <c r="AO68" t="b">
        <v>0</v>
      </c>
      <c r="AP68" t="b">
        <v>0</v>
      </c>
      <c r="AQ68" t="b">
        <v>1</v>
      </c>
      <c r="AR68" t="b">
        <v>0</v>
      </c>
      <c r="AS68" t="b">
        <v>0</v>
      </c>
      <c r="AT68" t="b">
        <v>0</v>
      </c>
      <c r="AU68" t="b">
        <v>0</v>
      </c>
      <c r="AV68" t="n">
        <v>9</v>
      </c>
      <c r="AW68" t="n">
        <v>0</v>
      </c>
      <c r="AX68" t="n">
        <v>0</v>
      </c>
      <c r="AY68" t="n">
        <v>0</v>
      </c>
      <c r="AZ68" t="inlineStr">
        <is>
          <t>Below SMA 50, Below SMA 200, RSI below 40, MACD not above signal</t>
        </is>
      </c>
      <c r="BA68" t="n">
        <v>9</v>
      </c>
      <c r="BB68" t="n">
        <v>14</v>
      </c>
      <c r="BC68" s="12" t="n">
        <v>0.6428571428571429</v>
      </c>
      <c r="BD68" t="b">
        <v>0</v>
      </c>
    </row>
    <row r="69">
      <c r="A69" t="inlineStr">
        <is>
          <t>BKNG</t>
        </is>
      </c>
      <c r="B69" t="inlineStr">
        <is>
          <t>Booking Holdings Inc. Common St</t>
        </is>
      </c>
      <c r="C69" t="inlineStr">
        <is>
          <t>Consumer Cyclical</t>
        </is>
      </c>
      <c r="D69" t="inlineStr">
        <is>
          <t>Travel Services</t>
        </is>
      </c>
      <c r="E69" s="11" t="n">
        <v>165.0800018310547</v>
      </c>
      <c r="F69" s="11" t="n">
        <v>165.8000030517578</v>
      </c>
      <c r="G69" s="12" t="n">
        <v>-0.004342588705974593</v>
      </c>
      <c r="H69" s="12" t="n">
        <v>-0.03190242965695733</v>
      </c>
      <c r="I69" s="11" t="n">
        <v>182.3025354003906</v>
      </c>
      <c r="J69" s="11" t="n">
        <v>179.0977215576172</v>
      </c>
      <c r="K69" t="b">
        <v>0</v>
      </c>
      <c r="L69" t="b">
        <v>0</v>
      </c>
      <c r="M69" t="b">
        <v>1</v>
      </c>
      <c r="N69" t="b">
        <v>0</v>
      </c>
      <c r="O69" s="11" t="n">
        <v>218.1080169677734</v>
      </c>
      <c r="P69" s="12" t="n">
        <v>-0.2431273085415925</v>
      </c>
      <c r="Q69" t="n">
        <v>47.38762333761701</v>
      </c>
      <c r="R69" t="n">
        <v>-4.574236450914356</v>
      </c>
      <c r="S69" t="n">
        <v>-6.465358144120316</v>
      </c>
      <c r="T69" t="n">
        <v>1.89112169320596</v>
      </c>
      <c r="U69" t="b">
        <v>1</v>
      </c>
      <c r="V69" t="b">
        <v>1</v>
      </c>
      <c r="W69" s="11" t="n">
        <v>233.82857</v>
      </c>
      <c r="X69" t="n">
        <v>0.88</v>
      </c>
      <c r="Y69" t="n">
        <v>13.330618</v>
      </c>
      <c r="Z69" s="12" t="n">
        <v/>
      </c>
      <c r="AA69" s="12" t="n">
        <v>0.25527</v>
      </c>
      <c r="AB69" s="12" t="n">
        <v>0.081</v>
      </c>
      <c r="AC69" s="12" t="n">
        <v>1.3</v>
      </c>
      <c r="AD69" t="n">
        <v/>
      </c>
      <c r="AE69" s="12" t="n">
        <v>0.4164560661884631</v>
      </c>
      <c r="AF69" t="n">
        <v>7725875200</v>
      </c>
      <c r="AG69" t="b">
        <v>1</v>
      </c>
      <c r="AH69" t="b">
        <v>1</v>
      </c>
      <c r="AI69" t="b">
        <v>0</v>
      </c>
      <c r="AJ69" t="b">
        <v>1</v>
      </c>
      <c r="AK69" t="b">
        <v>1</v>
      </c>
      <c r="AL69" t="b">
        <v>1</v>
      </c>
      <c r="AM69" t="b">
        <v>0</v>
      </c>
      <c r="AN69" t="b">
        <v>1</v>
      </c>
      <c r="AO69" t="b">
        <v>0</v>
      </c>
      <c r="AP69" t="b">
        <v>0</v>
      </c>
      <c r="AQ69" t="b">
        <v>1</v>
      </c>
      <c r="AR69" t="b">
        <v>0</v>
      </c>
      <c r="AS69" t="b">
        <v>1</v>
      </c>
      <c r="AT69" t="b">
        <v>1</v>
      </c>
      <c r="AU69" t="b">
        <v>1</v>
      </c>
      <c r="AV69" t="n">
        <v>7</v>
      </c>
      <c r="AW69" t="n">
        <v>1</v>
      </c>
      <c r="AX69" t="n">
        <v>1</v>
      </c>
      <c r="AY69" t="n">
        <v>2</v>
      </c>
      <c r="AZ69" t="inlineStr">
        <is>
          <t>ROE unavailable, Debt to equity unavailable, Below SMA 50, Below SMA 200</t>
        </is>
      </c>
      <c r="BA69" t="n">
        <v>9</v>
      </c>
      <c r="BB69" t="n">
        <v>14</v>
      </c>
      <c r="BC69" s="12" t="n">
        <v>0.6428571428571429</v>
      </c>
      <c r="BD69" t="b">
        <v>0</v>
      </c>
    </row>
    <row r="70">
      <c r="A70" t="inlineStr">
        <is>
          <t>FDX</t>
        </is>
      </c>
      <c r="B70" t="inlineStr">
        <is>
          <t>FedEx Corporation</t>
        </is>
      </c>
      <c r="C70" t="inlineStr">
        <is>
          <t>Industrials</t>
        </is>
      </c>
      <c r="D70" t="inlineStr">
        <is>
          <t>Integrated Freight &amp; Logistics</t>
        </is>
      </c>
      <c r="E70" s="11" t="n">
        <v>293.2449951171875</v>
      </c>
      <c r="F70" s="11" t="n">
        <v>295.5400085449219</v>
      </c>
      <c r="G70" s="12" t="n">
        <v>-0.007765491511737332</v>
      </c>
      <c r="H70" s="12" t="n">
        <v>-0.04130707978269343</v>
      </c>
      <c r="I70" s="11" t="n">
        <v>308.7412841796875</v>
      </c>
      <c r="J70" s="11" t="n">
        <v>299.9748358917236</v>
      </c>
      <c r="K70" t="b">
        <v>0</v>
      </c>
      <c r="L70" t="b">
        <v>0</v>
      </c>
      <c r="M70" t="b">
        <v>1</v>
      </c>
      <c r="N70" t="b">
        <v>0</v>
      </c>
      <c r="O70" s="11" t="n">
        <v>338.0230102539062</v>
      </c>
      <c r="P70" s="12" t="n">
        <v>-0.1324703164529649</v>
      </c>
      <c r="Q70" t="n">
        <v>45.58619500602732</v>
      </c>
      <c r="R70" t="n">
        <v>-3.857910902270362</v>
      </c>
      <c r="S70" t="n">
        <v>-5.526461010741535</v>
      </c>
      <c r="T70" t="n">
        <v>1.668550108471173</v>
      </c>
      <c r="U70" t="b">
        <v>1</v>
      </c>
      <c r="V70" t="b">
        <v>1</v>
      </c>
      <c r="W70" s="11" t="n">
        <v>355.8805</v>
      </c>
      <c r="X70" t="n">
        <v>1.23</v>
      </c>
      <c r="Y70" t="n">
        <v>14.056843</v>
      </c>
      <c r="Z70" s="12" t="n">
        <v>0.14846</v>
      </c>
      <c r="AA70" s="12" t="n">
        <v>0.0468</v>
      </c>
      <c r="AB70" s="12" t="n">
        <v>0.125</v>
      </c>
      <c r="AC70" s="12" t="n">
        <v>-0.043</v>
      </c>
      <c r="AD70" t="n">
        <v>135.697</v>
      </c>
      <c r="AE70" s="12" t="n">
        <v>0.2135944548952382</v>
      </c>
      <c r="AF70" t="n">
        <v>5656625152</v>
      </c>
      <c r="AG70" t="b">
        <v>1</v>
      </c>
      <c r="AH70" t="b">
        <v>1</v>
      </c>
      <c r="AI70" t="b">
        <v>1</v>
      </c>
      <c r="AJ70" t="b">
        <v>0</v>
      </c>
      <c r="AK70" t="b">
        <v>1</v>
      </c>
      <c r="AL70" t="b">
        <v>0</v>
      </c>
      <c r="AM70" t="b">
        <v>1</v>
      </c>
      <c r="AN70" t="b">
        <v>1</v>
      </c>
      <c r="AO70" t="b">
        <v>0</v>
      </c>
      <c r="AP70" t="b">
        <v>0</v>
      </c>
      <c r="AQ70" t="b">
        <v>1</v>
      </c>
      <c r="AR70" t="b">
        <v>0</v>
      </c>
      <c r="AS70" t="b">
        <v>1</v>
      </c>
      <c r="AT70" t="b">
        <v>1</v>
      </c>
      <c r="AU70" t="b">
        <v>1</v>
      </c>
      <c r="AV70" t="n">
        <v>7</v>
      </c>
      <c r="AW70" t="n">
        <v>1</v>
      </c>
      <c r="AX70" t="n">
        <v>1</v>
      </c>
      <c r="AY70" t="n">
        <v>2</v>
      </c>
      <c r="AZ70" t="inlineStr">
        <is>
          <t>Profit margin too low, Earnings growth not positive, Below SMA 50, Below SMA 200</t>
        </is>
      </c>
      <c r="BA70" t="n">
        <v>9</v>
      </c>
      <c r="BB70" t="n">
        <v>14</v>
      </c>
      <c r="BC70" s="12" t="n">
        <v>0.6428571428571429</v>
      </c>
      <c r="BD70" t="b">
        <v>0</v>
      </c>
    </row>
    <row r="71">
      <c r="A71" t="inlineStr">
        <is>
          <t>GE</t>
        </is>
      </c>
      <c r="B71" t="inlineStr">
        <is>
          <t>GE Aerospace</t>
        </is>
      </c>
      <c r="C71" t="inlineStr">
        <is>
          <t>Industrials</t>
        </is>
      </c>
      <c r="D71" t="inlineStr">
        <is>
          <t>Aerospace &amp; Defense</t>
        </is>
      </c>
      <c r="E71" s="11" t="n">
        <v>315.6400146484375</v>
      </c>
      <c r="F71" s="11" t="n">
        <v>312</v>
      </c>
      <c r="G71" s="12" t="n">
        <v>0.01166671361678695</v>
      </c>
      <c r="H71" s="12" t="n">
        <v>0.008453724867979684</v>
      </c>
      <c r="I71" s="11" t="n">
        <v>330.065693359375</v>
      </c>
      <c r="J71" s="11" t="n">
        <v>323.0200602722168</v>
      </c>
      <c r="K71" t="b">
        <v>0</v>
      </c>
      <c r="L71" t="b">
        <v>0</v>
      </c>
      <c r="M71" t="b">
        <v>1</v>
      </c>
      <c r="N71" t="b">
        <v>0</v>
      </c>
      <c r="O71" s="11" t="n">
        <v>380.6412048339844</v>
      </c>
      <c r="P71" s="12" t="n">
        <v>-0.17076761359532</v>
      </c>
      <c r="Q71" t="n">
        <v>49.21084210937973</v>
      </c>
      <c r="R71" t="n">
        <v>-4.998893267170672</v>
      </c>
      <c r="S71" t="n">
        <v>-6.587213198225051</v>
      </c>
      <c r="T71" t="n">
        <v>1.588319931054379</v>
      </c>
      <c r="U71" t="b">
        <v>1</v>
      </c>
      <c r="V71" t="b">
        <v>1</v>
      </c>
      <c r="W71" s="11" t="n">
        <v>391.1905</v>
      </c>
      <c r="X71" t="n">
        <v>3.9</v>
      </c>
      <c r="Y71" t="n">
        <v>34.627308</v>
      </c>
      <c r="Z71" s="12" t="n">
        <v>0.48231998</v>
      </c>
      <c r="AA71" s="12" t="n">
        <v>0.17716</v>
      </c>
      <c r="AB71" s="12" t="n">
        <v>0.211</v>
      </c>
      <c r="AC71" s="12" t="n">
        <v>0.194</v>
      </c>
      <c r="AD71" t="n">
        <v>113.225</v>
      </c>
      <c r="AE71" s="12" t="n">
        <v>0.2393564879145986</v>
      </c>
      <c r="AF71" t="n">
        <v>6594625024</v>
      </c>
      <c r="AG71" t="b">
        <v>0</v>
      </c>
      <c r="AH71" t="b">
        <v>0</v>
      </c>
      <c r="AI71" t="b">
        <v>1</v>
      </c>
      <c r="AJ71" t="b">
        <v>1</v>
      </c>
      <c r="AK71" t="b">
        <v>1</v>
      </c>
      <c r="AL71" t="b">
        <v>1</v>
      </c>
      <c r="AM71" t="b">
        <v>1</v>
      </c>
      <c r="AN71" t="b">
        <v>1</v>
      </c>
      <c r="AO71" t="b">
        <v>0</v>
      </c>
      <c r="AP71" t="b">
        <v>0</v>
      </c>
      <c r="AQ71" t="b">
        <v>1</v>
      </c>
      <c r="AR71" t="b">
        <v>0</v>
      </c>
      <c r="AS71" t="b">
        <v>1</v>
      </c>
      <c r="AT71" t="b">
        <v>1</v>
      </c>
      <c r="AU71" t="b">
        <v>1</v>
      </c>
      <c r="AV71" t="n">
        <v>7</v>
      </c>
      <c r="AW71" t="n">
        <v>1</v>
      </c>
      <c r="AX71" t="n">
        <v>1</v>
      </c>
      <c r="AY71" t="n">
        <v>2</v>
      </c>
      <c r="AZ71" t="inlineStr">
        <is>
          <t>PEG too high, Forward PE too high, Below SMA 50, Below SMA 200</t>
        </is>
      </c>
      <c r="BA71" t="n">
        <v>9</v>
      </c>
      <c r="BB71" t="n">
        <v>14</v>
      </c>
      <c r="BC71" s="12" t="n">
        <v>0.6428571428571429</v>
      </c>
      <c r="BD71" t="b">
        <v>0</v>
      </c>
    </row>
    <row r="72">
      <c r="A72" t="inlineStr">
        <is>
          <t>GEV</t>
        </is>
      </c>
      <c r="B72" t="inlineStr">
        <is>
          <t>GE Vernova Inc.</t>
        </is>
      </c>
      <c r="C72" t="inlineStr">
        <is>
          <t>Industrials</t>
        </is>
      </c>
      <c r="D72" t="inlineStr">
        <is>
          <t>Specialty Industrial Machinery</t>
        </is>
      </c>
      <c r="E72" s="11" t="n">
        <v>929.2550048828125</v>
      </c>
      <c r="F72" s="11" t="n">
        <v>926.4400024414062</v>
      </c>
      <c r="G72" s="12" t="n">
        <v>0.003038515644820938</v>
      </c>
      <c r="H72" s="12" t="n">
        <v>0.004676042772187694</v>
      </c>
      <c r="I72" s="11" t="n">
        <v>963.9995031738281</v>
      </c>
      <c r="J72" s="11" t="n">
        <v>933.3399200439453</v>
      </c>
      <c r="K72" t="b">
        <v>0</v>
      </c>
      <c r="L72" t="b">
        <v>0</v>
      </c>
      <c r="M72" t="b">
        <v>1</v>
      </c>
      <c r="N72" t="b">
        <v>0</v>
      </c>
      <c r="O72" s="11" t="n">
        <v>1174.859985351562</v>
      </c>
      <c r="P72" s="12" t="n">
        <v>-0.2090504260346017</v>
      </c>
      <c r="Q72" t="n">
        <v>41.62307491987752</v>
      </c>
      <c r="R72" t="n">
        <v>0.1989123538975264</v>
      </c>
      <c r="S72" t="n">
        <v>6.386400876088492</v>
      </c>
      <c r="T72" t="n">
        <v>-6.187488522190965</v>
      </c>
      <c r="U72" t="b">
        <v>1</v>
      </c>
      <c r="V72" t="b">
        <v>0</v>
      </c>
      <c r="W72" s="11" t="n">
        <v>1223.9773</v>
      </c>
      <c r="X72" t="n">
        <v>1.84</v>
      </c>
      <c r="Y72" t="n">
        <v>36.76292</v>
      </c>
      <c r="Z72" s="12" t="n">
        <v>0.82577</v>
      </c>
      <c r="AA72" s="12" t="n">
        <v>0.23035</v>
      </c>
      <c r="AB72" s="12" t="n">
        <v>0.219</v>
      </c>
      <c r="AC72" s="12" t="n">
        <v>0.328</v>
      </c>
      <c r="AD72" t="n">
        <v>28.364</v>
      </c>
      <c r="AE72" s="12" t="n">
        <v>0.3171597608498806</v>
      </c>
      <c r="AF72" t="n">
        <v>15722125312</v>
      </c>
      <c r="AG72" t="b">
        <v>1</v>
      </c>
      <c r="AH72" t="b">
        <v>0</v>
      </c>
      <c r="AI72" t="b">
        <v>1</v>
      </c>
      <c r="AJ72" t="b">
        <v>1</v>
      </c>
      <c r="AK72" t="b">
        <v>1</v>
      </c>
      <c r="AL72" t="b">
        <v>1</v>
      </c>
      <c r="AM72" t="b">
        <v>1</v>
      </c>
      <c r="AN72" t="b">
        <v>1</v>
      </c>
      <c r="AO72" t="b">
        <v>0</v>
      </c>
      <c r="AP72" t="b">
        <v>0</v>
      </c>
      <c r="AQ72" t="b">
        <v>1</v>
      </c>
      <c r="AR72" t="b">
        <v>0</v>
      </c>
      <c r="AS72" t="b">
        <v>1</v>
      </c>
      <c r="AT72" t="b">
        <v>0</v>
      </c>
      <c r="AU72" t="b">
        <v>0</v>
      </c>
      <c r="AV72" t="n">
        <v>8</v>
      </c>
      <c r="AW72" t="n">
        <v>1</v>
      </c>
      <c r="AX72" t="n">
        <v>0</v>
      </c>
      <c r="AY72" t="n">
        <v>1</v>
      </c>
      <c r="AZ72" t="inlineStr">
        <is>
          <t>Forward PE too high, Below SMA 50, Below SMA 200, MACD not above signal</t>
        </is>
      </c>
      <c r="BA72" t="n">
        <v>9</v>
      </c>
      <c r="BB72" t="n">
        <v>14</v>
      </c>
      <c r="BC72" s="12" t="n">
        <v>0.6428571428571429</v>
      </c>
      <c r="BD72" t="b">
        <v>0</v>
      </c>
    </row>
    <row r="73">
      <c r="A73" t="inlineStr">
        <is>
          <t>GS</t>
        </is>
      </c>
      <c r="B73" t="inlineStr">
        <is>
          <t>Goldman Sachs Group, Inc. (The)</t>
        </is>
      </c>
      <c r="C73" t="inlineStr">
        <is>
          <t>Financial Services</t>
        </is>
      </c>
      <c r="D73" t="inlineStr">
        <is>
          <t>Capital Markets</t>
        </is>
      </c>
      <c r="E73" s="11" t="n">
        <v>886.0150146484375</v>
      </c>
      <c r="F73" s="11" t="n">
        <v>891.280029296875</v>
      </c>
      <c r="G73" s="12" t="n">
        <v>-0.005907250780196494</v>
      </c>
      <c r="H73" s="12" t="n">
        <v>-0.06879350696303854</v>
      </c>
      <c r="I73" s="11" t="n">
        <v>973.2207067871094</v>
      </c>
      <c r="J73" s="11" t="n">
        <v>952.6912905883789</v>
      </c>
      <c r="K73" t="b">
        <v>0</v>
      </c>
      <c r="L73" t="b">
        <v>0</v>
      </c>
      <c r="M73" t="b">
        <v>1</v>
      </c>
      <c r="N73" t="b">
        <v>0</v>
      </c>
      <c r="O73" s="11" t="n">
        <v>1146.455078125</v>
      </c>
      <c r="P73" s="12" t="n">
        <v>-0.2271698808317077</v>
      </c>
      <c r="Q73" t="n">
        <v>35.49720642788898</v>
      </c>
      <c r="R73" t="n">
        <v>-25.79271217557323</v>
      </c>
      <c r="S73" t="n">
        <v>-28.22745283768383</v>
      </c>
      <c r="T73" t="n">
        <v>2.434740662110602</v>
      </c>
      <c r="U73" t="b">
        <v>0</v>
      </c>
      <c r="V73" t="b">
        <v>1</v>
      </c>
      <c r="W73" s="11" t="n">
        <v>1037.9048</v>
      </c>
      <c r="X73" t="n">
        <v>1.12</v>
      </c>
      <c r="Y73" t="n">
        <v>12.055794</v>
      </c>
      <c r="Z73" s="12" t="n">
        <v>0.17753</v>
      </c>
      <c r="AA73" s="12" t="n">
        <v>0.31208</v>
      </c>
      <c r="AB73" s="12" t="n">
        <v>0.233</v>
      </c>
      <c r="AC73" s="12" t="n">
        <v>0.388</v>
      </c>
      <c r="AD73" t="n">
        <v>671.2</v>
      </c>
      <c r="AE73" s="12" t="n">
        <v>0.1714302611585323</v>
      </c>
      <c r="AF73" t="n">
        <v/>
      </c>
      <c r="AG73" t="b">
        <v>1</v>
      </c>
      <c r="AH73" t="b">
        <v>1</v>
      </c>
      <c r="AI73" t="b">
        <v>1</v>
      </c>
      <c r="AJ73" t="b">
        <v>1</v>
      </c>
      <c r="AK73" t="b">
        <v>1</v>
      </c>
      <c r="AL73" t="b">
        <v>1</v>
      </c>
      <c r="AM73" t="b">
        <v>0</v>
      </c>
      <c r="AN73" t="b">
        <v>1</v>
      </c>
      <c r="AO73" t="b">
        <v>0</v>
      </c>
      <c r="AP73" t="b">
        <v>0</v>
      </c>
      <c r="AQ73" t="b">
        <v>1</v>
      </c>
      <c r="AR73" t="b">
        <v>0</v>
      </c>
      <c r="AS73" t="b">
        <v>0</v>
      </c>
      <c r="AT73" t="b">
        <v>1</v>
      </c>
      <c r="AU73" t="b">
        <v>0</v>
      </c>
      <c r="AV73" t="n">
        <v>8</v>
      </c>
      <c r="AW73" t="n">
        <v>0</v>
      </c>
      <c r="AX73" t="n">
        <v>1</v>
      </c>
      <c r="AY73" t="n">
        <v>1</v>
      </c>
      <c r="AZ73" t="inlineStr">
        <is>
          <t>Debt to equity too high, Below SMA 50, Below SMA 200, RSI below 40</t>
        </is>
      </c>
      <c r="BA73" t="n">
        <v>9</v>
      </c>
      <c r="BB73" t="n">
        <v>14</v>
      </c>
      <c r="BC73" s="12" t="n">
        <v>0.6428571428571429</v>
      </c>
      <c r="BD73" t="b">
        <v>0</v>
      </c>
    </row>
    <row r="74">
      <c r="A74" t="inlineStr">
        <is>
          <t>LRCX</t>
        </is>
      </c>
      <c r="B74" t="inlineStr">
        <is>
          <t>Lam Research Corporation</t>
        </is>
      </c>
      <c r="C74" t="inlineStr">
        <is>
          <t>Technology</t>
        </is>
      </c>
      <c r="D74" t="inlineStr">
        <is>
          <t>Semiconductor Equipment &amp; Materials</t>
        </is>
      </c>
      <c r="E74" s="11" t="n">
        <v>267.6799926757812</v>
      </c>
      <c r="F74" s="11" t="n">
        <v>277.4599914550781</v>
      </c>
      <c r="G74" s="12" t="n">
        <v>-0.03524832076872708</v>
      </c>
      <c r="H74" s="12" t="n">
        <v>-0.004996605366640261</v>
      </c>
      <c r="I74" s="11" t="n">
        <v>308.9681573486328</v>
      </c>
      <c r="J74" s="11" t="n">
        <v>281.5420887756347</v>
      </c>
      <c r="K74" t="b">
        <v>0</v>
      </c>
      <c r="L74" t="b">
        <v>0</v>
      </c>
      <c r="M74" t="b">
        <v>1</v>
      </c>
      <c r="N74" t="b">
        <v>0</v>
      </c>
      <c r="O74" s="11" t="n">
        <v>432.8701477050781</v>
      </c>
      <c r="P74" s="12" t="n">
        <v>-0.3816159555124687</v>
      </c>
      <c r="Q74" t="n">
        <v>31.27094932549893</v>
      </c>
      <c r="R74" t="n">
        <v>-5.37970802150312</v>
      </c>
      <c r="S74" t="n">
        <v>1.416924792350025</v>
      </c>
      <c r="T74" t="n">
        <v>-6.796632813853146</v>
      </c>
      <c r="U74" t="b">
        <v>0</v>
      </c>
      <c r="V74" t="b">
        <v>0</v>
      </c>
      <c r="W74" s="11" t="n">
        <v>375.80646</v>
      </c>
      <c r="X74" t="n">
        <v>1.33</v>
      </c>
      <c r="Y74" t="n">
        <v>22.756847</v>
      </c>
      <c r="Z74" s="12" t="n">
        <v>0.65066004</v>
      </c>
      <c r="AA74" s="12" t="n">
        <v>0.31272</v>
      </c>
      <c r="AB74" s="12" t="n">
        <v>0.3</v>
      </c>
      <c r="AC74" s="12" t="n">
        <v>0.348</v>
      </c>
      <c r="AD74" t="n">
        <v>33.049</v>
      </c>
      <c r="AE74" s="12" t="n">
        <v>0.403939294242224</v>
      </c>
      <c r="AF74" t="n">
        <v>3090484480</v>
      </c>
      <c r="AG74" t="b">
        <v>1</v>
      </c>
      <c r="AH74" t="b">
        <v>1</v>
      </c>
      <c r="AI74" t="b">
        <v>1</v>
      </c>
      <c r="AJ74" t="b">
        <v>1</v>
      </c>
      <c r="AK74" t="b">
        <v>1</v>
      </c>
      <c r="AL74" t="b">
        <v>1</v>
      </c>
      <c r="AM74" t="b">
        <v>1</v>
      </c>
      <c r="AN74" t="b">
        <v>1</v>
      </c>
      <c r="AO74" t="b">
        <v>0</v>
      </c>
      <c r="AP74" t="b">
        <v>0</v>
      </c>
      <c r="AQ74" t="b">
        <v>1</v>
      </c>
      <c r="AR74" t="b">
        <v>0</v>
      </c>
      <c r="AS74" t="b">
        <v>0</v>
      </c>
      <c r="AT74" t="b">
        <v>0</v>
      </c>
      <c r="AU74" t="b">
        <v>0</v>
      </c>
      <c r="AV74" t="n">
        <v>9</v>
      </c>
      <c r="AW74" t="n">
        <v>0</v>
      </c>
      <c r="AX74" t="n">
        <v>0</v>
      </c>
      <c r="AY74" t="n">
        <v>0</v>
      </c>
      <c r="AZ74" t="inlineStr">
        <is>
          <t>Below SMA 50, Below SMA 200, RSI below 40, MACD not above signal</t>
        </is>
      </c>
      <c r="BA74" t="n">
        <v>9</v>
      </c>
      <c r="BB74" t="n">
        <v>14</v>
      </c>
      <c r="BC74" s="12" t="n">
        <v>0.6428571428571429</v>
      </c>
      <c r="BD74" t="b">
        <v>0</v>
      </c>
    </row>
    <row r="75">
      <c r="A75" t="inlineStr">
        <is>
          <t>SCHW</t>
        </is>
      </c>
      <c r="B75" t="inlineStr">
        <is>
          <t>Charles Schwab Corporation (The</t>
        </is>
      </c>
      <c r="C75" t="inlineStr">
        <is>
          <t>Financial Services</t>
        </is>
      </c>
      <c r="D75" t="inlineStr">
        <is>
          <t>Capital Markets</t>
        </is>
      </c>
      <c r="E75" s="11" t="n">
        <v>92.01999664306641</v>
      </c>
      <c r="F75" s="11" t="n">
        <v>94.16000366210938</v>
      </c>
      <c r="G75" s="12" t="n">
        <v>-0.02272734638713825</v>
      </c>
      <c r="H75" s="12" t="n">
        <v>-0.1205199363602165</v>
      </c>
      <c r="I75" s="11" t="n">
        <v>104.4088421630859</v>
      </c>
      <c r="J75" s="11" t="n">
        <v>97.73071060180663</v>
      </c>
      <c r="K75" t="b">
        <v>0</v>
      </c>
      <c r="L75" t="b">
        <v>0</v>
      </c>
      <c r="M75" t="b">
        <v>1</v>
      </c>
      <c r="N75" t="b">
        <v>0</v>
      </c>
      <c r="O75" s="11" t="n">
        <v>113.6500015258789</v>
      </c>
      <c r="P75" s="12" t="n">
        <v>-0.1903212018689432</v>
      </c>
      <c r="Q75" t="n">
        <v>27.93778924302273</v>
      </c>
      <c r="R75" t="n">
        <v>-2.760979635854213</v>
      </c>
      <c r="S75" t="n">
        <v>-2.560372566709599</v>
      </c>
      <c r="T75" t="n">
        <v>-0.2006070691446138</v>
      </c>
      <c r="U75" t="b">
        <v>0</v>
      </c>
      <c r="V75" t="b">
        <v>0</v>
      </c>
      <c r="W75" s="11" t="n">
        <v>119.54545</v>
      </c>
      <c r="X75" t="n">
        <v>0.8100000000000001</v>
      </c>
      <c r="Y75" t="n">
        <v>11.703372</v>
      </c>
      <c r="Z75" s="12" t="n">
        <v>0.21122</v>
      </c>
      <c r="AA75" s="12" t="n">
        <v>0.39333</v>
      </c>
      <c r="AB75" s="12" t="n">
        <v>0.169</v>
      </c>
      <c r="AC75" s="12" t="n">
        <v>0.286</v>
      </c>
      <c r="AD75" t="n">
        <v>77.821</v>
      </c>
      <c r="AE75" s="12" t="n">
        <v>0.2991246942085997</v>
      </c>
      <c r="AF75" t="n">
        <v/>
      </c>
      <c r="AG75" t="b">
        <v>1</v>
      </c>
      <c r="AH75" t="b">
        <v>1</v>
      </c>
      <c r="AI75" t="b">
        <v>1</v>
      </c>
      <c r="AJ75" t="b">
        <v>1</v>
      </c>
      <c r="AK75" t="b">
        <v>1</v>
      </c>
      <c r="AL75" t="b">
        <v>1</v>
      </c>
      <c r="AM75" t="b">
        <v>1</v>
      </c>
      <c r="AN75" t="b">
        <v>1</v>
      </c>
      <c r="AO75" t="b">
        <v>0</v>
      </c>
      <c r="AP75" t="b">
        <v>0</v>
      </c>
      <c r="AQ75" t="b">
        <v>1</v>
      </c>
      <c r="AR75" t="b">
        <v>0</v>
      </c>
      <c r="AS75" t="b">
        <v>0</v>
      </c>
      <c r="AT75" t="b">
        <v>0</v>
      </c>
      <c r="AU75" t="b">
        <v>0</v>
      </c>
      <c r="AV75" t="n">
        <v>9</v>
      </c>
      <c r="AW75" t="n">
        <v>0</v>
      </c>
      <c r="AX75" t="n">
        <v>0</v>
      </c>
      <c r="AY75" t="n">
        <v>0</v>
      </c>
      <c r="AZ75" t="inlineStr">
        <is>
          <t>Below SMA 50, Below SMA 200, RSI below 40, MACD not above signal</t>
        </is>
      </c>
      <c r="BA75" t="n">
        <v>9</v>
      </c>
      <c r="BB75" t="n">
        <v>14</v>
      </c>
      <c r="BC75" s="12" t="n">
        <v>0.6428571428571429</v>
      </c>
      <c r="BD75" t="b">
        <v>0</v>
      </c>
    </row>
    <row r="76">
      <c r="A76" t="inlineStr">
        <is>
          <t>SO</t>
        </is>
      </c>
      <c r="B76" t="inlineStr">
        <is>
          <t>Southern Company (The)</t>
        </is>
      </c>
      <c r="C76" t="inlineStr">
        <is>
          <t>Utilities</t>
        </is>
      </c>
      <c r="D76" t="inlineStr">
        <is>
          <t>Utilities - Regulated Electric</t>
        </is>
      </c>
      <c r="E76" s="11" t="n">
        <v>90.73999786376953</v>
      </c>
      <c r="F76" s="11" t="n">
        <v>89.18000030517578</v>
      </c>
      <c r="G76" s="12" t="n">
        <v>0.01749268393423864</v>
      </c>
      <c r="H76" s="12" t="n">
        <v>0.04587362413027241</v>
      </c>
      <c r="I76" s="11" t="n">
        <v>87.7146484375</v>
      </c>
      <c r="J76" s="11" t="n">
        <v>91.12851203918457</v>
      </c>
      <c r="K76" t="b">
        <v>1</v>
      </c>
      <c r="L76" t="b">
        <v>0</v>
      </c>
      <c r="M76" t="b">
        <v>0</v>
      </c>
      <c r="N76" t="b">
        <v>0</v>
      </c>
      <c r="O76" s="11" t="n">
        <v>97.49111175537109</v>
      </c>
      <c r="P76" s="12" t="n">
        <v>-0.06924850655659509</v>
      </c>
      <c r="Q76" t="n">
        <v>71.664523723781</v>
      </c>
      <c r="R76" t="n">
        <v>0.5360675022318446</v>
      </c>
      <c r="S76" t="n">
        <v>-0.3774122651917177</v>
      </c>
      <c r="T76" t="n">
        <v>0.9134797674235623</v>
      </c>
      <c r="U76" t="b">
        <v>0</v>
      </c>
      <c r="V76" t="b">
        <v>1</v>
      </c>
      <c r="W76" s="11" t="n">
        <v>96.28946999999999</v>
      </c>
      <c r="X76" t="n">
        <v>2.11</v>
      </c>
      <c r="Y76" t="n">
        <v>18.423275</v>
      </c>
      <c r="Z76" s="12" t="n">
        <v>0.114829995</v>
      </c>
      <c r="AA76" s="12" t="n">
        <v>0.15435</v>
      </c>
      <c r="AB76" s="12" t="n">
        <v>0.001</v>
      </c>
      <c r="AC76" s="12" t="n">
        <v>0.304</v>
      </c>
      <c r="AD76" t="n">
        <v>182.058</v>
      </c>
      <c r="AE76" s="12" t="n">
        <v>0.06115794872027691</v>
      </c>
      <c r="AF76" t="n">
        <v>-3913374976</v>
      </c>
      <c r="AG76" t="b">
        <v>1</v>
      </c>
      <c r="AH76" t="b">
        <v>1</v>
      </c>
      <c r="AI76" t="b">
        <v>1</v>
      </c>
      <c r="AJ76" t="b">
        <v>1</v>
      </c>
      <c r="AK76" t="b">
        <v>1</v>
      </c>
      <c r="AL76" t="b">
        <v>1</v>
      </c>
      <c r="AM76" t="b">
        <v>0</v>
      </c>
      <c r="AN76" t="b">
        <v>1</v>
      </c>
      <c r="AO76" t="b">
        <v>1</v>
      </c>
      <c r="AP76" t="b">
        <v>0</v>
      </c>
      <c r="AQ76" t="b">
        <v>0</v>
      </c>
      <c r="AR76" t="b">
        <v>0</v>
      </c>
      <c r="AS76" t="b">
        <v>0</v>
      </c>
      <c r="AT76" t="b">
        <v>1</v>
      </c>
      <c r="AU76" t="b">
        <v>0</v>
      </c>
      <c r="AV76" t="n">
        <v>8</v>
      </c>
      <c r="AW76" t="n">
        <v>0</v>
      </c>
      <c r="AX76" t="n">
        <v>1</v>
      </c>
      <c r="AY76" t="n">
        <v>1</v>
      </c>
      <c r="AZ76" t="inlineStr">
        <is>
          <t>Debt to equity too high, Below SMA 200, SMA 50 not above SMA 200, RSI above 70</t>
        </is>
      </c>
      <c r="BA76" t="n">
        <v>9</v>
      </c>
      <c r="BB76" t="n">
        <v>14</v>
      </c>
      <c r="BC76" s="12" t="n">
        <v>0.6428571428571429</v>
      </c>
      <c r="BD76" t="b">
        <v>0</v>
      </c>
    </row>
    <row r="77">
      <c r="A77" t="inlineStr">
        <is>
          <t>UBER</t>
        </is>
      </c>
      <c r="B77" t="inlineStr">
        <is>
          <t>Uber Technologies, Inc.</t>
        </is>
      </c>
      <c r="C77" t="inlineStr">
        <is>
          <t>Technology</t>
        </is>
      </c>
      <c r="D77" t="inlineStr">
        <is>
          <t>Software - Application</t>
        </is>
      </c>
      <c r="E77" s="11" t="n">
        <v>70.44499969482422</v>
      </c>
      <c r="F77" s="11" t="n">
        <v>71.26999664306641</v>
      </c>
      <c r="G77" s="12" t="n">
        <v>-0.01157565577523356</v>
      </c>
      <c r="H77" s="12" t="n">
        <v>-0.005996938553502584</v>
      </c>
      <c r="I77" s="11" t="n">
        <v>73.10429977416992</v>
      </c>
      <c r="J77" s="11" t="n">
        <v>74.20967498779297</v>
      </c>
      <c r="K77" t="b">
        <v>0</v>
      </c>
      <c r="L77" t="b">
        <v>0</v>
      </c>
      <c r="M77" t="b">
        <v>0</v>
      </c>
      <c r="N77" t="b">
        <v>0</v>
      </c>
      <c r="O77" s="11" t="n">
        <v>99.72000122070312</v>
      </c>
      <c r="P77" s="12" t="n">
        <v>-0.2935720133124211</v>
      </c>
      <c r="Q77" t="n">
        <v>48.76196417521075</v>
      </c>
      <c r="R77" t="n">
        <v>-0.4369962183667013</v>
      </c>
      <c r="S77" t="n">
        <v>-0.8044852654554424</v>
      </c>
      <c r="T77" t="n">
        <v>0.3674890470887411</v>
      </c>
      <c r="U77" t="b">
        <v>1</v>
      </c>
      <c r="V77" t="b">
        <v>1</v>
      </c>
      <c r="W77" s="11" t="n">
        <v>100.85522</v>
      </c>
      <c r="X77" t="n">
        <v>6.03</v>
      </c>
      <c r="Y77" t="n">
        <v>15.961234</v>
      </c>
      <c r="Z77" s="12" t="n">
        <v>0.3716</v>
      </c>
      <c r="AA77" s="12" t="n">
        <v>0.17345</v>
      </c>
      <c r="AB77" s="12" t="n">
        <v>0.122</v>
      </c>
      <c r="AC77" s="12" t="n">
        <v>0.855</v>
      </c>
      <c r="AD77" t="n">
        <v>51.872</v>
      </c>
      <c r="AE77" s="12" t="n">
        <v>0.4316874219166205</v>
      </c>
      <c r="AF77" t="n">
        <v>7244749824</v>
      </c>
      <c r="AG77" t="b">
        <v>0</v>
      </c>
      <c r="AH77" t="b">
        <v>1</v>
      </c>
      <c r="AI77" t="b">
        <v>1</v>
      </c>
      <c r="AJ77" t="b">
        <v>1</v>
      </c>
      <c r="AK77" t="b">
        <v>1</v>
      </c>
      <c r="AL77" t="b">
        <v>1</v>
      </c>
      <c r="AM77" t="b">
        <v>1</v>
      </c>
      <c r="AN77" t="b">
        <v>1</v>
      </c>
      <c r="AO77" t="b">
        <v>0</v>
      </c>
      <c r="AP77" t="b">
        <v>0</v>
      </c>
      <c r="AQ77" t="b">
        <v>0</v>
      </c>
      <c r="AR77" t="b">
        <v>0</v>
      </c>
      <c r="AS77" t="b">
        <v>1</v>
      </c>
      <c r="AT77" t="b">
        <v>1</v>
      </c>
      <c r="AU77" t="b">
        <v>1</v>
      </c>
      <c r="AV77" t="n">
        <v>7</v>
      </c>
      <c r="AW77" t="n">
        <v>1</v>
      </c>
      <c r="AX77" t="n">
        <v>1</v>
      </c>
      <c r="AY77" t="n">
        <v>2</v>
      </c>
      <c r="AZ77" t="inlineStr">
        <is>
          <t>PEG too high, Below SMA 50, Below SMA 200, SMA 50 not above SMA 200</t>
        </is>
      </c>
      <c r="BA77" t="n">
        <v>9</v>
      </c>
      <c r="BB77" t="n">
        <v>14</v>
      </c>
      <c r="BC77" s="12" t="n">
        <v>0.6428571428571429</v>
      </c>
      <c r="BD77" t="b">
        <v>0</v>
      </c>
    </row>
    <row r="78">
      <c r="A78" t="inlineStr">
        <is>
          <t>UPS</t>
        </is>
      </c>
      <c r="B78" t="inlineStr">
        <is>
          <t>United Parcel Service, Inc.</t>
        </is>
      </c>
      <c r="C78" t="inlineStr">
        <is>
          <t>Industrials</t>
        </is>
      </c>
      <c r="D78" t="inlineStr">
        <is>
          <t>Integrated Freight &amp; Logistics</t>
        </is>
      </c>
      <c r="E78" s="11" t="n">
        <v>97.08999633789062</v>
      </c>
      <c r="F78" s="11" t="n">
        <v>97.83000183105469</v>
      </c>
      <c r="G78" s="12" t="n">
        <v>-0.007564197887290236</v>
      </c>
      <c r="H78" s="12" t="n">
        <v>-0.0307477477024608</v>
      </c>
      <c r="I78" s="11" t="n">
        <v>99.22341186523437</v>
      </c>
      <c r="J78" s="11" t="n">
        <v>102.3661268615723</v>
      </c>
      <c r="K78" t="b">
        <v>0</v>
      </c>
      <c r="L78" t="b">
        <v>0</v>
      </c>
      <c r="M78" t="b">
        <v>0</v>
      </c>
      <c r="N78" t="b">
        <v>0</v>
      </c>
      <c r="O78" s="11" t="n">
        <v>115.8725280761719</v>
      </c>
      <c r="P78" s="12" t="n">
        <v>-0.1620965042372602</v>
      </c>
      <c r="Q78" t="n">
        <v>52.24276853618225</v>
      </c>
      <c r="R78" t="n">
        <v>-0.9115411825357143</v>
      </c>
      <c r="S78" t="n">
        <v>-1.678522489715949</v>
      </c>
      <c r="T78" t="n">
        <v>0.7669813071802352</v>
      </c>
      <c r="U78" t="b">
        <v>1</v>
      </c>
      <c r="V78" t="b">
        <v>1</v>
      </c>
      <c r="W78" s="11" t="n">
        <v>114.26923</v>
      </c>
      <c r="X78" t="n">
        <v>1.36</v>
      </c>
      <c r="Y78" t="n">
        <v>12.048821</v>
      </c>
      <c r="Z78" s="12" t="n">
        <v>0.29602</v>
      </c>
      <c r="AA78" s="12" t="n">
        <v>0.050819997</v>
      </c>
      <c r="AB78" s="12" t="n">
        <v>0.076</v>
      </c>
      <c r="AC78" s="12" t="n">
        <v>-0.53</v>
      </c>
      <c r="AD78" t="n">
        <v>189.9</v>
      </c>
      <c r="AE78" s="12" t="n">
        <v>0.1769413359778338</v>
      </c>
      <c r="AF78" t="n">
        <v>5593999872</v>
      </c>
      <c r="AG78" t="b">
        <v>1</v>
      </c>
      <c r="AH78" t="b">
        <v>1</v>
      </c>
      <c r="AI78" t="b">
        <v>1</v>
      </c>
      <c r="AJ78" t="b">
        <v>1</v>
      </c>
      <c r="AK78" t="b">
        <v>1</v>
      </c>
      <c r="AL78" t="b">
        <v>0</v>
      </c>
      <c r="AM78" t="b">
        <v>0</v>
      </c>
      <c r="AN78" t="b">
        <v>1</v>
      </c>
      <c r="AO78" t="b">
        <v>0</v>
      </c>
      <c r="AP78" t="b">
        <v>0</v>
      </c>
      <c r="AQ78" t="b">
        <v>0</v>
      </c>
      <c r="AR78" t="b">
        <v>0</v>
      </c>
      <c r="AS78" t="b">
        <v>1</v>
      </c>
      <c r="AT78" t="b">
        <v>1</v>
      </c>
      <c r="AU78" t="b">
        <v>1</v>
      </c>
      <c r="AV78" t="n">
        <v>6</v>
      </c>
      <c r="AW78" t="n">
        <v>2</v>
      </c>
      <c r="AX78" t="n">
        <v>1</v>
      </c>
      <c r="AY78" t="n">
        <v>3</v>
      </c>
      <c r="AZ78" t="inlineStr">
        <is>
          <t>Earnings growth not positive, Debt to equity too high, Below SMA 50, Below SMA 200, SMA 50 not above SMA 200</t>
        </is>
      </c>
      <c r="BA78" t="n">
        <v>9</v>
      </c>
      <c r="BB78" t="n">
        <v>14</v>
      </c>
      <c r="BC78" s="12" t="n">
        <v>0.6428571428571429</v>
      </c>
      <c r="BD78" t="b">
        <v>0</v>
      </c>
    </row>
    <row r="79">
      <c r="A79" t="inlineStr">
        <is>
          <t>ANET</t>
        </is>
      </c>
      <c r="B79" t="inlineStr">
        <is>
          <t>Arista Networks, Inc.</t>
        </is>
      </c>
      <c r="C79" t="inlineStr">
        <is>
          <t>Technology</t>
        </is>
      </c>
      <c r="D79" t="inlineStr">
        <is>
          <t>Computer Hardware</t>
        </is>
      </c>
      <c r="E79" s="11" t="n">
        <v>178.6799926757812</v>
      </c>
      <c r="F79" s="11" t="n">
        <v>185.5800018310547</v>
      </c>
      <c r="G79" s="12" t="n">
        <v>-0.03718077964863342</v>
      </c>
      <c r="H79" s="12" t="n">
        <v>-0.1044955958055116</v>
      </c>
      <c r="I79" s="11" t="n">
        <v>198.457799987793</v>
      </c>
      <c r="J79" s="11" t="n">
        <v>162.6449499511719</v>
      </c>
      <c r="K79" t="b">
        <v>0</v>
      </c>
      <c r="L79" t="b">
        <v>1</v>
      </c>
      <c r="M79" t="b">
        <v>1</v>
      </c>
      <c r="N79" t="b">
        <v>0</v>
      </c>
      <c r="O79" s="11" t="n">
        <v>216.7400054931641</v>
      </c>
      <c r="P79" s="12" t="n">
        <v>-0.1756021585898835</v>
      </c>
      <c r="Q79" t="n">
        <v>32.40117810388591</v>
      </c>
      <c r="R79" t="n">
        <v>-1.010963423862336</v>
      </c>
      <c r="S79" t="n">
        <v>2.666784702327155</v>
      </c>
      <c r="T79" t="n">
        <v>-3.677748126189491</v>
      </c>
      <c r="U79" t="b">
        <v>0</v>
      </c>
      <c r="V79" t="b">
        <v>0</v>
      </c>
      <c r="W79" s="11" t="n">
        <v>245.13828</v>
      </c>
      <c r="X79" t="n">
        <v>1.46</v>
      </c>
      <c r="Y79" t="n">
        <v>34.202793</v>
      </c>
      <c r="Z79" s="12" t="n">
        <v>0.31476</v>
      </c>
      <c r="AA79" s="12" t="n">
        <v>0.38371</v>
      </c>
      <c r="AB79" s="12" t="n">
        <v>0.377</v>
      </c>
      <c r="AC79" s="12" t="n">
        <v>0.357</v>
      </c>
      <c r="AD79" t="n">
        <v/>
      </c>
      <c r="AE79" s="12" t="n">
        <v>0.3719402845779649</v>
      </c>
      <c r="AF79" t="n">
        <v>3891512576</v>
      </c>
      <c r="AG79" t="b">
        <v>1</v>
      </c>
      <c r="AH79" t="b">
        <v>0</v>
      </c>
      <c r="AI79" t="b">
        <v>1</v>
      </c>
      <c r="AJ79" t="b">
        <v>1</v>
      </c>
      <c r="AK79" t="b">
        <v>1</v>
      </c>
      <c r="AL79" t="b">
        <v>1</v>
      </c>
      <c r="AM79" t="b">
        <v>0</v>
      </c>
      <c r="AN79" t="b">
        <v>1</v>
      </c>
      <c r="AO79" t="b">
        <v>0</v>
      </c>
      <c r="AP79" t="b">
        <v>1</v>
      </c>
      <c r="AQ79" t="b">
        <v>1</v>
      </c>
      <c r="AR79" t="b">
        <v>0</v>
      </c>
      <c r="AS79" t="b">
        <v>0</v>
      </c>
      <c r="AT79" t="b">
        <v>0</v>
      </c>
      <c r="AU79" t="b">
        <v>0</v>
      </c>
      <c r="AV79" t="n">
        <v>8</v>
      </c>
      <c r="AW79" t="n">
        <v>0</v>
      </c>
      <c r="AX79" t="n">
        <v>0</v>
      </c>
      <c r="AY79" t="n">
        <v>0</v>
      </c>
      <c r="AZ79" t="inlineStr">
        <is>
          <t>Forward PE too high, Debt to equity unavailable, Below SMA 50, RSI below 40, MACD not above signal</t>
        </is>
      </c>
      <c r="BA79" t="n">
        <v>8</v>
      </c>
      <c r="BB79" t="n">
        <v>14</v>
      </c>
      <c r="BC79" s="12" t="n">
        <v>0.5714285714285714</v>
      </c>
      <c r="BD79" t="b">
        <v>0</v>
      </c>
    </row>
    <row r="80">
      <c r="A80" t="inlineStr">
        <is>
          <t>AVGO</t>
        </is>
      </c>
      <c r="B80" t="inlineStr">
        <is>
          <t>Broadcom Inc.</t>
        </is>
      </c>
      <c r="C80" t="inlineStr">
        <is>
          <t>Technology</t>
        </is>
      </c>
      <c r="D80" t="inlineStr">
        <is>
          <t>Semiconductors</t>
        </is>
      </c>
      <c r="E80" s="11" t="n">
        <v>333.739990234375</v>
      </c>
      <c r="F80" s="11" t="n">
        <v>344.3299865722656</v>
      </c>
      <c r="G80" s="12" t="n">
        <v>-0.03075537057725308</v>
      </c>
      <c r="H80" s="12" t="n">
        <v>-0.037294224350928</v>
      </c>
      <c r="I80" s="11" t="n">
        <v>365.4190325927734</v>
      </c>
      <c r="J80" s="11" t="n">
        <v>367.0808003234863</v>
      </c>
      <c r="K80" t="b">
        <v>0</v>
      </c>
      <c r="L80" t="b">
        <v>0</v>
      </c>
      <c r="M80" t="b">
        <v>0</v>
      </c>
      <c r="N80" t="b">
        <v>0</v>
      </c>
      <c r="O80" s="11" t="n">
        <v>479.9350891113281</v>
      </c>
      <c r="P80" s="12" t="n">
        <v>-0.3046143159643845</v>
      </c>
      <c r="Q80" t="n">
        <v>36.76176630819939</v>
      </c>
      <c r="R80" t="n">
        <v>-4.318849925641018</v>
      </c>
      <c r="S80" t="n">
        <v>-2.643804644442061</v>
      </c>
      <c r="T80" t="n">
        <v>-1.675045281198957</v>
      </c>
      <c r="U80" t="b">
        <v>0</v>
      </c>
      <c r="V80" t="b">
        <v>0</v>
      </c>
      <c r="W80" s="11" t="n">
        <v>527.5915</v>
      </c>
      <c r="X80" t="n">
        <v>0.34</v>
      </c>
      <c r="Y80" t="n">
        <v>17.208832</v>
      </c>
      <c r="Z80" s="12" t="n">
        <v>0.44245</v>
      </c>
      <c r="AA80" s="12" t="n">
        <v>0.42944</v>
      </c>
      <c r="AB80" s="12" t="n">
        <v>0.855</v>
      </c>
      <c r="AC80" s="12" t="n">
        <v>2.153</v>
      </c>
      <c r="AD80" t="n">
        <v>59.604</v>
      </c>
      <c r="AE80" s="12" t="n">
        <v>0.580845914298401</v>
      </c>
      <c r="AF80" t="n">
        <v>30596499456</v>
      </c>
      <c r="AG80" t="b">
        <v>1</v>
      </c>
      <c r="AH80" t="b">
        <v>1</v>
      </c>
      <c r="AI80" t="b">
        <v>1</v>
      </c>
      <c r="AJ80" t="b">
        <v>1</v>
      </c>
      <c r="AK80" t="b">
        <v>1</v>
      </c>
      <c r="AL80" t="b">
        <v>1</v>
      </c>
      <c r="AM80" t="b">
        <v>1</v>
      </c>
      <c r="AN80" t="b">
        <v>1</v>
      </c>
      <c r="AO80" t="b">
        <v>0</v>
      </c>
      <c r="AP80" t="b">
        <v>0</v>
      </c>
      <c r="AQ80" t="b">
        <v>0</v>
      </c>
      <c r="AR80" t="b">
        <v>0</v>
      </c>
      <c r="AS80" t="b">
        <v>0</v>
      </c>
      <c r="AT80" t="b">
        <v>0</v>
      </c>
      <c r="AU80" t="b">
        <v>0</v>
      </c>
      <c r="AV80" t="n">
        <v>8</v>
      </c>
      <c r="AW80" t="n">
        <v>0</v>
      </c>
      <c r="AX80" t="n">
        <v>0</v>
      </c>
      <c r="AY80" t="n">
        <v>0</v>
      </c>
      <c r="AZ80" t="inlineStr">
        <is>
          <t>Below SMA 50, Below SMA 200, SMA 50 not above SMA 200, RSI below 40, MACD not above signal</t>
        </is>
      </c>
      <c r="BA80" t="n">
        <v>8</v>
      </c>
      <c r="BB80" t="n">
        <v>14</v>
      </c>
      <c r="BC80" s="12" t="n">
        <v>0.5714285714285714</v>
      </c>
      <c r="BD80" t="b">
        <v>0</v>
      </c>
    </row>
    <row r="81">
      <c r="A81" t="inlineStr">
        <is>
          <t>C</t>
        </is>
      </c>
      <c r="B81" t="inlineStr">
        <is>
          <t>Citigroup, Inc.</t>
        </is>
      </c>
      <c r="C81" t="inlineStr">
        <is>
          <t>Financial Services</t>
        </is>
      </c>
      <c r="D81" t="inlineStr">
        <is>
          <t>Banks - Diversified</t>
        </is>
      </c>
      <c r="E81" s="11" t="n">
        <v>124.4150009155273</v>
      </c>
      <c r="F81" s="11" t="n">
        <v>123.2099990844727</v>
      </c>
      <c r="G81" s="12" t="n">
        <v>0.00978006525451347</v>
      </c>
      <c r="H81" s="12" t="n">
        <v>-0.06243403333269326</v>
      </c>
      <c r="I81" s="11" t="n">
        <v>132.669499206543</v>
      </c>
      <c r="J81" s="11" t="n">
        <v>125.6353386688232</v>
      </c>
      <c r="K81" t="b">
        <v>0</v>
      </c>
      <c r="L81" t="b">
        <v>0</v>
      </c>
      <c r="M81" t="b">
        <v>1</v>
      </c>
      <c r="N81" t="b">
        <v>0</v>
      </c>
      <c r="O81" s="11" t="n">
        <v>144.9331207275391</v>
      </c>
      <c r="P81" s="12" t="n">
        <v>-0.1415695715997443</v>
      </c>
      <c r="Q81" t="n">
        <v>38.82514142028781</v>
      </c>
      <c r="R81" t="n">
        <v>-2.43422684605224</v>
      </c>
      <c r="S81" t="n">
        <v>-1.90827057456574</v>
      </c>
      <c r="T81" t="n">
        <v>-0.5259562714865003</v>
      </c>
      <c r="U81" t="b">
        <v>0</v>
      </c>
      <c r="V81" t="b">
        <v>0</v>
      </c>
      <c r="W81" s="11" t="n">
        <v>150.7143</v>
      </c>
      <c r="X81" t="n">
        <v>0.58</v>
      </c>
      <c r="Y81" t="n">
        <v>9.517855000000001</v>
      </c>
      <c r="Z81" s="12" t="n">
        <v>0.09353</v>
      </c>
      <c r="AA81" s="12" t="n">
        <v>0.23208</v>
      </c>
      <c r="AB81" s="12" t="n">
        <v>0.08</v>
      </c>
      <c r="AC81" s="12" t="n">
        <v>0.534</v>
      </c>
      <c r="AD81" t="n">
        <v/>
      </c>
      <c r="AE81" s="12" t="n">
        <v>0.2113836666876594</v>
      </c>
      <c r="AF81" t="n">
        <v/>
      </c>
      <c r="AG81" t="b">
        <v>1</v>
      </c>
      <c r="AH81" t="b">
        <v>1</v>
      </c>
      <c r="AI81" t="b">
        <v>1</v>
      </c>
      <c r="AJ81" t="b">
        <v>1</v>
      </c>
      <c r="AK81" t="b">
        <v>1</v>
      </c>
      <c r="AL81" t="b">
        <v>1</v>
      </c>
      <c r="AM81" t="b">
        <v>0</v>
      </c>
      <c r="AN81" t="b">
        <v>1</v>
      </c>
      <c r="AO81" t="b">
        <v>0</v>
      </c>
      <c r="AP81" t="b">
        <v>0</v>
      </c>
      <c r="AQ81" t="b">
        <v>1</v>
      </c>
      <c r="AR81" t="b">
        <v>0</v>
      </c>
      <c r="AS81" t="b">
        <v>0</v>
      </c>
      <c r="AT81" t="b">
        <v>0</v>
      </c>
      <c r="AU81" t="b">
        <v>0</v>
      </c>
      <c r="AV81" t="n">
        <v>8</v>
      </c>
      <c r="AW81" t="n">
        <v>0</v>
      </c>
      <c r="AX81" t="n">
        <v>0</v>
      </c>
      <c r="AY81" t="n">
        <v>0</v>
      </c>
      <c r="AZ81" t="inlineStr">
        <is>
          <t>Debt to equity unavailable, Below SMA 50, Below SMA 200, RSI below 40, MACD not above signal</t>
        </is>
      </c>
      <c r="BA81" t="n">
        <v>8</v>
      </c>
      <c r="BB81" t="n">
        <v>14</v>
      </c>
      <c r="BC81" s="12" t="n">
        <v>0.5714285714285714</v>
      </c>
      <c r="BD81" t="b">
        <v>0</v>
      </c>
    </row>
    <row r="82">
      <c r="A82" t="inlineStr">
        <is>
          <t>CAT</t>
        </is>
      </c>
      <c r="B82" t="inlineStr">
        <is>
          <t>Caterpillar, Inc.</t>
        </is>
      </c>
      <c r="C82" t="inlineStr">
        <is>
          <t>Industrials</t>
        </is>
      </c>
      <c r="D82" t="inlineStr">
        <is>
          <t>Farm &amp; Heavy Construction Machinery</t>
        </is>
      </c>
      <c r="E82" s="11" t="n">
        <v>734.8099975585938</v>
      </c>
      <c r="F82" s="11" t="n">
        <v>735.6400146484375</v>
      </c>
      <c r="G82" s="12" t="n">
        <v>-0.001128292470931491</v>
      </c>
      <c r="H82" s="12" t="n">
        <v>-0.07984273035656153</v>
      </c>
      <c r="I82" s="11" t="n">
        <v>812.8385998535156</v>
      </c>
      <c r="J82" s="11" t="n">
        <v>804.1767218017578</v>
      </c>
      <c r="K82" t="b">
        <v>0</v>
      </c>
      <c r="L82" t="b">
        <v>0</v>
      </c>
      <c r="M82" t="b">
        <v>1</v>
      </c>
      <c r="N82" t="b">
        <v>0</v>
      </c>
      <c r="O82" s="11" t="n">
        <v>1062.92822265625</v>
      </c>
      <c r="P82" s="12" t="n">
        <v>-0.3086927396449133</v>
      </c>
      <c r="Q82" t="n">
        <v>31.33075824536969</v>
      </c>
      <c r="R82" t="n">
        <v>-17.36316241149677</v>
      </c>
      <c r="S82" t="n">
        <v>-7.516399594156633</v>
      </c>
      <c r="T82" t="n">
        <v>-9.84676281734014</v>
      </c>
      <c r="U82" t="b">
        <v>0</v>
      </c>
      <c r="V82" t="b">
        <v>0</v>
      </c>
      <c r="W82" s="11" t="n">
        <v>951.10614</v>
      </c>
      <c r="X82" t="n">
        <v>1.31</v>
      </c>
      <c r="Y82" t="n">
        <v>22.548061</v>
      </c>
      <c r="Z82" s="12" t="n">
        <v>0.56972003</v>
      </c>
      <c r="AA82" s="12" t="n">
        <v>0.14511</v>
      </c>
      <c r="AB82" s="12" t="n">
        <v>0.24</v>
      </c>
      <c r="AC82" s="12" t="n">
        <v>0.6820000000000001</v>
      </c>
      <c r="AD82" t="n">
        <v>232.783</v>
      </c>
      <c r="AE82" s="12" t="n">
        <v>0.2943565590561508</v>
      </c>
      <c r="AF82" t="n">
        <v>5048999936</v>
      </c>
      <c r="AG82" t="b">
        <v>1</v>
      </c>
      <c r="AH82" t="b">
        <v>1</v>
      </c>
      <c r="AI82" t="b">
        <v>1</v>
      </c>
      <c r="AJ82" t="b">
        <v>1</v>
      </c>
      <c r="AK82" t="b">
        <v>1</v>
      </c>
      <c r="AL82" t="b">
        <v>1</v>
      </c>
      <c r="AM82" t="b">
        <v>0</v>
      </c>
      <c r="AN82" t="b">
        <v>1</v>
      </c>
      <c r="AO82" t="b">
        <v>0</v>
      </c>
      <c r="AP82" t="b">
        <v>0</v>
      </c>
      <c r="AQ82" t="b">
        <v>1</v>
      </c>
      <c r="AR82" t="b">
        <v>0</v>
      </c>
      <c r="AS82" t="b">
        <v>0</v>
      </c>
      <c r="AT82" t="b">
        <v>0</v>
      </c>
      <c r="AU82" t="b">
        <v>0</v>
      </c>
      <c r="AV82" t="n">
        <v>8</v>
      </c>
      <c r="AW82" t="n">
        <v>0</v>
      </c>
      <c r="AX82" t="n">
        <v>0</v>
      </c>
      <c r="AY82" t="n">
        <v>0</v>
      </c>
      <c r="AZ82" t="inlineStr">
        <is>
          <t>Debt to equity too high, Below SMA 50, Below SMA 200, RSI below 40, MACD not above signal</t>
        </is>
      </c>
      <c r="BA82" t="n">
        <v>8</v>
      </c>
      <c r="BB82" t="n">
        <v>14</v>
      </c>
      <c r="BC82" s="12" t="n">
        <v>0.5714285714285714</v>
      </c>
      <c r="BD82" t="b">
        <v>0</v>
      </c>
    </row>
    <row r="83">
      <c r="A83" t="inlineStr">
        <is>
          <t>CMCSA</t>
        </is>
      </c>
      <c r="B83" t="inlineStr">
        <is>
          <t>Comcast Corporation</t>
        </is>
      </c>
      <c r="C83" t="inlineStr">
        <is>
          <t>Communication Services</t>
        </is>
      </c>
      <c r="D83" t="inlineStr">
        <is>
          <t>Telecom Services</t>
        </is>
      </c>
      <c r="E83" s="11" t="n">
        <v>22.16500091552734</v>
      </c>
      <c r="F83" s="11" t="n">
        <v>21.77000045776367</v>
      </c>
      <c r="G83" s="12" t="n">
        <v>0.01814425583178192</v>
      </c>
      <c r="H83" s="12" t="n">
        <v>-0.01747997690146519</v>
      </c>
      <c r="I83" s="11" t="n">
        <v>23.80551555633545</v>
      </c>
      <c r="J83" s="11" t="n">
        <v>25.6369504737854</v>
      </c>
      <c r="K83" t="b">
        <v>0</v>
      </c>
      <c r="L83" t="b">
        <v>0</v>
      </c>
      <c r="M83" t="b">
        <v>0</v>
      </c>
      <c r="N83" t="b">
        <v>0</v>
      </c>
      <c r="O83" s="11" t="n">
        <v>31.19026565551758</v>
      </c>
      <c r="P83" s="12" t="n">
        <v>-0.2893615860688785</v>
      </c>
      <c r="Q83" t="n">
        <v>50.49732030742413</v>
      </c>
      <c r="R83" t="n">
        <v>-0.6337190717765644</v>
      </c>
      <c r="S83" t="n">
        <v>-0.8387728833233687</v>
      </c>
      <c r="T83" t="n">
        <v>0.2050538115468044</v>
      </c>
      <c r="U83" t="b">
        <v>1</v>
      </c>
      <c r="V83" t="b">
        <v>1</v>
      </c>
      <c r="W83" s="11" t="n">
        <v>28.62682</v>
      </c>
      <c r="X83" t="n">
        <v>142.98</v>
      </c>
      <c r="Y83" t="n">
        <v>6.1771736</v>
      </c>
      <c r="Z83" s="12" t="n">
        <v>0.114879996</v>
      </c>
      <c r="AA83" s="12" t="n">
        <v>0.08966</v>
      </c>
      <c r="AB83" s="12" t="n">
        <v>-0.012</v>
      </c>
      <c r="AC83" s="12" t="n">
        <v>-0.668</v>
      </c>
      <c r="AD83" t="n">
        <v>100.474</v>
      </c>
      <c r="AE83" s="12" t="n">
        <v>0.2915325430889528</v>
      </c>
      <c r="AF83" t="n">
        <v>12697624576</v>
      </c>
      <c r="AG83" t="b">
        <v>0</v>
      </c>
      <c r="AH83" t="b">
        <v>1</v>
      </c>
      <c r="AI83" t="b">
        <v>1</v>
      </c>
      <c r="AJ83" t="b">
        <v>1</v>
      </c>
      <c r="AK83" t="b">
        <v>0</v>
      </c>
      <c r="AL83" t="b">
        <v>0</v>
      </c>
      <c r="AM83" t="b">
        <v>1</v>
      </c>
      <c r="AN83" t="b">
        <v>1</v>
      </c>
      <c r="AO83" t="b">
        <v>0</v>
      </c>
      <c r="AP83" t="b">
        <v>0</v>
      </c>
      <c r="AQ83" t="b">
        <v>0</v>
      </c>
      <c r="AR83" t="b">
        <v>0</v>
      </c>
      <c r="AS83" t="b">
        <v>1</v>
      </c>
      <c r="AT83" t="b">
        <v>1</v>
      </c>
      <c r="AU83" t="b">
        <v>1</v>
      </c>
      <c r="AV83" t="n">
        <v>5</v>
      </c>
      <c r="AW83" t="n">
        <v>2</v>
      </c>
      <c r="AX83" t="n">
        <v>1</v>
      </c>
      <c r="AY83" t="n">
        <v>3</v>
      </c>
      <c r="AZ83" t="inlineStr">
        <is>
          <t>PEG too high, Revenue growth not positive, Earnings growth not positive, Below SMA 50, Below SMA 200, SMA 50 not above SMA 200</t>
        </is>
      </c>
      <c r="BA83" t="n">
        <v>8</v>
      </c>
      <c r="BB83" t="n">
        <v>14</v>
      </c>
      <c r="BC83" s="12" t="n">
        <v>0.5714285714285714</v>
      </c>
      <c r="BD83" t="b">
        <v>0</v>
      </c>
    </row>
    <row r="84">
      <c r="A84" t="inlineStr">
        <is>
          <t>COST</t>
        </is>
      </c>
      <c r="B84" t="inlineStr">
        <is>
          <t>Costco Wholesale Corporation</t>
        </is>
      </c>
      <c r="C84" t="inlineStr">
        <is>
          <t>Consumer Defensive</t>
        </is>
      </c>
      <c r="D84" t="inlineStr">
        <is>
          <t>Discount Stores</t>
        </is>
      </c>
      <c r="E84" s="11" t="n">
        <v>990.2050170898438</v>
      </c>
      <c r="F84" s="11" t="n">
        <v>978.010009765625</v>
      </c>
      <c r="G84" s="12" t="n">
        <v>0.01246920502085791</v>
      </c>
      <c r="H84" s="12" t="n">
        <v>0.1076986175683452</v>
      </c>
      <c r="I84" s="11" t="n">
        <v>933.8134973144531</v>
      </c>
      <c r="J84" s="11" t="n">
        <v>964.320719909668</v>
      </c>
      <c r="K84" t="b">
        <v>1</v>
      </c>
      <c r="L84" t="b">
        <v>1</v>
      </c>
      <c r="M84" t="b">
        <v>0</v>
      </c>
      <c r="N84" t="b">
        <v>0</v>
      </c>
      <c r="O84" s="11" t="n">
        <v>1092.582885742188</v>
      </c>
      <c r="P84" s="12" t="n">
        <v>-0.09370261056468854</v>
      </c>
      <c r="Q84" t="n">
        <v>72.73880656783354</v>
      </c>
      <c r="R84" t="n">
        <v>14.93854943317763</v>
      </c>
      <c r="S84" t="n">
        <v>7.243578550774672</v>
      </c>
      <c r="T84" t="n">
        <v>7.694970882402955</v>
      </c>
      <c r="U84" t="b">
        <v>0</v>
      </c>
      <c r="V84" t="b">
        <v>1</v>
      </c>
      <c r="W84" s="11" t="n">
        <v>1066.0555</v>
      </c>
      <c r="X84" t="n">
        <v>4.92</v>
      </c>
      <c r="Y84" t="n">
        <v>39.567993</v>
      </c>
      <c r="Z84" s="12" t="n">
        <v>0.28402</v>
      </c>
      <c r="AA84" s="12" t="n">
        <v>0.03043</v>
      </c>
      <c r="AB84" s="12" t="n">
        <v>0.111</v>
      </c>
      <c r="AC84" s="12" t="n">
        <v>0.15</v>
      </c>
      <c r="AD84" t="n">
        <v>28.436</v>
      </c>
      <c r="AE84" s="12" t="n">
        <v>0.07660078630289768</v>
      </c>
      <c r="AF84" t="n">
        <v>6752750080</v>
      </c>
      <c r="AG84" t="b">
        <v>0</v>
      </c>
      <c r="AH84" t="b">
        <v>0</v>
      </c>
      <c r="AI84" t="b">
        <v>1</v>
      </c>
      <c r="AJ84" t="b">
        <v>0</v>
      </c>
      <c r="AK84" t="b">
        <v>1</v>
      </c>
      <c r="AL84" t="b">
        <v>1</v>
      </c>
      <c r="AM84" t="b">
        <v>1</v>
      </c>
      <c r="AN84" t="b">
        <v>1</v>
      </c>
      <c r="AO84" t="b">
        <v>1</v>
      </c>
      <c r="AP84" t="b">
        <v>1</v>
      </c>
      <c r="AQ84" t="b">
        <v>0</v>
      </c>
      <c r="AR84" t="b">
        <v>0</v>
      </c>
      <c r="AS84" t="b">
        <v>0</v>
      </c>
      <c r="AT84" t="b">
        <v>1</v>
      </c>
      <c r="AU84" t="b">
        <v>0</v>
      </c>
      <c r="AV84" t="n">
        <v>7</v>
      </c>
      <c r="AW84" t="n">
        <v>0</v>
      </c>
      <c r="AX84" t="n">
        <v>1</v>
      </c>
      <c r="AY84" t="n">
        <v>1</v>
      </c>
      <c r="AZ84" t="inlineStr">
        <is>
          <t>PEG too high, Forward PE too high, Profit margin too low, SMA 50 not above SMA 200, RSI above 70</t>
        </is>
      </c>
      <c r="BA84" t="n">
        <v>8</v>
      </c>
      <c r="BB84" t="n">
        <v>14</v>
      </c>
      <c r="BC84" s="12" t="n">
        <v>0.5714285714285714</v>
      </c>
      <c r="BD84" t="b">
        <v>0</v>
      </c>
    </row>
    <row r="85">
      <c r="A85" t="inlineStr">
        <is>
          <t>DELL</t>
        </is>
      </c>
      <c r="B85" t="inlineStr">
        <is>
          <t>Dell Technologies Inc.</t>
        </is>
      </c>
      <c r="C85" t="inlineStr">
        <is>
          <t>Technology</t>
        </is>
      </c>
      <c r="D85" t="inlineStr">
        <is>
          <t>Computer Hardware</t>
        </is>
      </c>
      <c r="E85" s="11" t="n">
        <v>459.9599914550781</v>
      </c>
      <c r="F85" s="11" t="n">
        <v>473.3900146484375</v>
      </c>
      <c r="G85" s="12" t="n">
        <v>-0.02836989116327937</v>
      </c>
      <c r="H85" s="12" t="n">
        <v>-0.2182869266310566</v>
      </c>
      <c r="I85" s="11" t="n">
        <v>513.4242016601562</v>
      </c>
      <c r="J85" s="11" t="n">
        <v>313.581302986145</v>
      </c>
      <c r="K85" t="b">
        <v>0</v>
      </c>
      <c r="L85" t="b">
        <v>1</v>
      </c>
      <c r="M85" t="b">
        <v>1</v>
      </c>
      <c r="N85" t="b">
        <v>0</v>
      </c>
      <c r="O85" s="11" t="n">
        <v>588.4000244140625</v>
      </c>
      <c r="P85" s="12" t="n">
        <v>-0.2182869266310566</v>
      </c>
      <c r="Q85" t="n">
        <v>34.33524113422169</v>
      </c>
      <c r="R85" t="n">
        <v>-2.391321317959068</v>
      </c>
      <c r="S85" t="n">
        <v>11.69475725105843</v>
      </c>
      <c r="T85" t="n">
        <v>-14.0860785690175</v>
      </c>
      <c r="U85" t="b">
        <v>0</v>
      </c>
      <c r="V85" t="b">
        <v>0</v>
      </c>
      <c r="W85" s="11" t="n">
        <v>593</v>
      </c>
      <c r="X85" t="n">
        <v>0.51</v>
      </c>
      <c r="Y85" t="n">
        <v>15.356841</v>
      </c>
      <c r="Z85" s="12" t="n">
        <v/>
      </c>
      <c r="AA85" s="12" t="n">
        <v>0.07525</v>
      </c>
      <c r="AB85" s="12" t="n">
        <v>0.577</v>
      </c>
      <c r="AC85" s="12" t="n">
        <v>2.729</v>
      </c>
      <c r="AD85" t="n">
        <v/>
      </c>
      <c r="AE85" s="12" t="n">
        <v>0.289242566780757</v>
      </c>
      <c r="AF85" t="n">
        <v>6033375232</v>
      </c>
      <c r="AG85" t="b">
        <v>1</v>
      </c>
      <c r="AH85" t="b">
        <v>1</v>
      </c>
      <c r="AI85" t="b">
        <v>0</v>
      </c>
      <c r="AJ85" t="b">
        <v>1</v>
      </c>
      <c r="AK85" t="b">
        <v>1</v>
      </c>
      <c r="AL85" t="b">
        <v>1</v>
      </c>
      <c r="AM85" t="b">
        <v>0</v>
      </c>
      <c r="AN85" t="b">
        <v>1</v>
      </c>
      <c r="AO85" t="b">
        <v>0</v>
      </c>
      <c r="AP85" t="b">
        <v>1</v>
      </c>
      <c r="AQ85" t="b">
        <v>1</v>
      </c>
      <c r="AR85" t="b">
        <v>0</v>
      </c>
      <c r="AS85" t="b">
        <v>0</v>
      </c>
      <c r="AT85" t="b">
        <v>0</v>
      </c>
      <c r="AU85" t="b">
        <v>0</v>
      </c>
      <c r="AV85" t="n">
        <v>8</v>
      </c>
      <c r="AW85" t="n">
        <v>0</v>
      </c>
      <c r="AX85" t="n">
        <v>0</v>
      </c>
      <c r="AY85" t="n">
        <v>0</v>
      </c>
      <c r="AZ85" t="inlineStr">
        <is>
          <t>ROE unavailable, Debt to equity unavailable, Below SMA 50, RSI below 40, MACD not above signal</t>
        </is>
      </c>
      <c r="BA85" t="n">
        <v>8</v>
      </c>
      <c r="BB85" t="n">
        <v>14</v>
      </c>
      <c r="BC85" s="12" t="n">
        <v>0.5714285714285714</v>
      </c>
      <c r="BD85" t="b">
        <v>0</v>
      </c>
    </row>
    <row r="86">
      <c r="A86" t="inlineStr">
        <is>
          <t>JNJ</t>
        </is>
      </c>
      <c r="B86" t="inlineStr">
        <is>
          <t>Johnson &amp; Johnson</t>
        </is>
      </c>
      <c r="C86" t="inlineStr">
        <is>
          <t>Healthcare</t>
        </is>
      </c>
      <c r="D86" t="inlineStr">
        <is>
          <t>Drug Manufacturers - General</t>
        </is>
      </c>
      <c r="E86" s="11" t="n">
        <v>254.8899993896484</v>
      </c>
      <c r="F86" s="11" t="n">
        <v>253.2799987792969</v>
      </c>
      <c r="G86" s="12" t="n">
        <v>0.00635660383019232</v>
      </c>
      <c r="H86" s="12" t="n">
        <v>-0.05673155858856593</v>
      </c>
      <c r="I86" s="11" t="n">
        <v>264.9049035644532</v>
      </c>
      <c r="J86" s="11" t="n">
        <v>242.2961173248291</v>
      </c>
      <c r="K86" t="b">
        <v>0</v>
      </c>
      <c r="L86" t="b">
        <v>1</v>
      </c>
      <c r="M86" t="b">
        <v>1</v>
      </c>
      <c r="N86" t="b">
        <v>0</v>
      </c>
      <c r="O86" s="11" t="n">
        <v>278.4299926757812</v>
      </c>
      <c r="P86" s="12" t="n">
        <v>-0.08454546530676399</v>
      </c>
      <c r="Q86" t="n">
        <v>43.00130459257139</v>
      </c>
      <c r="R86" t="n">
        <v>-3.35796028215907</v>
      </c>
      <c r="S86" t="n">
        <v>-2.570537573556434</v>
      </c>
      <c r="T86" t="n">
        <v>-0.787422708602636</v>
      </c>
      <c r="U86" t="b">
        <v>1</v>
      </c>
      <c r="V86" t="b">
        <v>0</v>
      </c>
      <c r="W86" s="11" t="n">
        <v>279.4091</v>
      </c>
      <c r="X86" t="n">
        <v>2.68</v>
      </c>
      <c r="Y86" t="n">
        <v>21.770086</v>
      </c>
      <c r="Z86" s="12" t="n">
        <v/>
      </c>
      <c r="AA86" s="12" t="n">
        <v>0.16203</v>
      </c>
      <c r="AB86" s="12" t="n">
        <v>0.059</v>
      </c>
      <c r="AC86" s="12" t="n">
        <v>-0.96</v>
      </c>
      <c r="AD86" t="n">
        <v>57.709</v>
      </c>
      <c r="AE86" s="12" t="n">
        <v>0.09619483176689658</v>
      </c>
      <c r="AF86" t="n">
        <v/>
      </c>
      <c r="AG86" t="b">
        <v>0</v>
      </c>
      <c r="AH86" t="b">
        <v>1</v>
      </c>
      <c r="AI86" t="b">
        <v>0</v>
      </c>
      <c r="AJ86" t="b">
        <v>1</v>
      </c>
      <c r="AK86" t="b">
        <v>1</v>
      </c>
      <c r="AL86" t="b">
        <v>0</v>
      </c>
      <c r="AM86" t="b">
        <v>1</v>
      </c>
      <c r="AN86" t="b">
        <v>1</v>
      </c>
      <c r="AO86" t="b">
        <v>0</v>
      </c>
      <c r="AP86" t="b">
        <v>1</v>
      </c>
      <c r="AQ86" t="b">
        <v>1</v>
      </c>
      <c r="AR86" t="b">
        <v>0</v>
      </c>
      <c r="AS86" t="b">
        <v>1</v>
      </c>
      <c r="AT86" t="b">
        <v>0</v>
      </c>
      <c r="AU86" t="b">
        <v>0</v>
      </c>
      <c r="AV86" t="n">
        <v>7</v>
      </c>
      <c r="AW86" t="n">
        <v>1</v>
      </c>
      <c r="AX86" t="n">
        <v>0</v>
      </c>
      <c r="AY86" t="n">
        <v>1</v>
      </c>
      <c r="AZ86" t="inlineStr">
        <is>
          <t>PEG too high, ROE unavailable, Earnings growth not positive, Below SMA 50, MACD not above signal</t>
        </is>
      </c>
      <c r="BA86" t="n">
        <v>8</v>
      </c>
      <c r="BB86" t="n">
        <v>14</v>
      </c>
      <c r="BC86" s="12" t="n">
        <v>0.5714285714285714</v>
      </c>
      <c r="BD86" t="b">
        <v>0</v>
      </c>
    </row>
    <row r="87">
      <c r="A87" t="inlineStr">
        <is>
          <t>LOW</t>
        </is>
      </c>
      <c r="B87" t="inlineStr">
        <is>
          <t>Lowe's Companies, Inc.</t>
        </is>
      </c>
      <c r="C87" t="inlineStr">
        <is>
          <t>Consumer Cyclical</t>
        </is>
      </c>
      <c r="D87" t="inlineStr">
        <is>
          <t>Home Improvement Retail</t>
        </is>
      </c>
      <c r="E87" s="11" t="n">
        <v>197.3000030517578</v>
      </c>
      <c r="F87" s="11" t="n">
        <v>195.7200012207031</v>
      </c>
      <c r="G87" s="12" t="n">
        <v>0.008072766304926704</v>
      </c>
      <c r="H87" s="12" t="n">
        <v>0.01601524574515589</v>
      </c>
      <c r="I87" s="11" t="n">
        <v>199.7768008422852</v>
      </c>
      <c r="J87" s="11" t="n">
        <v>227.2154929351807</v>
      </c>
      <c r="K87" t="b">
        <v>0</v>
      </c>
      <c r="L87" t="b">
        <v>0</v>
      </c>
      <c r="M87" t="b">
        <v>0</v>
      </c>
      <c r="N87" t="b">
        <v>0</v>
      </c>
      <c r="O87" s="11" t="n">
        <v>284.2603149414062</v>
      </c>
      <c r="P87" s="12" t="n">
        <v>-0.3059178763928877</v>
      </c>
      <c r="Q87" t="n">
        <v>58.31721961301486</v>
      </c>
      <c r="R87" t="n">
        <v>-1.783382634692913</v>
      </c>
      <c r="S87" t="n">
        <v>-3.939476899506105</v>
      </c>
      <c r="T87" t="n">
        <v>2.156094264813192</v>
      </c>
      <c r="U87" t="b">
        <v>1</v>
      </c>
      <c r="V87" t="b">
        <v>1</v>
      </c>
      <c r="W87" s="11" t="n">
        <v>252.42424</v>
      </c>
      <c r="X87" t="n">
        <v>1.2</v>
      </c>
      <c r="Y87" t="n">
        <v>15.167308</v>
      </c>
      <c r="Z87" s="12" t="n">
        <v/>
      </c>
      <c r="AA87" s="12" t="n">
        <v>0.07346000499999999</v>
      </c>
      <c r="AB87" s="12" t="n">
        <v>0.083</v>
      </c>
      <c r="AC87" s="12" t="n">
        <v>0</v>
      </c>
      <c r="AD87" t="n">
        <v/>
      </c>
      <c r="AE87" s="12" t="n">
        <v>0.279392985786125</v>
      </c>
      <c r="AF87" t="n">
        <v>4615374848</v>
      </c>
      <c r="AG87" t="b">
        <v>1</v>
      </c>
      <c r="AH87" t="b">
        <v>1</v>
      </c>
      <c r="AI87" t="b">
        <v>0</v>
      </c>
      <c r="AJ87" t="b">
        <v>1</v>
      </c>
      <c r="AK87" t="b">
        <v>1</v>
      </c>
      <c r="AL87" t="b">
        <v>0</v>
      </c>
      <c r="AM87" t="b">
        <v>0</v>
      </c>
      <c r="AN87" t="b">
        <v>1</v>
      </c>
      <c r="AO87" t="b">
        <v>0</v>
      </c>
      <c r="AP87" t="b">
        <v>0</v>
      </c>
      <c r="AQ87" t="b">
        <v>0</v>
      </c>
      <c r="AR87" t="b">
        <v>0</v>
      </c>
      <c r="AS87" t="b">
        <v>1</v>
      </c>
      <c r="AT87" t="b">
        <v>1</v>
      </c>
      <c r="AU87" t="b">
        <v>1</v>
      </c>
      <c r="AV87" t="n">
        <v>5</v>
      </c>
      <c r="AW87" t="n">
        <v>2</v>
      </c>
      <c r="AX87" t="n">
        <v>1</v>
      </c>
      <c r="AY87" t="n">
        <v>3</v>
      </c>
      <c r="AZ87" t="inlineStr">
        <is>
          <t>ROE unavailable, Earnings growth not positive, Debt to equity unavailable, Below SMA 50, Below SMA 200, SMA 50 not above SMA 200</t>
        </is>
      </c>
      <c r="BA87" t="n">
        <v>8</v>
      </c>
      <c r="BB87" t="n">
        <v>14</v>
      </c>
      <c r="BC87" s="12" t="n">
        <v>0.5714285714285714</v>
      </c>
      <c r="BD87" t="b">
        <v>0</v>
      </c>
    </row>
    <row r="88">
      <c r="A88" t="inlineStr">
        <is>
          <t>MCD</t>
        </is>
      </c>
      <c r="B88" t="inlineStr">
        <is>
          <t>McDonald's Corporation</t>
        </is>
      </c>
      <c r="C88" t="inlineStr">
        <is>
          <t>Consumer Cyclical</t>
        </is>
      </c>
      <c r="D88" t="inlineStr">
        <is>
          <t>Restaurants</t>
        </is>
      </c>
      <c r="E88" s="11" t="n">
        <v>242.8054046630859</v>
      </c>
      <c r="F88" s="11" t="n">
        <v>242.5</v>
      </c>
      <c r="G88" s="12" t="n">
        <v>0.001259400672519284</v>
      </c>
      <c r="H88" s="12" t="n">
        <v>-0.02283721491477875</v>
      </c>
      <c r="I88" s="11" t="n">
        <v>251.8143127441406</v>
      </c>
      <c r="J88" s="11" t="n">
        <v>282.7890307617188</v>
      </c>
      <c r="K88" t="b">
        <v>0</v>
      </c>
      <c r="L88" t="b">
        <v>0</v>
      </c>
      <c r="M88" t="b">
        <v>0</v>
      </c>
      <c r="N88" t="b">
        <v>0</v>
      </c>
      <c r="O88" s="11" t="n">
        <v>334.5029602050781</v>
      </c>
      <c r="P88" s="12" t="n">
        <v>-0.2741307744654157</v>
      </c>
      <c r="Q88" t="n">
        <v>52.0329786601346</v>
      </c>
      <c r="R88" t="n">
        <v>-3.347532273406898</v>
      </c>
      <c r="S88" t="n">
        <v>-5.336363998188556</v>
      </c>
      <c r="T88" t="n">
        <v>1.988831724781658</v>
      </c>
      <c r="U88" t="b">
        <v>1</v>
      </c>
      <c r="V88" t="b">
        <v>1</v>
      </c>
      <c r="W88" s="11" t="n">
        <v>292.0345</v>
      </c>
      <c r="X88" t="n">
        <v>2.52</v>
      </c>
      <c r="Y88" t="n">
        <v>17.64773</v>
      </c>
      <c r="Z88" s="12" t="n">
        <v/>
      </c>
      <c r="AA88" s="12" t="n">
        <v>0.3172</v>
      </c>
      <c r="AB88" s="12" t="n">
        <v>0.037</v>
      </c>
      <c r="AC88" s="12" t="n">
        <v>0.057</v>
      </c>
      <c r="AD88" t="n">
        <v/>
      </c>
      <c r="AE88" s="12" t="n">
        <v>0.2027512336688873</v>
      </c>
      <c r="AF88" t="n">
        <v>6262374912</v>
      </c>
      <c r="AG88" t="b">
        <v>0</v>
      </c>
      <c r="AH88" t="b">
        <v>1</v>
      </c>
      <c r="AI88" t="b">
        <v>0</v>
      </c>
      <c r="AJ88" t="b">
        <v>1</v>
      </c>
      <c r="AK88" t="b">
        <v>1</v>
      </c>
      <c r="AL88" t="b">
        <v>1</v>
      </c>
      <c r="AM88" t="b">
        <v>0</v>
      </c>
      <c r="AN88" t="b">
        <v>1</v>
      </c>
      <c r="AO88" t="b">
        <v>0</v>
      </c>
      <c r="AP88" t="b">
        <v>0</v>
      </c>
      <c r="AQ88" t="b">
        <v>0</v>
      </c>
      <c r="AR88" t="b">
        <v>0</v>
      </c>
      <c r="AS88" t="b">
        <v>1</v>
      </c>
      <c r="AT88" t="b">
        <v>1</v>
      </c>
      <c r="AU88" t="b">
        <v>1</v>
      </c>
      <c r="AV88" t="n">
        <v>5</v>
      </c>
      <c r="AW88" t="n">
        <v>2</v>
      </c>
      <c r="AX88" t="n">
        <v>1</v>
      </c>
      <c r="AY88" t="n">
        <v>3</v>
      </c>
      <c r="AZ88" t="inlineStr">
        <is>
          <t>PEG too high, ROE unavailable, Debt to equity unavailable, Below SMA 50, Below SMA 200, SMA 50 not above SMA 200</t>
        </is>
      </c>
      <c r="BA88" t="n">
        <v>8</v>
      </c>
      <c r="BB88" t="n">
        <v>14</v>
      </c>
      <c r="BC88" s="12" t="n">
        <v>0.5714285714285714</v>
      </c>
      <c r="BD88" t="b">
        <v>0</v>
      </c>
    </row>
    <row r="89">
      <c r="A89" t="inlineStr">
        <is>
          <t>ORCL</t>
        </is>
      </c>
      <c r="B89" t="inlineStr">
        <is>
          <t>Oracle Corporation</t>
        </is>
      </c>
      <c r="C89" t="inlineStr">
        <is>
          <t>Technology</t>
        </is>
      </c>
      <c r="D89" t="inlineStr">
        <is>
          <t>Software - Infrastructure</t>
        </is>
      </c>
      <c r="E89" s="11" t="n">
        <v>129.6000061035156</v>
      </c>
      <c r="F89" s="11" t="n">
        <v>134.4700012207031</v>
      </c>
      <c r="G89" s="12" t="n">
        <v>-0.03621621977376555</v>
      </c>
      <c r="H89" s="12" t="n">
        <v>-0.1362020604716914</v>
      </c>
      <c r="I89" s="11" t="n">
        <v>144.6701419067383</v>
      </c>
      <c r="J89" s="11" t="n">
        <v>159.038557510376</v>
      </c>
      <c r="K89" t="b">
        <v>0</v>
      </c>
      <c r="L89" t="b">
        <v>0</v>
      </c>
      <c r="M89" t="b">
        <v>0</v>
      </c>
      <c r="N89" t="b">
        <v>0</v>
      </c>
      <c r="O89" s="11" t="n">
        <v>308.8674011230469</v>
      </c>
      <c r="P89" s="12" t="n">
        <v>-0.5804024457346812</v>
      </c>
      <c r="Q89" t="n">
        <v>40.87212341562022</v>
      </c>
      <c r="R89" t="n">
        <v>-2.932866737109094</v>
      </c>
      <c r="S89" t="n">
        <v>-2.119712062745611</v>
      </c>
      <c r="T89" t="n">
        <v>-0.8131546743634837</v>
      </c>
      <c r="U89" t="b">
        <v>1</v>
      </c>
      <c r="V89" t="b">
        <v>0</v>
      </c>
      <c r="W89" s="11" t="n">
        <v>237.3644</v>
      </c>
      <c r="X89" t="n">
        <v>0.73</v>
      </c>
      <c r="Y89" t="n">
        <v>11.788601</v>
      </c>
      <c r="Z89" s="12" t="n">
        <v>0.41192</v>
      </c>
      <c r="AA89" s="12" t="n">
        <v>0.2636</v>
      </c>
      <c r="AB89" s="12" t="n">
        <v>0.296</v>
      </c>
      <c r="AC89" s="12" t="n">
        <v>0.545</v>
      </c>
      <c r="AD89" t="n">
        <v>251.716</v>
      </c>
      <c r="AE89" s="12" t="n">
        <v>0.831515345843499</v>
      </c>
      <c r="AF89" t="n">
        <v>-45853626368</v>
      </c>
      <c r="AG89" t="b">
        <v>1</v>
      </c>
      <c r="AH89" t="b">
        <v>1</v>
      </c>
      <c r="AI89" t="b">
        <v>1</v>
      </c>
      <c r="AJ89" t="b">
        <v>1</v>
      </c>
      <c r="AK89" t="b">
        <v>1</v>
      </c>
      <c r="AL89" t="b">
        <v>1</v>
      </c>
      <c r="AM89" t="b">
        <v>0</v>
      </c>
      <c r="AN89" t="b">
        <v>1</v>
      </c>
      <c r="AO89" t="b">
        <v>0</v>
      </c>
      <c r="AP89" t="b">
        <v>0</v>
      </c>
      <c r="AQ89" t="b">
        <v>0</v>
      </c>
      <c r="AR89" t="b">
        <v>0</v>
      </c>
      <c r="AS89" t="b">
        <v>1</v>
      </c>
      <c r="AT89" t="b">
        <v>0</v>
      </c>
      <c r="AU89" t="b">
        <v>0</v>
      </c>
      <c r="AV89" t="n">
        <v>7</v>
      </c>
      <c r="AW89" t="n">
        <v>1</v>
      </c>
      <c r="AX89" t="n">
        <v>0</v>
      </c>
      <c r="AY89" t="n">
        <v>1</v>
      </c>
      <c r="AZ89" t="inlineStr">
        <is>
          <t>Debt to equity too high, Below SMA 50, Below SMA 200, SMA 50 not above SMA 200, MACD not above signal</t>
        </is>
      </c>
      <c r="BA89" t="n">
        <v>8</v>
      </c>
      <c r="BB89" t="n">
        <v>14</v>
      </c>
      <c r="BC89" s="12" t="n">
        <v>0.5714285714285714</v>
      </c>
      <c r="BD89" t="b">
        <v>0</v>
      </c>
    </row>
    <row r="90">
      <c r="A90" t="inlineStr">
        <is>
          <t>SBUX</t>
        </is>
      </c>
      <c r="B90" t="inlineStr">
        <is>
          <t>Starbucks Corporation</t>
        </is>
      </c>
      <c r="C90" t="inlineStr">
        <is>
          <t>Consumer Cyclical</t>
        </is>
      </c>
      <c r="D90" t="inlineStr">
        <is>
          <t>Restaurants</t>
        </is>
      </c>
      <c r="E90" s="11" t="n">
        <v>96.94499969482422</v>
      </c>
      <c r="F90" s="11" t="n">
        <v>96.87999725341797</v>
      </c>
      <c r="G90" s="12" t="n">
        <v>0.000670958332463778</v>
      </c>
      <c r="H90" s="12" t="n">
        <v>0.002844745330379483</v>
      </c>
      <c r="I90" s="11" t="n">
        <v>100.1333076477051</v>
      </c>
      <c r="J90" s="11" t="n">
        <v>98.37035610198974</v>
      </c>
      <c r="K90" t="b">
        <v>0</v>
      </c>
      <c r="L90" t="b">
        <v>0</v>
      </c>
      <c r="M90" t="b">
        <v>1</v>
      </c>
      <c r="N90" t="b">
        <v>0</v>
      </c>
      <c r="O90" s="11" t="n">
        <v>108.4899978637695</v>
      </c>
      <c r="P90" s="12" t="n">
        <v>-0.1064153230368972</v>
      </c>
      <c r="Q90" t="n">
        <v>52.98554298092463</v>
      </c>
      <c r="R90" t="n">
        <v>-1.370664708780566</v>
      </c>
      <c r="S90" t="n">
        <v>-2.000644379797675</v>
      </c>
      <c r="T90" t="n">
        <v>0.6299796710171082</v>
      </c>
      <c r="U90" t="b">
        <v>1</v>
      </c>
      <c r="V90" t="b">
        <v>1</v>
      </c>
      <c r="W90" s="11" t="n">
        <v>110.96552</v>
      </c>
      <c r="X90" t="n">
        <v>1.03</v>
      </c>
      <c r="Y90" t="n">
        <v>30.995388</v>
      </c>
      <c r="Z90" s="12" t="n">
        <v/>
      </c>
      <c r="AA90" s="12" t="n">
        <v>0.05172</v>
      </c>
      <c r="AB90" s="12" t="n">
        <v>-0.014</v>
      </c>
      <c r="AC90" s="12" t="n">
        <v>0.857</v>
      </c>
      <c r="AD90" t="n">
        <v/>
      </c>
      <c r="AE90" s="12" t="n">
        <v>0.1446234498871666</v>
      </c>
      <c r="AF90" t="n">
        <v>3065537536</v>
      </c>
      <c r="AG90" t="b">
        <v>1</v>
      </c>
      <c r="AH90" t="b">
        <v>0</v>
      </c>
      <c r="AI90" t="b">
        <v>0</v>
      </c>
      <c r="AJ90" t="b">
        <v>1</v>
      </c>
      <c r="AK90" t="b">
        <v>0</v>
      </c>
      <c r="AL90" t="b">
        <v>1</v>
      </c>
      <c r="AM90" t="b">
        <v>0</v>
      </c>
      <c r="AN90" t="b">
        <v>1</v>
      </c>
      <c r="AO90" t="b">
        <v>0</v>
      </c>
      <c r="AP90" t="b">
        <v>0</v>
      </c>
      <c r="AQ90" t="b">
        <v>1</v>
      </c>
      <c r="AR90" t="b">
        <v>0</v>
      </c>
      <c r="AS90" t="b">
        <v>1</v>
      </c>
      <c r="AT90" t="b">
        <v>1</v>
      </c>
      <c r="AU90" t="b">
        <v>1</v>
      </c>
      <c r="AV90" t="n">
        <v>5</v>
      </c>
      <c r="AW90" t="n">
        <v>2</v>
      </c>
      <c r="AX90" t="n">
        <v>1</v>
      </c>
      <c r="AY90" t="n">
        <v>3</v>
      </c>
      <c r="AZ90" t="inlineStr">
        <is>
          <t>Forward PE too high, ROE unavailable, Revenue growth not positive, Debt to equity unavailable, Below SMA 50, Below SMA 200</t>
        </is>
      </c>
      <c r="BA90" t="n">
        <v>8</v>
      </c>
      <c r="BB90" t="n">
        <v>14</v>
      </c>
      <c r="BC90" s="12" t="n">
        <v>0.5714285714285714</v>
      </c>
      <c r="BD90" t="b">
        <v>0</v>
      </c>
    </row>
    <row r="91">
      <c r="A91" t="inlineStr">
        <is>
          <t>SNDK</t>
        </is>
      </c>
      <c r="B91" t="inlineStr">
        <is>
          <t>Sandisk Corporation</t>
        </is>
      </c>
      <c r="C91" t="inlineStr">
        <is>
          <t>Technology</t>
        </is>
      </c>
      <c r="D91" t="inlineStr">
        <is>
          <t>Computer Hardware</t>
        </is>
      </c>
      <c r="E91" s="11" t="n">
        <v>1328.375</v>
      </c>
      <c r="F91" s="11" t="n">
        <v>1394.829956054688</v>
      </c>
      <c r="G91" s="12" t="n">
        <v>-0.0476437688810879</v>
      </c>
      <c r="H91" s="12" t="n">
        <v>-0.1771659958580222</v>
      </c>
      <c r="I91" s="11" t="n">
        <v>1593.632392578125</v>
      </c>
      <c r="J91" s="11" t="n">
        <v>1210.856596679688</v>
      </c>
      <c r="K91" t="b">
        <v>0</v>
      </c>
      <c r="L91" t="b">
        <v>1</v>
      </c>
      <c r="M91" t="b">
        <v>1</v>
      </c>
      <c r="N91" t="b">
        <v>0</v>
      </c>
      <c r="O91" s="11" t="n">
        <v>2335</v>
      </c>
      <c r="P91" s="12" t="n">
        <v>-0.43110278372591</v>
      </c>
      <c r="Q91" t="n">
        <v>30.86738894378604</v>
      </c>
      <c r="R91" t="n">
        <v>-63.14697673732167</v>
      </c>
      <c r="S91" t="n">
        <v>-15.93850207689054</v>
      </c>
      <c r="T91" t="n">
        <v>-47.20847466043112</v>
      </c>
      <c r="U91" t="b">
        <v>0</v>
      </c>
      <c r="V91" t="b">
        <v>0</v>
      </c>
      <c r="W91" s="11" t="n">
        <v>2173</v>
      </c>
      <c r="X91" t="n">
        <v/>
      </c>
      <c r="Y91" t="n">
        <v>4.9869113</v>
      </c>
      <c r="Z91" s="12" t="n">
        <v>0.9164</v>
      </c>
      <c r="AA91" s="12" t="n">
        <v>0.56465</v>
      </c>
      <c r="AB91" s="12" t="n">
        <v>3.716</v>
      </c>
      <c r="AC91" s="12" t="n">
        <v/>
      </c>
      <c r="AD91" t="n">
        <v>1.277</v>
      </c>
      <c r="AE91" s="12" t="n">
        <v>0.6358332549167216</v>
      </c>
      <c r="AF91" t="n">
        <v>7720875008</v>
      </c>
      <c r="AG91" t="b">
        <v>0</v>
      </c>
      <c r="AH91" t="b">
        <v>1</v>
      </c>
      <c r="AI91" t="b">
        <v>1</v>
      </c>
      <c r="AJ91" t="b">
        <v>1</v>
      </c>
      <c r="AK91" t="b">
        <v>1</v>
      </c>
      <c r="AL91" t="b">
        <v>0</v>
      </c>
      <c r="AM91" t="b">
        <v>1</v>
      </c>
      <c r="AN91" t="b">
        <v>1</v>
      </c>
      <c r="AO91" t="b">
        <v>0</v>
      </c>
      <c r="AP91" t="b">
        <v>1</v>
      </c>
      <c r="AQ91" t="b">
        <v>1</v>
      </c>
      <c r="AR91" t="b">
        <v>0</v>
      </c>
      <c r="AS91" t="b">
        <v>0</v>
      </c>
      <c r="AT91" t="b">
        <v>0</v>
      </c>
      <c r="AU91" t="b">
        <v>0</v>
      </c>
      <c r="AV91" t="n">
        <v>8</v>
      </c>
      <c r="AW91" t="n">
        <v>0</v>
      </c>
      <c r="AX91" t="n">
        <v>0</v>
      </c>
      <c r="AY91" t="n">
        <v>0</v>
      </c>
      <c r="AZ91" t="inlineStr">
        <is>
          <t>PEG unavailable, Earnings growth unavailable, Below SMA 50, RSI below 40, MACD not above signal</t>
        </is>
      </c>
      <c r="BA91" t="n">
        <v>8</v>
      </c>
      <c r="BB91" t="n">
        <v>14</v>
      </c>
      <c r="BC91" s="12" t="n">
        <v>0.5714285714285714</v>
      </c>
      <c r="BD91" t="b">
        <v>0</v>
      </c>
    </row>
    <row r="92">
      <c r="A92" t="inlineStr">
        <is>
          <t>TMUS</t>
        </is>
      </c>
      <c r="B92" t="inlineStr">
        <is>
          <t>T-Mobile US, Inc.</t>
        </is>
      </c>
      <c r="C92" t="inlineStr">
        <is>
          <t>Communication Services</t>
        </is>
      </c>
      <c r="D92" t="inlineStr">
        <is>
          <t>Telecom Services</t>
        </is>
      </c>
      <c r="E92" s="11" t="n">
        <v>159.2100067138672</v>
      </c>
      <c r="F92" s="11" t="n">
        <v>157.0299987792969</v>
      </c>
      <c r="G92" s="12" t="n">
        <v>0.01388274821064139</v>
      </c>
      <c r="H92" s="12" t="n">
        <v>-0.04349648763662206</v>
      </c>
      <c r="I92" s="11" t="n">
        <v>172.519189453125</v>
      </c>
      <c r="J92" s="11" t="n">
        <v>187.6051175689697</v>
      </c>
      <c r="K92" t="b">
        <v>0</v>
      </c>
      <c r="L92" t="b">
        <v>0</v>
      </c>
      <c r="M92" t="b">
        <v>0</v>
      </c>
      <c r="N92" t="b">
        <v>0</v>
      </c>
      <c r="O92" s="11" t="n">
        <v>225.3298950195312</v>
      </c>
      <c r="P92" s="12" t="n">
        <v>-0.2934359344548263</v>
      </c>
      <c r="Q92" t="n">
        <v>43.51490068299685</v>
      </c>
      <c r="R92" t="n">
        <v>-4.646041754059723</v>
      </c>
      <c r="S92" t="n">
        <v>-4.547330791009368</v>
      </c>
      <c r="T92" t="n">
        <v>-0.09871096305035554</v>
      </c>
      <c r="U92" t="b">
        <v>1</v>
      </c>
      <c r="V92" t="b">
        <v>0</v>
      </c>
      <c r="W92" s="11" t="n">
        <v>236.84</v>
      </c>
      <c r="X92" t="n">
        <v>0.57</v>
      </c>
      <c r="Y92" t="n">
        <v>11.034188</v>
      </c>
      <c r="Z92" s="12" t="n">
        <v>0.17994</v>
      </c>
      <c r="AA92" s="12" t="n">
        <v>0.11455</v>
      </c>
      <c r="AB92" s="12" t="n">
        <v>0.079</v>
      </c>
      <c r="AC92" s="12" t="n">
        <v>0.053</v>
      </c>
      <c r="AD92" t="n">
        <v>214.035</v>
      </c>
      <c r="AE92" s="12" t="n">
        <v>0.4875949375823452</v>
      </c>
      <c r="AF92" t="n">
        <v>11335999488</v>
      </c>
      <c r="AG92" t="b">
        <v>1</v>
      </c>
      <c r="AH92" t="b">
        <v>1</v>
      </c>
      <c r="AI92" t="b">
        <v>1</v>
      </c>
      <c r="AJ92" t="b">
        <v>1</v>
      </c>
      <c r="AK92" t="b">
        <v>1</v>
      </c>
      <c r="AL92" t="b">
        <v>1</v>
      </c>
      <c r="AM92" t="b">
        <v>0</v>
      </c>
      <c r="AN92" t="b">
        <v>1</v>
      </c>
      <c r="AO92" t="b">
        <v>0</v>
      </c>
      <c r="AP92" t="b">
        <v>0</v>
      </c>
      <c r="AQ92" t="b">
        <v>0</v>
      </c>
      <c r="AR92" t="b">
        <v>0</v>
      </c>
      <c r="AS92" t="b">
        <v>1</v>
      </c>
      <c r="AT92" t="b">
        <v>0</v>
      </c>
      <c r="AU92" t="b">
        <v>0</v>
      </c>
      <c r="AV92" t="n">
        <v>7</v>
      </c>
      <c r="AW92" t="n">
        <v>1</v>
      </c>
      <c r="AX92" t="n">
        <v>0</v>
      </c>
      <c r="AY92" t="n">
        <v>1</v>
      </c>
      <c r="AZ92" t="inlineStr">
        <is>
          <t>Debt to equity too high, Below SMA 50, Below SMA 200, SMA 50 not above SMA 200, MACD not above signal</t>
        </is>
      </c>
      <c r="BA92" t="n">
        <v>8</v>
      </c>
      <c r="BB92" t="n">
        <v>14</v>
      </c>
      <c r="BC92" s="12" t="n">
        <v>0.5714285714285714</v>
      </c>
      <c r="BD92" t="b">
        <v>0</v>
      </c>
    </row>
    <row r="93">
      <c r="A93" t="inlineStr">
        <is>
          <t>VZ</t>
        </is>
      </c>
      <c r="B93" t="inlineStr">
        <is>
          <t>Verizon Communications Inc.</t>
        </is>
      </c>
      <c r="C93" t="inlineStr">
        <is>
          <t>Communication Services</t>
        </is>
      </c>
      <c r="D93" t="inlineStr">
        <is>
          <t>Telecom Services</t>
        </is>
      </c>
      <c r="E93" s="11" t="n">
        <v>44.85509872436523</v>
      </c>
      <c r="F93" s="11" t="n">
        <v>44.40000152587891</v>
      </c>
      <c r="G93" s="12" t="n">
        <v>0.01024993655058926</v>
      </c>
      <c r="H93" s="12" t="n">
        <v>-0.05750281302486215</v>
      </c>
      <c r="I93" s="11" t="n">
        <v>47.18415077209472</v>
      </c>
      <c r="J93" s="11" t="n">
        <v>45.18405834197998</v>
      </c>
      <c r="K93" t="b">
        <v>0</v>
      </c>
      <c r="L93" t="b">
        <v>0</v>
      </c>
      <c r="M93" t="b">
        <v>1</v>
      </c>
      <c r="N93" t="b">
        <v>0</v>
      </c>
      <c r="O93" s="11" t="n">
        <v>50.66410064697266</v>
      </c>
      <c r="P93" s="12" t="n">
        <v>-0.1146571605619635</v>
      </c>
      <c r="Q93" t="n">
        <v>45.74076353327167</v>
      </c>
      <c r="R93" t="n">
        <v>-0.9357190233799315</v>
      </c>
      <c r="S93" t="n">
        <v>-0.9504652897230175</v>
      </c>
      <c r="T93" t="n">
        <v>0.01474626634308596</v>
      </c>
      <c r="U93" t="b">
        <v>1</v>
      </c>
      <c r="V93" t="b">
        <v>1</v>
      </c>
      <c r="W93" s="11" t="n">
        <v>51.24091</v>
      </c>
      <c r="X93" t="n">
        <v>0.8</v>
      </c>
      <c r="Y93" t="n">
        <v>8.508333</v>
      </c>
      <c r="Z93" s="12" t="n">
        <v>0.15842</v>
      </c>
      <c r="AA93" s="12" t="n">
        <v>0.11643</v>
      </c>
      <c r="AB93" s="12" t="n">
        <v>-0.007</v>
      </c>
      <c r="AC93" s="12" t="n">
        <v>-0.22</v>
      </c>
      <c r="AD93" t="n">
        <v>184.081</v>
      </c>
      <c r="AE93" s="12" t="n">
        <v>0.1423653376592837</v>
      </c>
      <c r="AF93" t="n">
        <v>17466624000</v>
      </c>
      <c r="AG93" t="b">
        <v>1</v>
      </c>
      <c r="AH93" t="b">
        <v>1</v>
      </c>
      <c r="AI93" t="b">
        <v>1</v>
      </c>
      <c r="AJ93" t="b">
        <v>1</v>
      </c>
      <c r="AK93" t="b">
        <v>0</v>
      </c>
      <c r="AL93" t="b">
        <v>0</v>
      </c>
      <c r="AM93" t="b">
        <v>0</v>
      </c>
      <c r="AN93" t="b">
        <v>1</v>
      </c>
      <c r="AO93" t="b">
        <v>0</v>
      </c>
      <c r="AP93" t="b">
        <v>0</v>
      </c>
      <c r="AQ93" t="b">
        <v>1</v>
      </c>
      <c r="AR93" t="b">
        <v>0</v>
      </c>
      <c r="AS93" t="b">
        <v>1</v>
      </c>
      <c r="AT93" t="b">
        <v>1</v>
      </c>
      <c r="AU93" t="b">
        <v>1</v>
      </c>
      <c r="AV93" t="n">
        <v>6</v>
      </c>
      <c r="AW93" t="n">
        <v>1</v>
      </c>
      <c r="AX93" t="n">
        <v>1</v>
      </c>
      <c r="AY93" t="n">
        <v>2</v>
      </c>
      <c r="AZ93" t="inlineStr">
        <is>
          <t>Revenue growth not positive, Earnings growth not positive, Debt to equity too high, Below SMA 50, Below SMA 200</t>
        </is>
      </c>
      <c r="BA93" t="n">
        <v>8</v>
      </c>
      <c r="BB93" t="n">
        <v>14</v>
      </c>
      <c r="BC93" s="12" t="n">
        <v>0.5714285714285714</v>
      </c>
      <c r="BD93" t="b">
        <v>0</v>
      </c>
    </row>
    <row r="94">
      <c r="A94" t="inlineStr">
        <is>
          <t>BAC</t>
        </is>
      </c>
      <c r="B94" t="inlineStr">
        <is>
          <t>Bank of America Corporation</t>
        </is>
      </c>
      <c r="C94" t="inlineStr">
        <is>
          <t>Financial Services</t>
        </is>
      </c>
      <c r="D94" t="inlineStr">
        <is>
          <t>Banks - Diversified</t>
        </is>
      </c>
      <c r="E94" s="11" t="n">
        <v>51.73720169067383</v>
      </c>
      <c r="F94" s="11" t="n">
        <v>51.70000076293945</v>
      </c>
      <c r="G94" s="12" t="n">
        <v>0.0007195537173190214</v>
      </c>
      <c r="H94" s="12" t="n">
        <v>-0.1107390612015654</v>
      </c>
      <c r="I94" s="11" t="n">
        <v>58.93689430236817</v>
      </c>
      <c r="J94" s="11" t="n">
        <v>54.75308378219604</v>
      </c>
      <c r="K94" t="b">
        <v>0</v>
      </c>
      <c r="L94" t="b">
        <v>0</v>
      </c>
      <c r="M94" t="b">
        <v>1</v>
      </c>
      <c r="N94" t="b">
        <v>0</v>
      </c>
      <c r="O94" s="11" t="n">
        <v>64.48101043701172</v>
      </c>
      <c r="P94" s="12" t="n">
        <v>-0.1976366167336456</v>
      </c>
      <c r="Q94" t="n">
        <v>25.77828436130561</v>
      </c>
      <c r="R94" t="n">
        <v>-1.880173456025844</v>
      </c>
      <c r="S94" t="n">
        <v>-1.803483046285285</v>
      </c>
      <c r="T94" t="n">
        <v>-0.07669040974055852</v>
      </c>
      <c r="U94" t="b">
        <v>0</v>
      </c>
      <c r="V94" t="b">
        <v>0</v>
      </c>
      <c r="W94" s="11" t="n">
        <v>63.45455</v>
      </c>
      <c r="X94" t="n">
        <v>0.8100000000000001</v>
      </c>
      <c r="Y94" t="n">
        <v>9.961873000000001</v>
      </c>
      <c r="Z94" s="12" t="n">
        <v>0.1073</v>
      </c>
      <c r="AA94" s="12" t="n">
        <v>0.28064</v>
      </c>
      <c r="AB94" s="12" t="n">
        <v>0.07099999999999999</v>
      </c>
      <c r="AC94" s="12" t="n">
        <v>-0.143</v>
      </c>
      <c r="AD94" t="n">
        <v/>
      </c>
      <c r="AE94" s="12" t="n">
        <v>0.2264781999494638</v>
      </c>
      <c r="AF94" t="n">
        <v/>
      </c>
      <c r="AG94" t="b">
        <v>1</v>
      </c>
      <c r="AH94" t="b">
        <v>1</v>
      </c>
      <c r="AI94" t="b">
        <v>1</v>
      </c>
      <c r="AJ94" t="b">
        <v>1</v>
      </c>
      <c r="AK94" t="b">
        <v>1</v>
      </c>
      <c r="AL94" t="b">
        <v>0</v>
      </c>
      <c r="AM94" t="b">
        <v>0</v>
      </c>
      <c r="AN94" t="b">
        <v>1</v>
      </c>
      <c r="AO94" t="b">
        <v>0</v>
      </c>
      <c r="AP94" t="b">
        <v>0</v>
      </c>
      <c r="AQ94" t="b">
        <v>1</v>
      </c>
      <c r="AR94" t="b">
        <v>0</v>
      </c>
      <c r="AS94" t="b">
        <v>0</v>
      </c>
      <c r="AT94" t="b">
        <v>0</v>
      </c>
      <c r="AU94" t="b">
        <v>0</v>
      </c>
      <c r="AV94" t="n">
        <v>7</v>
      </c>
      <c r="AW94" t="n">
        <v>0</v>
      </c>
      <c r="AX94" t="n">
        <v>0</v>
      </c>
      <c r="AY94" t="n">
        <v>0</v>
      </c>
      <c r="AZ94" t="inlineStr">
        <is>
          <t>Earnings growth not positive, Debt to equity unavailable, Below SMA 50, Below SMA 200, RSI below 40, MACD not above signal</t>
        </is>
      </c>
      <c r="BA94" t="n">
        <v>7</v>
      </c>
      <c r="BB94" t="n">
        <v>14</v>
      </c>
      <c r="BC94" s="12" t="n">
        <v>0.5</v>
      </c>
      <c r="BD94" t="b">
        <v>0</v>
      </c>
    </row>
    <row r="95">
      <c r="A95" t="inlineStr">
        <is>
          <t>MO</t>
        </is>
      </c>
      <c r="B95" t="inlineStr">
        <is>
          <t>Altria Group, Inc.</t>
        </is>
      </c>
      <c r="C95" t="inlineStr">
        <is>
          <t>Consumer Defensive</t>
        </is>
      </c>
      <c r="D95" t="inlineStr">
        <is>
          <t>Tobacco</t>
        </is>
      </c>
      <c r="E95" s="11" t="n">
        <v>74.76499938964844</v>
      </c>
      <c r="F95" s="11" t="n">
        <v>73.83999633789062</v>
      </c>
      <c r="G95" s="12" t="n">
        <v>0.01252712754108232</v>
      </c>
      <c r="H95" s="12" t="n">
        <v>0.07266861783605849</v>
      </c>
      <c r="I95" s="11" t="n">
        <v>68.0682201385498</v>
      </c>
      <c r="J95" s="11" t="n">
        <v>66.23607133865356</v>
      </c>
      <c r="K95" t="b">
        <v>1</v>
      </c>
      <c r="L95" t="b">
        <v>1</v>
      </c>
      <c r="M95" t="b">
        <v>1</v>
      </c>
      <c r="N95" t="b">
        <v>1</v>
      </c>
      <c r="O95" s="11" t="n">
        <v>74.76499938964844</v>
      </c>
      <c r="P95" s="12" t="n">
        <v>0</v>
      </c>
      <c r="Q95" t="n">
        <v>76.74937437773927</v>
      </c>
      <c r="R95" t="n">
        <v>1.407021756508598</v>
      </c>
      <c r="S95" t="n">
        <v>0.8249361337418832</v>
      </c>
      <c r="T95" t="n">
        <v>0.582085622766715</v>
      </c>
      <c r="U95" t="b">
        <v>0</v>
      </c>
      <c r="V95" t="b">
        <v>1</v>
      </c>
      <c r="W95" s="11" t="n">
        <v>70</v>
      </c>
      <c r="X95" t="n">
        <v>2.8</v>
      </c>
      <c r="Y95" t="n">
        <v>12.7546625</v>
      </c>
      <c r="Z95" s="12" t="n">
        <v/>
      </c>
      <c r="AA95" s="12" t="n">
        <v>0.38999</v>
      </c>
      <c r="AB95" s="12" t="n">
        <v>0.012</v>
      </c>
      <c r="AC95" s="12" t="n">
        <v>-0.027</v>
      </c>
      <c r="AD95" t="n">
        <v/>
      </c>
      <c r="AE95" s="12" t="n">
        <v>-0.0637330225178625</v>
      </c>
      <c r="AF95" t="n">
        <v>9033374720</v>
      </c>
      <c r="AG95" t="b">
        <v>0</v>
      </c>
      <c r="AH95" t="b">
        <v>1</v>
      </c>
      <c r="AI95" t="b">
        <v>0</v>
      </c>
      <c r="AJ95" t="b">
        <v>1</v>
      </c>
      <c r="AK95" t="b">
        <v>1</v>
      </c>
      <c r="AL95" t="b">
        <v>0</v>
      </c>
      <c r="AM95" t="b">
        <v>0</v>
      </c>
      <c r="AN95" t="b">
        <v>0</v>
      </c>
      <c r="AO95" t="b">
        <v>1</v>
      </c>
      <c r="AP95" t="b">
        <v>1</v>
      </c>
      <c r="AQ95" t="b">
        <v>1</v>
      </c>
      <c r="AR95" t="b">
        <v>1</v>
      </c>
      <c r="AS95" t="b">
        <v>0</v>
      </c>
      <c r="AT95" t="b">
        <v>1</v>
      </c>
      <c r="AU95" t="b">
        <v>0</v>
      </c>
      <c r="AV95" t="n">
        <v>6</v>
      </c>
      <c r="AW95" t="n">
        <v>0</v>
      </c>
      <c r="AX95" t="n">
        <v>1</v>
      </c>
      <c r="AY95" t="n">
        <v>1</v>
      </c>
      <c r="AZ95" t="inlineStr">
        <is>
          <t>PEG too high, ROE unavailable, Earnings growth not positive, Debt to equity unavailable, Target upside not positive, RSI above 70</t>
        </is>
      </c>
      <c r="BA95" t="n">
        <v>7</v>
      </c>
      <c r="BB95" t="n">
        <v>14</v>
      </c>
      <c r="BC95" s="12" t="n">
        <v>0.5</v>
      </c>
      <c r="BD95" t="b">
        <v>0</v>
      </c>
    </row>
    <row r="96">
      <c r="A96" t="inlineStr">
        <is>
          <t>MS</t>
        </is>
      </c>
      <c r="B96" t="inlineStr">
        <is>
          <t>Morgan Stanley</t>
        </is>
      </c>
      <c r="C96" t="inlineStr">
        <is>
          <t>Financial Services</t>
        </is>
      </c>
      <c r="D96" t="inlineStr">
        <is>
          <t>Capital Markets</t>
        </is>
      </c>
      <c r="E96" s="11" t="n">
        <v>181.3600006103516</v>
      </c>
      <c r="F96" s="11" t="n">
        <v>182.1000061035156</v>
      </c>
      <c r="G96" s="12" t="n">
        <v>-0.004063731292482275</v>
      </c>
      <c r="H96" s="12" t="n">
        <v>-0.1088836635068209</v>
      </c>
      <c r="I96" s="11" t="n">
        <v>204.3500012207031</v>
      </c>
      <c r="J96" s="11" t="n">
        <v>193.0756593322754</v>
      </c>
      <c r="K96" t="b">
        <v>0</v>
      </c>
      <c r="L96" t="b">
        <v>0</v>
      </c>
      <c r="M96" t="b">
        <v>1</v>
      </c>
      <c r="N96" t="b">
        <v>0</v>
      </c>
      <c r="O96" s="11" t="n">
        <v>227.2987823486328</v>
      </c>
      <c r="P96" s="12" t="n">
        <v>-0.2021074695764096</v>
      </c>
      <c r="Q96" t="n">
        <v>26.1277194538427</v>
      </c>
      <c r="R96" t="n">
        <v>-6.16776824304597</v>
      </c>
      <c r="S96" t="n">
        <v>-5.805105377671323</v>
      </c>
      <c r="T96" t="n">
        <v>-0.3626628653746469</v>
      </c>
      <c r="U96" t="b">
        <v>0</v>
      </c>
      <c r="V96" t="b">
        <v>0</v>
      </c>
      <c r="W96" s="11" t="n">
        <v>213.27274</v>
      </c>
      <c r="X96" t="n">
        <v>1.58</v>
      </c>
      <c r="Y96" t="n">
        <v>13.291928</v>
      </c>
      <c r="Z96" s="12" t="n">
        <v/>
      </c>
      <c r="AA96" s="12" t="n">
        <v>0.25634</v>
      </c>
      <c r="AB96" s="12" t="n">
        <v>0.108</v>
      </c>
      <c r="AC96" s="12" t="n">
        <v>0.082</v>
      </c>
      <c r="AD96" t="n">
        <v>517.282</v>
      </c>
      <c r="AE96" s="12" t="n">
        <v>0.1759634940573933</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12" t="n">
        <v>0.5</v>
      </c>
      <c r="BD96" t="b">
        <v>0</v>
      </c>
    </row>
    <row r="97">
      <c r="A97" t="inlineStr">
        <is>
          <t>WMT</t>
        </is>
      </c>
      <c r="B97" t="inlineStr">
        <is>
          <t>Walmart Inc.</t>
        </is>
      </c>
      <c r="C97" t="inlineStr">
        <is>
          <t>Consumer Defensive</t>
        </is>
      </c>
      <c r="D97" t="inlineStr">
        <is>
          <t>Discount Stores</t>
        </is>
      </c>
      <c r="E97" s="11" t="n">
        <v>118.629997253418</v>
      </c>
      <c r="F97" s="11" t="n">
        <v>117.870002746582</v>
      </c>
      <c r="G97" s="12" t="n">
        <v>0.006447734700319785</v>
      </c>
      <c r="H97" s="12" t="n">
        <v>0.1108717692329291</v>
      </c>
      <c r="I97" s="11" t="n">
        <v>108.854907989502</v>
      </c>
      <c r="J97" s="11" t="n">
        <v>117.8627434158325</v>
      </c>
      <c r="K97" t="b">
        <v>1</v>
      </c>
      <c r="L97" t="b">
        <v>1</v>
      </c>
      <c r="M97" t="b">
        <v>0</v>
      </c>
      <c r="N97" t="b">
        <v>0</v>
      </c>
      <c r="O97" s="11" t="n">
        <v>133.8794860839844</v>
      </c>
      <c r="P97" s="12" t="n">
        <v>-0.1139045964144215</v>
      </c>
      <c r="Q97" t="n">
        <v>72.76959651702154</v>
      </c>
      <c r="R97" t="n">
        <v>2.248098341836084</v>
      </c>
      <c r="S97" t="n">
        <v>0.9096054054742938</v>
      </c>
      <c r="T97" t="n">
        <v>1.33849293636179</v>
      </c>
      <c r="U97" t="b">
        <v>0</v>
      </c>
      <c r="V97" t="b">
        <v>1</v>
      </c>
      <c r="W97" s="11" t="n">
        <v>127.35</v>
      </c>
      <c r="X97" t="n">
        <v>3.94</v>
      </c>
      <c r="Y97" t="n">
        <v>36.75821</v>
      </c>
      <c r="Z97" s="12" t="n">
        <v>0.22313999</v>
      </c>
      <c r="AA97" s="12" t="n">
        <v>0.03</v>
      </c>
      <c r="AB97" s="12" t="n">
        <v>0.059</v>
      </c>
      <c r="AC97" s="12" t="n">
        <v>-0.091</v>
      </c>
      <c r="AD97" t="n">
        <v>71.65300000000001</v>
      </c>
      <c r="AE97" s="12" t="n">
        <v>0.07350588340615327</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12" t="n">
        <v>0.5</v>
      </c>
      <c r="BD97" t="b">
        <v>0</v>
      </c>
    </row>
    <row r="98">
      <c r="A98" t="inlineStr">
        <is>
          <t>BA</t>
        </is>
      </c>
      <c r="B98" t="inlineStr">
        <is>
          <t>Boeing Company (The)</t>
        </is>
      </c>
      <c r="C98" t="inlineStr">
        <is>
          <t>Industrials</t>
        </is>
      </c>
      <c r="D98" t="inlineStr">
        <is>
          <t>Aerospace &amp; Defense</t>
        </is>
      </c>
      <c r="E98" s="11" t="n">
        <v>188.7001037597656</v>
      </c>
      <c r="F98" s="11" t="n">
        <v>188.7299957275391</v>
      </c>
      <c r="G98" s="12" t="n">
        <v>-0.0001583848272671551</v>
      </c>
      <c r="H98" s="12" t="n">
        <v>-0.04213145299611354</v>
      </c>
      <c r="I98" s="11" t="n">
        <v>205.3356021118164</v>
      </c>
      <c r="J98" s="11" t="n">
        <v>219.4906505584717</v>
      </c>
      <c r="K98" t="b">
        <v>0</v>
      </c>
      <c r="L98" t="b">
        <v>0</v>
      </c>
      <c r="M98" t="b">
        <v>0</v>
      </c>
      <c r="N98" t="b">
        <v>0</v>
      </c>
      <c r="O98" s="11" t="n">
        <v>252.1499938964844</v>
      </c>
      <c r="P98" s="12" t="n">
        <v>-0.251635501378465</v>
      </c>
      <c r="Q98" t="n">
        <v>41.22306515780127</v>
      </c>
      <c r="R98" t="n">
        <v>-4.82994195915694</v>
      </c>
      <c r="S98" t="n">
        <v>-5.391570043946448</v>
      </c>
      <c r="T98" t="n">
        <v>0.5616280847895077</v>
      </c>
      <c r="U98" t="b">
        <v>1</v>
      </c>
      <c r="V98" t="b">
        <v>1</v>
      </c>
      <c r="W98" s="11" t="n">
        <v>268.14816</v>
      </c>
      <c r="X98" t="n">
        <v>1.46</v>
      </c>
      <c r="Y98" t="n">
        <v>50.009438</v>
      </c>
      <c r="Z98" s="12" t="n">
        <v>1.73537</v>
      </c>
      <c r="AA98" s="12" t="n">
        <v>0.025910001</v>
      </c>
      <c r="AB98" s="12" t="n">
        <v>0.08</v>
      </c>
      <c r="AC98" s="12" t="n">
        <v/>
      </c>
      <c r="AD98" t="n">
        <v>790.875</v>
      </c>
      <c r="AE98" s="12" t="n">
        <v>0.4210281534417164</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12" t="n">
        <v>0.4285714285714285</v>
      </c>
      <c r="BD98" t="b">
        <v>0</v>
      </c>
    </row>
    <row r="99">
      <c r="A99" t="inlineStr">
        <is>
          <t>INTC</t>
        </is>
      </c>
      <c r="B99" t="inlineStr">
        <is>
          <t>Intel Corporation</t>
        </is>
      </c>
      <c r="C99" t="inlineStr">
        <is>
          <t>Technology</t>
        </is>
      </c>
      <c r="D99" t="inlineStr">
        <is>
          <t>Semiconductors</t>
        </is>
      </c>
      <c r="E99" s="11" t="n">
        <v>91.41010284423828</v>
      </c>
      <c r="F99" s="11" t="n">
        <v>95.37000274658203</v>
      </c>
      <c r="G99" s="12" t="n">
        <v>-0.04152144058196194</v>
      </c>
      <c r="H99" s="12" t="n">
        <v>-0.1598336371300182</v>
      </c>
      <c r="I99" s="11" t="n">
        <v>103.2032023620606</v>
      </c>
      <c r="J99" s="11" t="n">
        <v>84.56455055236816</v>
      </c>
      <c r="K99" t="b">
        <v>0</v>
      </c>
      <c r="L99" t="b">
        <v>1</v>
      </c>
      <c r="M99" t="b">
        <v>1</v>
      </c>
      <c r="N99" t="b">
        <v>0</v>
      </c>
      <c r="O99" s="11" t="n">
        <v>140.9400024414062</v>
      </c>
      <c r="P99" s="12" t="n">
        <v>-0.3514254203149976</v>
      </c>
      <c r="Q99" t="n">
        <v>32.48723192053725</v>
      </c>
      <c r="R99" t="n">
        <v>-2.513493298190596</v>
      </c>
      <c r="S99" t="n">
        <v>0.7720534243542588</v>
      </c>
      <c r="T99" t="n">
        <v>-3.285546722544855</v>
      </c>
      <c r="U99" t="b">
        <v>0</v>
      </c>
      <c r="V99" t="b">
        <v>0</v>
      </c>
      <c r="W99" s="11" t="n">
        <v>118.04651</v>
      </c>
      <c r="X99" t="n">
        <v>1.36</v>
      </c>
      <c r="Y99" t="n">
        <v>43.417534</v>
      </c>
      <c r="Z99" s="12" t="n">
        <v>-0.10715</v>
      </c>
      <c r="AA99" s="12" t="n">
        <v>-0.19794</v>
      </c>
      <c r="AB99" s="12" t="n">
        <v>0.254</v>
      </c>
      <c r="AC99" s="12" t="n">
        <v/>
      </c>
      <c r="AD99" t="n">
        <v>48.997</v>
      </c>
      <c r="AE99" s="12" t="n">
        <v>0.2913945650094043</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12" t="n">
        <v>0.4285714285714285</v>
      </c>
      <c r="BD99" t="b">
        <v>0</v>
      </c>
    </row>
    <row r="100">
      <c r="A100" t="inlineStr">
        <is>
          <t>PANW</t>
        </is>
      </c>
      <c r="B100" t="inlineStr">
        <is>
          <t>Palo Alto Networks, Inc.</t>
        </is>
      </c>
      <c r="C100" t="inlineStr">
        <is>
          <t>Technology</t>
        </is>
      </c>
      <c r="D100" t="inlineStr">
        <is>
          <t>Software - Infrastructure</t>
        </is>
      </c>
      <c r="E100" s="11" t="n">
        <v>341.7000122070312</v>
      </c>
      <c r="F100" s="11" t="n">
        <v>370.2699890136719</v>
      </c>
      <c r="G100" s="12" t="n">
        <v>-0.07715984998607517</v>
      </c>
      <c r="H100" s="12" t="n">
        <v>-0.08894573019974183</v>
      </c>
      <c r="I100" s="11" t="n">
        <v>373.2608001708984</v>
      </c>
      <c r="J100" s="11" t="n">
        <v>260.6756998443603</v>
      </c>
      <c r="K100" t="b">
        <v>0</v>
      </c>
      <c r="L100" t="b">
        <v>1</v>
      </c>
      <c r="M100" t="b">
        <v>1</v>
      </c>
      <c r="N100" t="b">
        <v>0</v>
      </c>
      <c r="O100" s="11" t="n">
        <v>419.9100036621094</v>
      </c>
      <c r="P100" s="12" t="n">
        <v>-0.1862541753542306</v>
      </c>
      <c r="Q100" t="n">
        <v>36.90155135892037</v>
      </c>
      <c r="R100" t="n">
        <v>1.953011781086616</v>
      </c>
      <c r="S100" t="n">
        <v>8.845724046454762</v>
      </c>
      <c r="T100" t="n">
        <v>-6.892712265368147</v>
      </c>
      <c r="U100" t="b">
        <v>0</v>
      </c>
      <c r="V100" t="b">
        <v>0</v>
      </c>
      <c r="W100" s="11" t="n">
        <v>398.52</v>
      </c>
      <c r="X100" t="n">
        <v>1.92</v>
      </c>
      <c r="Y100" t="n">
        <v>70.033844</v>
      </c>
      <c r="Z100" s="12" t="n">
        <v>0.01739</v>
      </c>
      <c r="AA100" s="12" t="n">
        <v>0.02674</v>
      </c>
      <c r="AB100" s="12" t="n">
        <v>0.345</v>
      </c>
      <c r="AC100" s="12" t="n">
        <v/>
      </c>
      <c r="AD100" t="n">
        <v>9.337</v>
      </c>
      <c r="AE100" s="12" t="n">
        <v>0.1662861743140422</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12" t="n">
        <v>0.4285714285714285</v>
      </c>
      <c r="BD100" t="b">
        <v>0</v>
      </c>
    </row>
    <row r="101">
      <c r="A101" t="inlineStr">
        <is>
          <t>TSLA</t>
        </is>
      </c>
      <c r="B101" t="inlineStr">
        <is>
          <t>Tesla, Inc.</t>
        </is>
      </c>
      <c r="C101" t="inlineStr">
        <is>
          <t>Consumer Cyclical</t>
        </is>
      </c>
      <c r="D101" t="inlineStr">
        <is>
          <t>Auto Manufacturers</t>
        </is>
      </c>
      <c r="E101" s="11" t="n">
        <v>355.6199951171875</v>
      </c>
      <c r="F101" s="11" t="n">
        <v>362.4400024414062</v>
      </c>
      <c r="G101" s="12" t="n">
        <v>-0.0188169277074246</v>
      </c>
      <c r="H101" s="12" t="n">
        <v>-0.0288913619256308</v>
      </c>
      <c r="I101" s="11" t="n">
        <v>359.4801983642578</v>
      </c>
      <c r="J101" s="11" t="n">
        <v>387.9958493041992</v>
      </c>
      <c r="K101" t="b">
        <v>0</v>
      </c>
      <c r="L101" t="b">
        <v>0</v>
      </c>
      <c r="M101" t="b">
        <v>0</v>
      </c>
      <c r="N101" t="b">
        <v>0</v>
      </c>
      <c r="O101" s="11" t="n">
        <v>489.8800048828125</v>
      </c>
      <c r="P101" s="12" t="n">
        <v>-0.2740671356809965</v>
      </c>
      <c r="Q101" t="n">
        <v>42.65862315670179</v>
      </c>
      <c r="R101" t="n">
        <v>1.486477939995041</v>
      </c>
      <c r="S101" t="n">
        <v>3.519884256376733</v>
      </c>
      <c r="T101" t="n">
        <v>-2.033406316381692</v>
      </c>
      <c r="U101" t="b">
        <v>1</v>
      </c>
      <c r="V101" t="b">
        <v>0</v>
      </c>
      <c r="W101" s="11" t="n">
        <v>397.83212</v>
      </c>
      <c r="X101" t="n">
        <v>3.74</v>
      </c>
      <c r="Y101" t="n">
        <v>164.03494</v>
      </c>
      <c r="Z101" s="12" t="n">
        <v>0.046669997</v>
      </c>
      <c r="AA101" s="12" t="n">
        <v>0.03671</v>
      </c>
      <c r="AB101" s="12" t="n">
        <v>0.255</v>
      </c>
      <c r="AC101" s="12" t="n">
        <v>-0.03</v>
      </c>
      <c r="AD101" t="n">
        <v>18.373</v>
      </c>
      <c r="AE101" s="12" t="n">
        <v>0.1187000884719722</v>
      </c>
      <c r="AF101" t="n">
        <v>4835999744</v>
      </c>
      <c r="AG101" t="b">
        <v>0</v>
      </c>
      <c r="AH101" t="b">
        <v>0</v>
      </c>
      <c r="AI101" t="b">
        <v>0</v>
      </c>
      <c r="AJ101" t="b">
        <v>0</v>
      </c>
      <c r="AK101" t="b">
        <v>1</v>
      </c>
      <c r="AL101" t="b">
        <v>0</v>
      </c>
      <c r="AM101" t="b">
        <v>1</v>
      </c>
      <c r="AN101" t="b">
        <v>1</v>
      </c>
      <c r="AO101" t="b">
        <v>0</v>
      </c>
      <c r="AP101" t="b">
        <v>0</v>
      </c>
      <c r="AQ101" t="b">
        <v>0</v>
      </c>
      <c r="AR101" t="b">
        <v>0</v>
      </c>
      <c r="AS101" t="b">
        <v>1</v>
      </c>
      <c r="AT101" t="b">
        <v>0</v>
      </c>
      <c r="AU101" t="b">
        <v>0</v>
      </c>
      <c r="AV101" t="n">
        <v>3</v>
      </c>
      <c r="AW101" t="n">
        <v>1</v>
      </c>
      <c r="AX101" t="n">
        <v>0</v>
      </c>
      <c r="AY101" t="n">
        <v>1</v>
      </c>
      <c r="AZ101" t="inlineStr">
        <is>
          <t>PEG too high, Forward PE too high, ROE too low, Profit margin too low, Earnings growth not positive, Below SMA 50, Below SMA 200, SMA 50 not above SMA 200, MACD not above signal</t>
        </is>
      </c>
      <c r="BA101" t="n">
        <v>4</v>
      </c>
      <c r="BB101" t="n">
        <v>14</v>
      </c>
      <c r="BC101" s="12" t="n">
        <v>0.2857142857142857</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58"/>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0" customWidth="1" style="9" min="3" max="3"/>
    <col width="20" customWidth="1" style="9" min="4" max="4"/>
    <col width="20" customWidth="1" style="9" min="5" max="5"/>
    <col width="24" customWidth="1" style="9" min="6" max="6"/>
    <col width="24" customWidth="1" style="9" min="7" max="7"/>
    <col width="20" customWidth="1" style="9" min="8" max="8"/>
    <col width="20" customWidth="1" style="9" min="9" max="9"/>
    <col width="14" customWidth="1" style="9" min="10" max="10"/>
    <col width="15" customWidth="1" style="9" min="11" max="11"/>
    <col width="18" customWidth="1" style="9" min="12" max="12"/>
    <col width="19" customWidth="1" style="9" min="13" max="13"/>
    <col width="20" customWidth="1" style="9" min="14" max="14"/>
    <col width="24" customWidth="1" style="9" min="15" max="15"/>
    <col width="20" customWidth="1" style="9" min="16" max="16"/>
    <col width="24" customWidth="1" style="9" min="17" max="17"/>
    <col width="22" customWidth="1" style="9" min="18" max="18"/>
    <col width="23" customWidth="1" style="9" min="19" max="19"/>
    <col width="11" customWidth="1" style="9" min="20" max="20"/>
    <col width="11" customWidth="1" style="9" min="21" max="21"/>
    <col width="22" customWidth="1" style="9" min="22" max="22"/>
    <col width="23" customWidth="1" style="9" min="23" max="23"/>
    <col width="22" customWidth="1" style="9" min="24" max="24"/>
    <col width="16" customWidth="1" style="9" min="25" max="25"/>
    <col width="16" customWidth="1" style="9" min="26" max="26"/>
    <col width="21" customWidth="1" style="9" min="27" max="27"/>
    <col width="19" customWidth="1" style="9" min="28" max="28"/>
    <col width="21" customWidth="1" style="9" min="29" max="29"/>
    <col width="21" customWidth="1" style="9" min="30" max="30"/>
    <col width="19" customWidth="1" style="9" min="31" max="31"/>
    <col width="20" customWidth="1" style="9" min="32" max="32"/>
    <col width="19" customWidth="1" style="9" min="33" max="33"/>
    <col width="12" customWidth="1" style="9" min="34" max="34"/>
    <col width="16" customWidth="1" style="9" min="35" max="35"/>
    <col width="24" customWidth="1" style="9" min="36" max="36"/>
    <col width="15" customWidth="1" style="9" min="37" max="37"/>
    <col width="12" customWidth="1" style="9" min="38" max="38"/>
    <col width="11" customWidth="1" style="9" min="39" max="39"/>
    <col width="12" customWidth="1" style="9" min="40" max="40"/>
    <col width="16" customWidth="1" style="9" min="41" max="41"/>
    <col width="32" customWidth="1" style="9" min="42" max="42"/>
    <col width="11" customWidth="1" style="9" min="43" max="43"/>
    <col width="11" customWidth="1" style="9" min="44" max="44"/>
    <col width="11" customWidth="1" style="9" min="45" max="45"/>
    <col width="15" customWidth="1" style="9" min="46" max="46"/>
    <col width="11" customWidth="1" style="9" min="47" max="47"/>
  </cols>
  <sheetData>
    <row r="1">
      <c r="A1" s="10" t="inlineStr">
        <is>
          <t>Ticker</t>
        </is>
      </c>
      <c r="B1" s="10" t="inlineStr">
        <is>
          <t>Name</t>
        </is>
      </c>
      <c r="C1" s="10" t="inlineStr">
        <is>
          <t>Sector</t>
        </is>
      </c>
      <c r="D1" s="10" t="inlineStr">
        <is>
          <t>Price</t>
        </is>
      </c>
      <c r="E1" s="10" t="inlineStr">
        <is>
          <t>Previous Close</t>
        </is>
      </c>
      <c r="F1" s="10" t="inlineStr">
        <is>
          <t>Daily Change %</t>
        </is>
      </c>
      <c r="G1" s="10" t="inlineStr">
        <is>
          <t>1 Month Change %</t>
        </is>
      </c>
      <c r="H1" s="10" t="inlineStr">
        <is>
          <t>SMA 50</t>
        </is>
      </c>
      <c r="I1" s="10" t="inlineStr">
        <is>
          <t>SMA 200</t>
        </is>
      </c>
      <c r="J1" s="10" t="inlineStr">
        <is>
          <t>Above SMA 50</t>
        </is>
      </c>
      <c r="K1" s="10" t="inlineStr">
        <is>
          <t>Above SMA 200</t>
        </is>
      </c>
      <c r="L1" s="10" t="inlineStr">
        <is>
          <t>SMA 50 &gt; SMA 200</t>
        </is>
      </c>
      <c r="M1" s="10" t="inlineStr">
        <is>
          <t>Bullish Alignment</t>
        </is>
      </c>
      <c r="N1" s="10" t="inlineStr">
        <is>
          <t>52 Week High</t>
        </is>
      </c>
      <c r="O1" s="10" t="inlineStr">
        <is>
          <t>% From 52W High</t>
        </is>
      </c>
      <c r="P1" s="10" t="inlineStr">
        <is>
          <t>RSI</t>
        </is>
      </c>
      <c r="Q1" s="10" t="inlineStr">
        <is>
          <t>MACD</t>
        </is>
      </c>
      <c r="R1" s="10" t="inlineStr">
        <is>
          <t>MACD Signal</t>
        </is>
      </c>
      <c r="S1" s="10" t="inlineStr">
        <is>
          <t>MACD Histogram</t>
        </is>
      </c>
      <c r="T1" s="10" t="inlineStr">
        <is>
          <t>RSI Test</t>
        </is>
      </c>
      <c r="U1" s="10" t="inlineStr">
        <is>
          <t>MACD Test</t>
        </is>
      </c>
      <c r="V1" s="10" t="inlineStr">
        <is>
          <t>Dividend Yield</t>
        </is>
      </c>
      <c r="W1" s="10" t="inlineStr">
        <is>
          <t>5Y Avg Dividend Yield</t>
        </is>
      </c>
      <c r="X1" s="10" t="inlineStr">
        <is>
          <t>Payout Ratio</t>
        </is>
      </c>
      <c r="Y1" s="10" t="inlineStr">
        <is>
          <t>Free Cash Flow</t>
        </is>
      </c>
      <c r="Z1" s="10" t="inlineStr">
        <is>
          <t>Debt To Equity</t>
        </is>
      </c>
      <c r="AA1" s="10" t="inlineStr">
        <is>
          <t>Dividend Yield Test</t>
        </is>
      </c>
      <c r="AB1" s="10" t="inlineStr">
        <is>
          <t>Payout Ratio Test</t>
        </is>
      </c>
      <c r="AC1" s="10" t="inlineStr">
        <is>
          <t>Free Cash Flow Test</t>
        </is>
      </c>
      <c r="AD1" s="10" t="inlineStr">
        <is>
          <t>Debt To Equity Test</t>
        </is>
      </c>
      <c r="AE1" s="10" t="inlineStr">
        <is>
          <t>Above SMA 50 Test</t>
        </is>
      </c>
      <c r="AF1" s="10" t="inlineStr">
        <is>
          <t>Above SMA 200 Test</t>
        </is>
      </c>
      <c r="AG1" s="10" t="inlineStr">
        <is>
          <t>Golden Cross Test</t>
        </is>
      </c>
      <c r="AH1" s="10" t="inlineStr">
        <is>
          <t>Trend Test</t>
        </is>
      </c>
      <c r="AI1" s="10" t="inlineStr">
        <is>
          <t>RSI Range Test</t>
        </is>
      </c>
      <c r="AJ1" s="10" t="inlineStr">
        <is>
          <t>MACD Above Signal Test</t>
        </is>
      </c>
      <c r="AK1" s="10" t="inlineStr">
        <is>
          <t>Momentum Test</t>
        </is>
      </c>
      <c r="AL1" s="10" t="inlineStr">
        <is>
          <t>Base Score</t>
        </is>
      </c>
      <c r="AM1" s="10" t="inlineStr">
        <is>
          <t>RSI Score</t>
        </is>
      </c>
      <c r="AN1" s="10" t="inlineStr">
        <is>
          <t>MACD Score</t>
        </is>
      </c>
      <c r="AO1" s="10" t="inlineStr">
        <is>
          <t>Momentum Score</t>
        </is>
      </c>
      <c r="AP1" s="10" t="inlineStr">
        <is>
          <t>Failed Tests</t>
        </is>
      </c>
      <c r="AQ1" s="10" t="inlineStr">
        <is>
          <t>Score</t>
        </is>
      </c>
      <c r="AR1" s="10" t="inlineStr">
        <is>
          <t>Max Score</t>
        </is>
      </c>
      <c r="AS1" s="10" t="inlineStr">
        <is>
          <t>Score %</t>
        </is>
      </c>
      <c r="AT1" s="10" t="inlineStr">
        <is>
          <t>Passes Screen</t>
        </is>
      </c>
      <c r="AU1" s="10" t="inlineStr">
        <is>
          <t>Error</t>
        </is>
      </c>
    </row>
    <row r="2">
      <c r="A2" t="inlineStr">
        <is>
          <t>WST</t>
        </is>
      </c>
      <c r="B2" t="inlineStr">
        <is>
          <t>West Pharmaceutical Services, I</t>
        </is>
      </c>
      <c r="C2" t="inlineStr">
        <is>
          <t>Healthcare</t>
        </is>
      </c>
      <c r="D2" s="11" t="n">
        <v>382.3200073242188</v>
      </c>
      <c r="E2" s="11" t="n">
        <v>383.0199890136719</v>
      </c>
      <c r="F2" s="12" t="n">
        <v>-0.001827533051879771</v>
      </c>
      <c r="G2" s="12" t="n">
        <v>0.04288052634746631</v>
      </c>
      <c r="H2" s="11" t="n">
        <v>358.1062023925781</v>
      </c>
      <c r="I2" s="11" t="n">
        <v>307.0462001037598</v>
      </c>
      <c r="J2" t="b">
        <v>1</v>
      </c>
      <c r="K2" t="b">
        <v>1</v>
      </c>
      <c r="L2" t="b">
        <v>1</v>
      </c>
      <c r="M2" t="b">
        <v>1</v>
      </c>
      <c r="N2" s="11" t="n">
        <v>383.0199890136719</v>
      </c>
      <c r="O2" s="12" t="n">
        <v>-0.001827533051879771</v>
      </c>
      <c r="P2" t="n">
        <v>64.15891607463824</v>
      </c>
      <c r="Q2" t="n">
        <v>5.397588346812483</v>
      </c>
      <c r="R2" t="n">
        <v>4.852373897748702</v>
      </c>
      <c r="S2" t="n">
        <v>0.5452144490637814</v>
      </c>
      <c r="T2" t="b">
        <v>1</v>
      </c>
      <c r="U2" t="b">
        <v>1</v>
      </c>
      <c r="V2" s="12" t="n">
        <v>0.23</v>
      </c>
      <c r="W2" s="12" t="n">
        <v>0.0024</v>
      </c>
      <c r="X2" s="1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12" t="n">
        <v>1</v>
      </c>
      <c r="AT2" t="b">
        <v>1</v>
      </c>
    </row>
    <row r="3">
      <c r="A3" t="inlineStr">
        <is>
          <t>AMCR</t>
        </is>
      </c>
      <c r="B3" t="inlineStr">
        <is>
          <t>Amcor plc</t>
        </is>
      </c>
      <c r="C3" t="inlineStr">
        <is>
          <t>Consumer Cyclical</t>
        </is>
      </c>
      <c r="D3" s="11" t="n">
        <v>43.95999908447266</v>
      </c>
      <c r="E3" s="11" t="n">
        <v>43.7400016784668</v>
      </c>
      <c r="F3" s="12" t="n">
        <v>0.005029661581246847</v>
      </c>
      <c r="G3" s="12" t="n">
        <v>0.03728168892251738</v>
      </c>
      <c r="H3" s="11" t="n">
        <v>43.94713645935059</v>
      </c>
      <c r="I3" s="11" t="n">
        <v>41.86515689849853</v>
      </c>
      <c r="J3" t="b">
        <v>1</v>
      </c>
      <c r="K3" t="b">
        <v>1</v>
      </c>
      <c r="L3" t="b">
        <v>1</v>
      </c>
      <c r="M3" t="b">
        <v>1</v>
      </c>
      <c r="N3" s="11" t="n">
        <v>48.41123199462891</v>
      </c>
      <c r="O3" s="12" t="n">
        <v>-0.09194628450377185</v>
      </c>
      <c r="P3" t="n">
        <v>60.94615156429148</v>
      </c>
      <c r="Q3" t="n">
        <v>-0.1866043939067694</v>
      </c>
      <c r="R3" t="n">
        <v>-0.5019953979146861</v>
      </c>
      <c r="S3" t="n">
        <v>0.3153910040079166</v>
      </c>
      <c r="T3" t="b">
        <v>1</v>
      </c>
      <c r="U3" t="b">
        <v>1</v>
      </c>
      <c r="V3" s="12" t="n">
        <v>0.0594</v>
      </c>
      <c r="W3" s="12" t="n">
        <v>0.0488</v>
      </c>
      <c r="X3" s="12" t="n">
        <v>0.010872</v>
      </c>
      <c r="Y3" t="n">
        <v>1504000000</v>
      </c>
      <c r="Z3" t="n">
        <v>128.294</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12" t="n">
        <v>1</v>
      </c>
      <c r="AT3" t="b">
        <v>1</v>
      </c>
    </row>
    <row r="4">
      <c r="A4" t="inlineStr">
        <is>
          <t>SJM</t>
        </is>
      </c>
      <c r="B4" t="inlineStr">
        <is>
          <t>The J.M. Smucker Company</t>
        </is>
      </c>
      <c r="C4" t="inlineStr">
        <is>
          <t>Consumer Defensive</t>
        </is>
      </c>
      <c r="D4" s="11" t="n">
        <v>126.5500030517578</v>
      </c>
      <c r="E4" s="11" t="n">
        <v>125.9300003051758</v>
      </c>
      <c r="F4" s="12" t="n">
        <v>0.004923391924716469</v>
      </c>
      <c r="G4" s="12" t="n">
        <v>0.02262628728693183</v>
      </c>
      <c r="H4" s="11" t="n">
        <v>122.3831147766113</v>
      </c>
      <c r="I4" s="11" t="n">
        <v>108.2592832946777</v>
      </c>
      <c r="J4" t="b">
        <v>1</v>
      </c>
      <c r="K4" t="b">
        <v>1</v>
      </c>
      <c r="L4" t="b">
        <v>1</v>
      </c>
      <c r="M4" t="b">
        <v>1</v>
      </c>
      <c r="N4" s="11" t="n">
        <v>132.3399963378906</v>
      </c>
      <c r="O4" s="12" t="n">
        <v>-0.04375089501551588</v>
      </c>
      <c r="P4" t="n">
        <v>65.23250561953131</v>
      </c>
      <c r="Q4" t="n">
        <v>0.3707160939322307</v>
      </c>
      <c r="R4" t="n">
        <v>-0.6126384675761094</v>
      </c>
      <c r="S4" t="n">
        <v>0.9833545615083401</v>
      </c>
      <c r="T4" t="b">
        <v>1</v>
      </c>
      <c r="U4" t="b">
        <v>1</v>
      </c>
      <c r="V4" s="12" t="n">
        <v>0.0356</v>
      </c>
      <c r="W4" s="12" t="n">
        <v>0.0335</v>
      </c>
      <c r="X4" s="12" t="n">
        <v>0.020561</v>
      </c>
      <c r="Y4" t="n">
        <v>1464337536</v>
      </c>
      <c r="Z4" t="n">
        <v>120.682</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12" t="n">
        <v>1</v>
      </c>
      <c r="AT4" t="b">
        <v>1</v>
      </c>
    </row>
    <row r="5">
      <c r="A5" t="inlineStr">
        <is>
          <t>CVX</t>
        </is>
      </c>
      <c r="B5" t="inlineStr">
        <is>
          <t>Chevron Corporation</t>
        </is>
      </c>
      <c r="C5" t="inlineStr">
        <is>
          <t>Energy</t>
        </is>
      </c>
      <c r="D5" s="11" t="n">
        <v>223.3999938964844</v>
      </c>
      <c r="E5" s="11" t="n">
        <v>219.3200073242188</v>
      </c>
      <c r="F5" s="12" t="n">
        <v>0.01860289274126381</v>
      </c>
      <c r="G5" s="12" t="n">
        <v>0.055915234497945</v>
      </c>
      <c r="H5" s="11" t="n">
        <v>206.8270571899414</v>
      </c>
      <c r="I5" s="11" t="n">
        <v>187.5557736206055</v>
      </c>
      <c r="J5" t="b">
        <v>1</v>
      </c>
      <c r="K5" t="b">
        <v>1</v>
      </c>
      <c r="L5" t="b">
        <v>1</v>
      </c>
      <c r="M5" t="b">
        <v>1</v>
      </c>
      <c r="N5" s="11" t="n">
        <v>223.3999938964844</v>
      </c>
      <c r="O5" s="12" t="n">
        <v>0</v>
      </c>
      <c r="P5" t="n">
        <v>69.51818504176083</v>
      </c>
      <c r="Q5" t="n">
        <v>3.909258328705221</v>
      </c>
      <c r="R5" t="n">
        <v>2.415656192082058</v>
      </c>
      <c r="S5" t="n">
        <v>1.493602136623163</v>
      </c>
      <c r="T5" t="b">
        <v>1</v>
      </c>
      <c r="U5" t="b">
        <v>1</v>
      </c>
      <c r="V5" s="12" t="n">
        <v>0.0325</v>
      </c>
      <c r="W5" s="12" t="n">
        <v>0.0387</v>
      </c>
      <c r="X5" s="12" t="n">
        <v>0.6718</v>
      </c>
      <c r="Y5" t="n">
        <v>21934000128</v>
      </c>
      <c r="Z5" t="n">
        <v>18.959</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12" t="n">
        <v>1</v>
      </c>
      <c r="AT5" t="b">
        <v>1</v>
      </c>
    </row>
    <row r="6">
      <c r="A6" t="inlineStr">
        <is>
          <t>BF-B</t>
        </is>
      </c>
      <c r="B6" t="inlineStr">
        <is>
          <t>Brown Forman Inc</t>
        </is>
      </c>
      <c r="C6" t="inlineStr">
        <is>
          <t>Consumer Defensive</t>
        </is>
      </c>
      <c r="D6" s="11" t="n">
        <v>28.70000076293945</v>
      </c>
      <c r="E6" s="11" t="n">
        <v>28.57999992370605</v>
      </c>
      <c r="F6" s="12" t="n">
        <v>0.004198769753454901</v>
      </c>
      <c r="G6" s="12" t="n">
        <v>0.08301889671469631</v>
      </c>
      <c r="H6" s="11" t="n">
        <v>26.95255062103271</v>
      </c>
      <c r="I6" s="11" t="n">
        <v>26.53883115768433</v>
      </c>
      <c r="J6" t="b">
        <v>1</v>
      </c>
      <c r="K6" t="b">
        <v>1</v>
      </c>
      <c r="L6" t="b">
        <v>1</v>
      </c>
      <c r="M6" t="b">
        <v>1</v>
      </c>
      <c r="N6" s="11" t="n">
        <v>30.07726669311523</v>
      </c>
      <c r="O6" s="12" t="n">
        <v>-0.04579092722182232</v>
      </c>
      <c r="P6" t="n">
        <v>69.78484804213565</v>
      </c>
      <c r="Q6" t="n">
        <v>0.3903565772456297</v>
      </c>
      <c r="R6" t="n">
        <v>0.06943252235307501</v>
      </c>
      <c r="S6" t="n">
        <v>0.3209240548925547</v>
      </c>
      <c r="T6" t="b">
        <v>1</v>
      </c>
      <c r="U6" t="b">
        <v>1</v>
      </c>
      <c r="V6" s="12" t="n">
        <v>0.0323</v>
      </c>
      <c r="W6" s="12" t="n">
        <v>0.0164</v>
      </c>
      <c r="X6" s="12" t="n">
        <v>0.59319997</v>
      </c>
      <c r="Y6" t="n">
        <v>685625024</v>
      </c>
      <c r="Z6" t="n">
        <v>61.502</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12" t="n">
        <v>1</v>
      </c>
      <c r="AT6" t="b">
        <v>1</v>
      </c>
    </row>
    <row r="7">
      <c r="A7" t="inlineStr">
        <is>
          <t>GPC</t>
        </is>
      </c>
      <c r="B7" t="inlineStr">
        <is>
          <t>Genuine Parts Company</t>
        </is>
      </c>
      <c r="C7" t="inlineStr">
        <is>
          <t>Consumer Cyclical</t>
        </is>
      </c>
      <c r="D7" s="11" t="n">
        <v>133.9299926757812</v>
      </c>
      <c r="E7" s="11" t="n">
        <v>133.5099945068359</v>
      </c>
      <c r="F7" s="12" t="n">
        <v>0.003145818187594962</v>
      </c>
      <c r="G7" s="12" t="n">
        <v>0.02330369559276568</v>
      </c>
      <c r="H7" s="11" t="n">
        <v>131.731442565918</v>
      </c>
      <c r="I7" s="11" t="n">
        <v>118.4038039398193</v>
      </c>
      <c r="J7" t="b">
        <v>1</v>
      </c>
      <c r="K7" t="b">
        <v>1</v>
      </c>
      <c r="L7" t="b">
        <v>1</v>
      </c>
      <c r="M7" t="b">
        <v>1</v>
      </c>
      <c r="N7" s="11" t="n">
        <v>145.1809692382812</v>
      </c>
      <c r="O7" s="12" t="n">
        <v>-0.07749622158834124</v>
      </c>
      <c r="P7" t="n">
        <v>60.96388717750349</v>
      </c>
      <c r="Q7" t="n">
        <v>0.3350180943259886</v>
      </c>
      <c r="R7" t="n">
        <v>-0.5730589487650882</v>
      </c>
      <c r="S7" t="n">
        <v>0.9080770430910768</v>
      </c>
      <c r="T7" t="b">
        <v>1</v>
      </c>
      <c r="U7" t="b">
        <v>1</v>
      </c>
      <c r="V7" s="12" t="n">
        <v>0.0318</v>
      </c>
      <c r="W7" s="12" t="n">
        <v>0.0272</v>
      </c>
      <c r="X7" s="12" t="n">
        <v>0.1674</v>
      </c>
      <c r="Y7" t="n">
        <v>917241984</v>
      </c>
      <c r="Z7" t="n">
        <v>146.415</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12" t="n">
        <v>1</v>
      </c>
      <c r="AT7" t="b">
        <v>1</v>
      </c>
    </row>
    <row r="8">
      <c r="A8" t="inlineStr">
        <is>
          <t>ADM</t>
        </is>
      </c>
      <c r="B8" t="inlineStr">
        <is>
          <t>Archer-Daniels-Midland Company</t>
        </is>
      </c>
      <c r="C8" t="inlineStr">
        <is>
          <t>Consumer Defensive</t>
        </is>
      </c>
      <c r="D8" s="11" t="n">
        <v>83.40000152587891</v>
      </c>
      <c r="E8" s="11" t="n">
        <v>82.93000030517578</v>
      </c>
      <c r="F8" s="12" t="n">
        <v>0.00566744506178174</v>
      </c>
      <c r="G8" s="12" t="n">
        <v>-0.0532409468383005</v>
      </c>
      <c r="H8" s="11" t="n">
        <v>82.13066909790039</v>
      </c>
      <c r="I8" s="11" t="n">
        <v>74.9549801826477</v>
      </c>
      <c r="J8" t="b">
        <v>1</v>
      </c>
      <c r="K8" t="b">
        <v>1</v>
      </c>
      <c r="L8" t="b">
        <v>1</v>
      </c>
      <c r="M8" t="b">
        <v>1</v>
      </c>
      <c r="N8" s="11" t="n">
        <v>88.08999633789062</v>
      </c>
      <c r="O8" s="12" t="n">
        <v>-0.0532409468383005</v>
      </c>
      <c r="P8" t="n">
        <v>54.28495890314653</v>
      </c>
      <c r="Q8" t="n">
        <v>0.02850608169266877</v>
      </c>
      <c r="R8" t="n">
        <v>-0.2309362411341463</v>
      </c>
      <c r="S8" t="n">
        <v>0.2594423228268151</v>
      </c>
      <c r="T8" t="b">
        <v>1</v>
      </c>
      <c r="U8" t="b">
        <v>1</v>
      </c>
      <c r="V8" s="12" t="n">
        <v>0.0251</v>
      </c>
      <c r="W8" s="12" t="n">
        <v>0.0254</v>
      </c>
      <c r="X8" s="12" t="n">
        <v>0.56439996</v>
      </c>
      <c r="Y8" t="n">
        <v>1164625024</v>
      </c>
      <c r="Z8" t="n">
        <v>39.134</v>
      </c>
      <c r="AA8" t="b">
        <v>1</v>
      </c>
      <c r="AB8" t="b">
        <v>1</v>
      </c>
      <c r="AC8" t="b">
        <v>1</v>
      </c>
      <c r="AD8" t="b">
        <v>1</v>
      </c>
      <c r="AE8" t="b">
        <v>1</v>
      </c>
      <c r="AF8" t="b">
        <v>1</v>
      </c>
      <c r="AG8" t="b">
        <v>1</v>
      </c>
      <c r="AH8" t="b">
        <v>1</v>
      </c>
      <c r="AI8" t="b">
        <v>1</v>
      </c>
      <c r="AJ8" t="b">
        <v>1</v>
      </c>
      <c r="AK8" t="b">
        <v>1</v>
      </c>
      <c r="AL8" t="n">
        <v>7</v>
      </c>
      <c r="AM8" t="n">
        <v>2</v>
      </c>
      <c r="AN8" t="n">
        <v>1</v>
      </c>
      <c r="AO8" t="n">
        <v>3</v>
      </c>
      <c r="AP8" t="n">
        <v/>
      </c>
      <c r="AQ8" t="n">
        <v>10</v>
      </c>
      <c r="AR8" t="n">
        <v>10</v>
      </c>
      <c r="AS8" s="12" t="n">
        <v>1</v>
      </c>
      <c r="AT8" t="b">
        <v>1</v>
      </c>
    </row>
    <row r="9">
      <c r="A9" t="inlineStr">
        <is>
          <t>ADP</t>
        </is>
      </c>
      <c r="B9" t="inlineStr">
        <is>
          <t>Automatic Data Processing, Inc.</t>
        </is>
      </c>
      <c r="C9" t="inlineStr">
        <is>
          <t>Technology</t>
        </is>
      </c>
      <c r="D9" s="11" t="n">
        <v>286.1300048828125</v>
      </c>
      <c r="E9" s="11" t="n">
        <v>285.6499938964844</v>
      </c>
      <c r="F9" s="12" t="n">
        <v>0.001680416581776978</v>
      </c>
      <c r="G9" s="12" t="n">
        <v>0.05102121343921362</v>
      </c>
      <c r="H9" s="11" t="n">
        <v>271.9652252197266</v>
      </c>
      <c r="I9" s="11" t="n">
        <v>235.9391789245605</v>
      </c>
      <c r="J9" t="b">
        <v>1</v>
      </c>
      <c r="K9" t="b">
        <v>1</v>
      </c>
      <c r="L9" t="b">
        <v>1</v>
      </c>
      <c r="M9" t="b">
        <v>1</v>
      </c>
      <c r="N9" s="11" t="n">
        <v>286.1300048828125</v>
      </c>
      <c r="O9" s="12" t="n">
        <v>0</v>
      </c>
      <c r="P9" t="n">
        <v>69.58520522044775</v>
      </c>
      <c r="Q9" t="n">
        <v>3.324674254379602</v>
      </c>
      <c r="R9" t="n">
        <v>0.5855922105735165</v>
      </c>
      <c r="S9" t="n">
        <v>2.739082043806085</v>
      </c>
      <c r="T9" t="b">
        <v>1</v>
      </c>
      <c r="U9" t="b">
        <v>1</v>
      </c>
      <c r="V9" s="12" t="n">
        <v>0.0238</v>
      </c>
      <c r="W9" s="12" t="n">
        <v>0.0204</v>
      </c>
      <c r="X9" s="12" t="n">
        <v>0.6069</v>
      </c>
      <c r="Y9" t="n">
        <v>5243049984</v>
      </c>
      <c r="Z9" t="n">
        <v>91.43600000000001</v>
      </c>
      <c r="AA9" t="b">
        <v>1</v>
      </c>
      <c r="AB9" t="b">
        <v>1</v>
      </c>
      <c r="AC9" t="b">
        <v>1</v>
      </c>
      <c r="AD9" t="b">
        <v>1</v>
      </c>
      <c r="AE9" t="b">
        <v>1</v>
      </c>
      <c r="AF9" t="b">
        <v>1</v>
      </c>
      <c r="AG9" t="b">
        <v>1</v>
      </c>
      <c r="AH9" t="b">
        <v>1</v>
      </c>
      <c r="AI9" t="b">
        <v>1</v>
      </c>
      <c r="AJ9" t="b">
        <v>1</v>
      </c>
      <c r="AK9" t="b">
        <v>1</v>
      </c>
      <c r="AL9" t="n">
        <v>7</v>
      </c>
      <c r="AM9" t="n">
        <v>2</v>
      </c>
      <c r="AN9" t="n">
        <v>1</v>
      </c>
      <c r="AO9" t="n">
        <v>3</v>
      </c>
      <c r="AP9" t="n">
        <v/>
      </c>
      <c r="AQ9" t="n">
        <v>10</v>
      </c>
      <c r="AR9" t="n">
        <v>10</v>
      </c>
      <c r="AS9" s="12" t="n">
        <v>1</v>
      </c>
      <c r="AT9" t="b">
        <v>1</v>
      </c>
    </row>
    <row r="10">
      <c r="A10" t="inlineStr">
        <is>
          <t>CINF</t>
        </is>
      </c>
      <c r="B10" t="inlineStr">
        <is>
          <t>Cincinnati Financial Corporatio</t>
        </is>
      </c>
      <c r="C10" t="inlineStr">
        <is>
          <t>Financial Services</t>
        </is>
      </c>
      <c r="D10" s="11" t="n">
        <v>168.7100067138672</v>
      </c>
      <c r="E10" s="11" t="n">
        <v>167.2200012207031</v>
      </c>
      <c r="F10" s="12" t="n">
        <v>0.008910450199061337</v>
      </c>
      <c r="G10" s="12" t="n">
        <v>-0.001343184497062277</v>
      </c>
      <c r="H10" s="11" t="n">
        <v>167.658190612793</v>
      </c>
      <c r="I10" s="11" t="n">
        <v>165.7483379364014</v>
      </c>
      <c r="J10" t="b">
        <v>1</v>
      </c>
      <c r="K10" t="b">
        <v>1</v>
      </c>
      <c r="L10" t="b">
        <v>1</v>
      </c>
      <c r="M10" t="b">
        <v>1</v>
      </c>
      <c r="N10" s="11" t="n">
        <v>190.9414825439453</v>
      </c>
      <c r="O10" s="12" t="n">
        <v>-0.1164308328074364</v>
      </c>
      <c r="P10" t="n">
        <v>58.82579453087804</v>
      </c>
      <c r="Q10" t="n">
        <v>-0.2973182635615217</v>
      </c>
      <c r="R10" t="n">
        <v>-1.273033256865445</v>
      </c>
      <c r="S10" t="n">
        <v>0.9757149933039231</v>
      </c>
      <c r="T10" t="b">
        <v>1</v>
      </c>
      <c r="U10" t="b">
        <v>1</v>
      </c>
      <c r="V10" s="12" t="n">
        <v>0.0225</v>
      </c>
      <c r="W10" s="12" t="n">
        <v>0.0235</v>
      </c>
      <c r="X10" s="12" t="n">
        <v>0.1709</v>
      </c>
      <c r="Y10" t="n">
        <v>2984875008</v>
      </c>
      <c r="Z10" t="n">
        <v>5.255</v>
      </c>
      <c r="AA10" t="b">
        <v>1</v>
      </c>
      <c r="AB10" t="b">
        <v>1</v>
      </c>
      <c r="AC10" t="b">
        <v>1</v>
      </c>
      <c r="AD10" t="b">
        <v>1</v>
      </c>
      <c r="AE10" t="b">
        <v>1</v>
      </c>
      <c r="AF10" t="b">
        <v>1</v>
      </c>
      <c r="AG10" t="b">
        <v>1</v>
      </c>
      <c r="AH10" t="b">
        <v>1</v>
      </c>
      <c r="AI10" t="b">
        <v>1</v>
      </c>
      <c r="AJ10" t="b">
        <v>1</v>
      </c>
      <c r="AK10" t="b">
        <v>1</v>
      </c>
      <c r="AL10" t="n">
        <v>7</v>
      </c>
      <c r="AM10" t="n">
        <v>2</v>
      </c>
      <c r="AN10" t="n">
        <v>1</v>
      </c>
      <c r="AO10" t="n">
        <v>3</v>
      </c>
      <c r="AP10" t="n">
        <v/>
      </c>
      <c r="AQ10" t="n">
        <v>10</v>
      </c>
      <c r="AR10" t="n">
        <v>10</v>
      </c>
      <c r="AS10" s="12" t="n">
        <v>1</v>
      </c>
      <c r="AT10" t="b">
        <v>1</v>
      </c>
    </row>
    <row r="11">
      <c r="A11" t="inlineStr">
        <is>
          <t>AFL</t>
        </is>
      </c>
      <c r="B11" t="inlineStr">
        <is>
          <t>AFLAC Incorporated</t>
        </is>
      </c>
      <c r="C11" t="inlineStr">
        <is>
          <t>Financial Services</t>
        </is>
      </c>
      <c r="D11" s="11" t="n">
        <v>118.745002746582</v>
      </c>
      <c r="E11" s="11" t="n">
        <v>118.0500030517578</v>
      </c>
      <c r="F11" s="12" t="n">
        <v>0.005887333137293504</v>
      </c>
      <c r="G11" s="12" t="n">
        <v>0.01839626329786803</v>
      </c>
      <c r="H11" s="11" t="n">
        <v>116.4211235046387</v>
      </c>
      <c r="I11" s="11" t="n">
        <v>114.4758056259155</v>
      </c>
      <c r="J11" t="b">
        <v>1</v>
      </c>
      <c r="K11" t="b">
        <v>1</v>
      </c>
      <c r="L11" t="b">
        <v>1</v>
      </c>
      <c r="M11" t="b">
        <v>1</v>
      </c>
      <c r="N11" s="11" t="n">
        <v>128.9008178710938</v>
      </c>
      <c r="O11" s="12" t="n">
        <v>-0.07878782533923068</v>
      </c>
      <c r="P11" t="n">
        <v>63.44944551458497</v>
      </c>
      <c r="Q11" t="n">
        <v>0.3395151669895142</v>
      </c>
      <c r="R11" t="n">
        <v>-0.4830067676412635</v>
      </c>
      <c r="S11" t="n">
        <v>0.8225219346307777</v>
      </c>
      <c r="T11" t="b">
        <v>1</v>
      </c>
      <c r="U11" t="b">
        <v>1</v>
      </c>
      <c r="V11" s="12" t="n">
        <v>0.0207</v>
      </c>
      <c r="W11" s="12" t="n">
        <v>0.0213</v>
      </c>
      <c r="X11" s="12" t="n">
        <v>0.2559</v>
      </c>
      <c r="Y11" t="n">
        <v>5152249856</v>
      </c>
      <c r="Z11" t="n">
        <v>53.365</v>
      </c>
      <c r="AA11" t="b">
        <v>1</v>
      </c>
      <c r="AB11" t="b">
        <v>1</v>
      </c>
      <c r="AC11" t="b">
        <v>1</v>
      </c>
      <c r="AD11" t="b">
        <v>1</v>
      </c>
      <c r="AE11" t="b">
        <v>1</v>
      </c>
      <c r="AF11" t="b">
        <v>1</v>
      </c>
      <c r="AG11" t="b">
        <v>1</v>
      </c>
      <c r="AH11" t="b">
        <v>1</v>
      </c>
      <c r="AI11" t="b">
        <v>1</v>
      </c>
      <c r="AJ11" t="b">
        <v>1</v>
      </c>
      <c r="AK11" t="b">
        <v>1</v>
      </c>
      <c r="AL11" t="n">
        <v>7</v>
      </c>
      <c r="AM11" t="n">
        <v>2</v>
      </c>
      <c r="AN11" t="n">
        <v>1</v>
      </c>
      <c r="AO11" t="n">
        <v>3</v>
      </c>
      <c r="AP11" t="n">
        <v/>
      </c>
      <c r="AQ11" t="n">
        <v>10</v>
      </c>
      <c r="AR11" t="n">
        <v>10</v>
      </c>
      <c r="AS11" s="12" t="n">
        <v>1</v>
      </c>
      <c r="AT11" t="b">
        <v>1</v>
      </c>
    </row>
    <row r="12">
      <c r="A12" t="inlineStr">
        <is>
          <t>ESS</t>
        </is>
      </c>
      <c r="B12" t="inlineStr">
        <is>
          <t>Essex Property Trust, Inc.</t>
        </is>
      </c>
      <c r="C12" t="inlineStr">
        <is>
          <t>Real Estate</t>
        </is>
      </c>
      <c r="D12" s="11" t="n">
        <v>268.6099853515625</v>
      </c>
      <c r="E12" s="11" t="n">
        <v>269.6600036621094</v>
      </c>
      <c r="F12" s="12" t="n">
        <v>-0.003893860032215146</v>
      </c>
      <c r="G12" s="12" t="n">
        <v>0.001380824660752511</v>
      </c>
      <c r="H12" s="11" t="n">
        <v>275.1596301269531</v>
      </c>
      <c r="I12" s="11" t="n">
        <v>264.3005062866211</v>
      </c>
      <c r="J12" t="b">
        <v>0</v>
      </c>
      <c r="K12" t="b">
        <v>1</v>
      </c>
      <c r="L12" t="b">
        <v>1</v>
      </c>
      <c r="M12" t="b">
        <v>0</v>
      </c>
      <c r="N12" s="11" t="n">
        <v>295.50927734375</v>
      </c>
      <c r="O12" s="12" t="n">
        <v>-0.0910268951079225</v>
      </c>
      <c r="P12" t="n">
        <v>43.54454126622628</v>
      </c>
      <c r="Q12" t="n">
        <v>-1.341039082193049</v>
      </c>
      <c r="R12" t="n">
        <v>-1.662183229130683</v>
      </c>
      <c r="S12" t="n">
        <v>0.3211441469376335</v>
      </c>
      <c r="T12" t="b">
        <v>1</v>
      </c>
      <c r="U12" t="b">
        <v>1</v>
      </c>
      <c r="V12" s="12" t="n">
        <v>0.0384</v>
      </c>
      <c r="W12" s="12" t="n">
        <v>0.0349</v>
      </c>
      <c r="X12" s="12" t="n">
        <v>0.01605</v>
      </c>
      <c r="Y12" t="n">
        <v>1043926720</v>
      </c>
      <c r="Z12" t="n">
        <v>122.409</v>
      </c>
      <c r="AA12" t="b">
        <v>1</v>
      </c>
      <c r="AB12" t="b">
        <v>1</v>
      </c>
      <c r="AC12" t="b">
        <v>1</v>
      </c>
      <c r="AD12" t="b">
        <v>1</v>
      </c>
      <c r="AE12" t="b">
        <v>0</v>
      </c>
      <c r="AF12" t="b">
        <v>1</v>
      </c>
      <c r="AG12" t="b">
        <v>1</v>
      </c>
      <c r="AH12" t="b">
        <v>0</v>
      </c>
      <c r="AI12" t="b">
        <v>1</v>
      </c>
      <c r="AJ12" t="b">
        <v>1</v>
      </c>
      <c r="AK12" t="b">
        <v>1</v>
      </c>
      <c r="AL12" t="n">
        <v>6</v>
      </c>
      <c r="AM12" t="n">
        <v>1</v>
      </c>
      <c r="AN12" t="n">
        <v>1</v>
      </c>
      <c r="AO12" t="n">
        <v>2</v>
      </c>
      <c r="AP12" t="inlineStr">
        <is>
          <t>Below SMA 50</t>
        </is>
      </c>
      <c r="AQ12" t="n">
        <v>8</v>
      </c>
      <c r="AR12" t="n">
        <v>10</v>
      </c>
      <c r="AS12" s="12" t="n">
        <v>0.8</v>
      </c>
      <c r="AT12" t="b">
        <v>1</v>
      </c>
    </row>
    <row r="13">
      <c r="A13" t="inlineStr">
        <is>
          <t>KMB</t>
        </is>
      </c>
      <c r="B13" t="inlineStr">
        <is>
          <t>Kimberly-Clark Corporation</t>
        </is>
      </c>
      <c r="C13" t="inlineStr">
        <is>
          <t>Consumer Defensive</t>
        </is>
      </c>
      <c r="D13" s="11" t="n">
        <v>104.6350021362305</v>
      </c>
      <c r="E13" s="11" t="n">
        <v>104.0699996948242</v>
      </c>
      <c r="F13" s="12" t="n">
        <v>0.005429061622591158</v>
      </c>
      <c r="G13" s="12" t="n">
        <v>0.06563804394108441</v>
      </c>
      <c r="H13" s="11" t="n">
        <v>102.332492980957</v>
      </c>
      <c r="I13" s="11" t="n">
        <v>100.4674318313599</v>
      </c>
      <c r="J13" t="b">
        <v>1</v>
      </c>
      <c r="K13" t="b">
        <v>1</v>
      </c>
      <c r="L13" t="b">
        <v>1</v>
      </c>
      <c r="M13" t="b">
        <v>1</v>
      </c>
      <c r="N13" s="11" t="n">
        <v>115.5258941650391</v>
      </c>
      <c r="O13" s="12" t="n">
        <v>-0.09427230239179085</v>
      </c>
      <c r="P13" t="n">
        <v>65.94456056884594</v>
      </c>
      <c r="Q13" t="n">
        <v>-0.0006459760809889303</v>
      </c>
      <c r="R13" t="n">
        <v>-1.17055416290856</v>
      </c>
      <c r="S13" t="n">
        <v>1.169908186827571</v>
      </c>
      <c r="T13" t="b">
        <v>1</v>
      </c>
      <c r="U13" t="b">
        <v>1</v>
      </c>
      <c r="V13" s="12" t="n">
        <v>0.0492</v>
      </c>
      <c r="W13" s="12" t="n">
        <v>0.0379</v>
      </c>
      <c r="X13" s="12" t="n">
        <v>0.01002</v>
      </c>
      <c r="Y13" t="n">
        <v>941124992</v>
      </c>
      <c r="Z13" t="n">
        <v>348.933</v>
      </c>
      <c r="AA13" t="b">
        <v>1</v>
      </c>
      <c r="AB13" t="b">
        <v>1</v>
      </c>
      <c r="AC13" t="b">
        <v>1</v>
      </c>
      <c r="AD13" t="b">
        <v>0</v>
      </c>
      <c r="AE13" t="b">
        <v>1</v>
      </c>
      <c r="AF13" t="b">
        <v>1</v>
      </c>
      <c r="AG13" t="b">
        <v>1</v>
      </c>
      <c r="AH13" t="b">
        <v>1</v>
      </c>
      <c r="AI13" t="b">
        <v>1</v>
      </c>
      <c r="AJ13" t="b">
        <v>1</v>
      </c>
      <c r="AK13" t="b">
        <v>1</v>
      </c>
      <c r="AL13" t="n">
        <v>6</v>
      </c>
      <c r="AM13" t="n">
        <v>2</v>
      </c>
      <c r="AN13" t="n">
        <v>1</v>
      </c>
      <c r="AO13" t="n">
        <v>3</v>
      </c>
      <c r="AP13" t="inlineStr">
        <is>
          <t>Debt to equity too high</t>
        </is>
      </c>
      <c r="AQ13" t="n">
        <v>9</v>
      </c>
      <c r="AR13" t="n">
        <v>10</v>
      </c>
      <c r="AS13" s="12" t="n">
        <v>0.9</v>
      </c>
      <c r="AT13" t="b">
        <v>0</v>
      </c>
    </row>
    <row r="14">
      <c r="A14" t="inlineStr">
        <is>
          <t>KVUE</t>
        </is>
      </c>
      <c r="B14" t="inlineStr">
        <is>
          <t>Kenvue Inc.</t>
        </is>
      </c>
      <c r="C14" t="inlineStr">
        <is>
          <t>Consumer Defensive</t>
        </is>
      </c>
      <c r="D14" s="11" t="n">
        <v>18.7549991607666</v>
      </c>
      <c r="E14" s="11" t="n">
        <v>18.67000007629395</v>
      </c>
      <c r="F14" s="12" t="n">
        <v>0.004552709380038156</v>
      </c>
      <c r="G14" s="12" t="n">
        <v>0.06204693258862393</v>
      </c>
      <c r="H14" s="11" t="n">
        <v>18.18905853271484</v>
      </c>
      <c r="I14" s="11" t="n">
        <v>17.60862692832947</v>
      </c>
      <c r="J14" t="b">
        <v>1</v>
      </c>
      <c r="K14" t="b">
        <v>1</v>
      </c>
      <c r="L14" t="b">
        <v>1</v>
      </c>
      <c r="M14" t="b">
        <v>1</v>
      </c>
      <c r="N14" s="11" t="n">
        <v>19.38016128540039</v>
      </c>
      <c r="O14" s="12" t="n">
        <v>-0.03225783910811619</v>
      </c>
      <c r="P14" t="n">
        <v>67.24052041766788</v>
      </c>
      <c r="Q14" t="n">
        <v>0.05992964969642856</v>
      </c>
      <c r="R14" t="n">
        <v>-0.1016657650218446</v>
      </c>
      <c r="S14" t="n">
        <v>0.1615954147182732</v>
      </c>
      <c r="T14" t="b">
        <v>1</v>
      </c>
      <c r="U14" t="b">
        <v>1</v>
      </c>
      <c r="V14" s="12" t="n">
        <v>0.045</v>
      </c>
      <c r="W14" s="12" t="n">
        <v/>
      </c>
      <c r="X14" s="12" t="n">
        <v>0.96510005</v>
      </c>
      <c r="Y14" t="n">
        <v>1907500032</v>
      </c>
      <c r="Z14" t="n">
        <v>81.617</v>
      </c>
      <c r="AA14" t="b">
        <v>1</v>
      </c>
      <c r="AB14" t="b">
        <v>0</v>
      </c>
      <c r="AC14" t="b">
        <v>1</v>
      </c>
      <c r="AD14" t="b">
        <v>1</v>
      </c>
      <c r="AE14" t="b">
        <v>1</v>
      </c>
      <c r="AF14" t="b">
        <v>1</v>
      </c>
      <c r="AG14" t="b">
        <v>1</v>
      </c>
      <c r="AH14" t="b">
        <v>1</v>
      </c>
      <c r="AI14" t="b">
        <v>1</v>
      </c>
      <c r="AJ14" t="b">
        <v>1</v>
      </c>
      <c r="AK14" t="b">
        <v>1</v>
      </c>
      <c r="AL14" t="n">
        <v>6</v>
      </c>
      <c r="AM14" t="n">
        <v>2</v>
      </c>
      <c r="AN14" t="n">
        <v>1</v>
      </c>
      <c r="AO14" t="n">
        <v>3</v>
      </c>
      <c r="AP14" t="inlineStr">
        <is>
          <t>Payout ratio too high</t>
        </is>
      </c>
      <c r="AQ14" t="n">
        <v>9</v>
      </c>
      <c r="AR14" t="n">
        <v>10</v>
      </c>
      <c r="AS14" s="12" t="n">
        <v>0.9</v>
      </c>
      <c r="AT14" t="b">
        <v>0</v>
      </c>
    </row>
    <row r="15">
      <c r="A15" t="inlineStr">
        <is>
          <t>MDT</t>
        </is>
      </c>
      <c r="B15" t="inlineStr">
        <is>
          <t>Medtronic plc.</t>
        </is>
      </c>
      <c r="C15" t="inlineStr">
        <is>
          <t>Healthcare</t>
        </is>
      </c>
      <c r="D15" s="11" t="n">
        <v>94.83999633789062</v>
      </c>
      <c r="E15" s="11" t="n">
        <v>95.44999694824219</v>
      </c>
      <c r="F15" s="12" t="n">
        <v>-0.006390787112149798</v>
      </c>
      <c r="G15" s="12" t="n">
        <v>0.03069763739637255</v>
      </c>
      <c r="H15" s="11" t="n">
        <v>90.38477813720704</v>
      </c>
      <c r="I15" s="11" t="n">
        <v>86.94350929260254</v>
      </c>
      <c r="J15" t="b">
        <v>1</v>
      </c>
      <c r="K15" t="b">
        <v>1</v>
      </c>
      <c r="L15" t="b">
        <v>1</v>
      </c>
      <c r="M15" t="b">
        <v>1</v>
      </c>
      <c r="N15" s="11" t="n">
        <v>101.9701995849609</v>
      </c>
      <c r="O15" s="12" t="n">
        <v>-0.06992438257541578</v>
      </c>
      <c r="P15" t="n">
        <v>64.99500389055125</v>
      </c>
      <c r="Q15" t="n">
        <v>1.083445978807362</v>
      </c>
      <c r="R15" t="n">
        <v>0.1639379636260151</v>
      </c>
      <c r="S15" t="n">
        <v>0.9195080151813465</v>
      </c>
      <c r="T15" t="b">
        <v>1</v>
      </c>
      <c r="U15" t="b">
        <v>1</v>
      </c>
      <c r="V15" s="12" t="n">
        <v>0.0302</v>
      </c>
      <c r="W15" s="12" t="n">
        <v>0.0304</v>
      </c>
      <c r="X15" s="12" t="n">
        <v>0.70019996</v>
      </c>
      <c r="Y15" t="n">
        <v>5412499968</v>
      </c>
      <c r="Z15" t="n">
        <v>55.365</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12" t="n">
        <v>0.9</v>
      </c>
      <c r="AT15" t="b">
        <v>0</v>
      </c>
    </row>
    <row r="16">
      <c r="A16" t="inlineStr">
        <is>
          <t>SYY</t>
        </is>
      </c>
      <c r="B16" t="inlineStr">
        <is>
          <t>Sysco Corporation</t>
        </is>
      </c>
      <c r="C16" t="inlineStr">
        <is>
          <t>Consumer Defensive</t>
        </is>
      </c>
      <c r="D16" s="11" t="n">
        <v>81.66500091552734</v>
      </c>
      <c r="E16" s="11" t="n">
        <v>82.15000152587891</v>
      </c>
      <c r="F16" s="12" t="n">
        <v>-0.005903841769239415</v>
      </c>
      <c r="G16" s="12" t="n">
        <v>0.03964937458805906</v>
      </c>
      <c r="H16" s="11" t="n">
        <v>80.26630096435547</v>
      </c>
      <c r="I16" s="11" t="n">
        <v>79.01018867492675</v>
      </c>
      <c r="J16" t="b">
        <v>1</v>
      </c>
      <c r="K16" t="b">
        <v>1</v>
      </c>
      <c r="L16" t="b">
        <v>1</v>
      </c>
      <c r="M16" t="b">
        <v>1</v>
      </c>
      <c r="N16" s="11" t="n">
        <v>89.24650573730469</v>
      </c>
      <c r="O16" s="12" t="n">
        <v>-0.0849501586548761</v>
      </c>
      <c r="P16" t="n">
        <v>62.10638257797521</v>
      </c>
      <c r="Q16" t="n">
        <v>0.2221044777743373</v>
      </c>
      <c r="R16" t="n">
        <v>-0.4374705633054919</v>
      </c>
      <c r="S16" t="n">
        <v>0.6595750410798291</v>
      </c>
      <c r="T16" t="b">
        <v>1</v>
      </c>
      <c r="U16" t="b">
        <v>1</v>
      </c>
      <c r="V16" s="12" t="n">
        <v>0.0268</v>
      </c>
      <c r="W16" s="12" t="n">
        <v>0.0259</v>
      </c>
      <c r="X16" s="12" t="n">
        <v>0.59290004</v>
      </c>
      <c r="Y16" t="n">
        <v>1914000000</v>
      </c>
      <c r="Z16" t="n">
        <v>564.591</v>
      </c>
      <c r="AA16" t="b">
        <v>1</v>
      </c>
      <c r="AB16" t="b">
        <v>1</v>
      </c>
      <c r="AC16" t="b">
        <v>1</v>
      </c>
      <c r="AD16" t="b">
        <v>0</v>
      </c>
      <c r="AE16" t="b">
        <v>1</v>
      </c>
      <c r="AF16" t="b">
        <v>1</v>
      </c>
      <c r="AG16" t="b">
        <v>1</v>
      </c>
      <c r="AH16" t="b">
        <v>1</v>
      </c>
      <c r="AI16" t="b">
        <v>1</v>
      </c>
      <c r="AJ16" t="b">
        <v>1</v>
      </c>
      <c r="AK16" t="b">
        <v>1</v>
      </c>
      <c r="AL16" t="n">
        <v>6</v>
      </c>
      <c r="AM16" t="n">
        <v>2</v>
      </c>
      <c r="AN16" t="n">
        <v>1</v>
      </c>
      <c r="AO16" t="n">
        <v>3</v>
      </c>
      <c r="AP16" t="inlineStr">
        <is>
          <t>Debt to equity too high</t>
        </is>
      </c>
      <c r="AQ16" t="n">
        <v>9</v>
      </c>
      <c r="AR16" t="n">
        <v>10</v>
      </c>
      <c r="AS16" s="12" t="n">
        <v>0.9</v>
      </c>
      <c r="AT16" t="b">
        <v>0</v>
      </c>
    </row>
    <row r="17">
      <c r="A17" t="inlineStr">
        <is>
          <t>BDX</t>
        </is>
      </c>
      <c r="B17" t="inlineStr">
        <is>
          <t>Becton, Dickinson and Company</t>
        </is>
      </c>
      <c r="C17" t="inlineStr">
        <is>
          <t>Healthcare</t>
        </is>
      </c>
      <c r="D17" s="11" t="n">
        <v>191.0173034667969</v>
      </c>
      <c r="E17" s="11" t="n">
        <v>193.7599945068359</v>
      </c>
      <c r="F17" s="12" t="n">
        <v>-0.01415509453858033</v>
      </c>
      <c r="G17" s="12" t="n">
        <v>0.05313319177718023</v>
      </c>
      <c r="H17" s="11" t="n">
        <v>183.3834112548828</v>
      </c>
      <c r="I17" s="11" t="n">
        <v>162.4410780334473</v>
      </c>
      <c r="J17" t="b">
        <v>1</v>
      </c>
      <c r="K17" t="b">
        <v>1</v>
      </c>
      <c r="L17" t="b">
        <v>1</v>
      </c>
      <c r="M17" t="b">
        <v>1</v>
      </c>
      <c r="N17" s="11" t="n">
        <v>193.7599945068359</v>
      </c>
      <c r="O17" s="12" t="n">
        <v>-0.01415509453858033</v>
      </c>
      <c r="P17" t="n">
        <v>62.42598771203013</v>
      </c>
      <c r="Q17" t="n">
        <v>2.503937897838938</v>
      </c>
      <c r="R17" t="n">
        <v>1.349438003597333</v>
      </c>
      <c r="S17" t="n">
        <v>1.154499894241604</v>
      </c>
      <c r="T17" t="b">
        <v>1</v>
      </c>
      <c r="U17" t="b">
        <v>1</v>
      </c>
      <c r="V17" s="12" t="n">
        <v>0.0217</v>
      </c>
      <c r="W17" s="12" t="n">
        <v>0.0165</v>
      </c>
      <c r="X17" s="12" t="n">
        <v>0.7249</v>
      </c>
      <c r="Y17" t="n">
        <v>4478374912</v>
      </c>
      <c r="Z17" t="n">
        <v>68.84</v>
      </c>
      <c r="AA17" t="b">
        <v>1</v>
      </c>
      <c r="AB17" t="b">
        <v>0</v>
      </c>
      <c r="AC17" t="b">
        <v>1</v>
      </c>
      <c r="AD17" t="b">
        <v>1</v>
      </c>
      <c r="AE17" t="b">
        <v>1</v>
      </c>
      <c r="AF17" t="b">
        <v>1</v>
      </c>
      <c r="AG17" t="b">
        <v>1</v>
      </c>
      <c r="AH17" t="b">
        <v>1</v>
      </c>
      <c r="AI17" t="b">
        <v>1</v>
      </c>
      <c r="AJ17" t="b">
        <v>1</v>
      </c>
      <c r="AK17" t="b">
        <v>1</v>
      </c>
      <c r="AL17" t="n">
        <v>6</v>
      </c>
      <c r="AM17" t="n">
        <v>2</v>
      </c>
      <c r="AN17" t="n">
        <v>1</v>
      </c>
      <c r="AO17" t="n">
        <v>3</v>
      </c>
      <c r="AP17" t="inlineStr">
        <is>
          <t>Payout ratio too high</t>
        </is>
      </c>
      <c r="AQ17" t="n">
        <v>9</v>
      </c>
      <c r="AR17" t="n">
        <v>10</v>
      </c>
      <c r="AS17" s="12" t="n">
        <v>0.9</v>
      </c>
      <c r="AT17" t="b">
        <v>0</v>
      </c>
    </row>
    <row r="18">
      <c r="A18" t="inlineStr">
        <is>
          <t>FAST</t>
        </is>
      </c>
      <c r="B18" t="inlineStr">
        <is>
          <t>Fastenal Company</t>
        </is>
      </c>
      <c r="C18" t="inlineStr">
        <is>
          <t>Industrials</t>
        </is>
      </c>
      <c r="D18" s="11" t="n">
        <v>50.6150016784668</v>
      </c>
      <c r="E18" s="11" t="n">
        <v>50.38000106811523</v>
      </c>
      <c r="F18" s="12" t="n">
        <v>0.004664561440438142</v>
      </c>
      <c r="G18" s="12" t="n">
        <v>0.0291785555995614</v>
      </c>
      <c r="H18" s="11" t="n">
        <v>50.38370018005371</v>
      </c>
      <c r="I18" s="11" t="n">
        <v>46.39107501983643</v>
      </c>
      <c r="J18" t="b">
        <v>1</v>
      </c>
      <c r="K18" t="b">
        <v>1</v>
      </c>
      <c r="L18" t="b">
        <v>1</v>
      </c>
      <c r="M18" t="b">
        <v>1</v>
      </c>
      <c r="N18" s="11" t="n">
        <v>52.38000106811523</v>
      </c>
      <c r="O18" s="12" t="n">
        <v>-0.03369605486172522</v>
      </c>
      <c r="P18" t="n">
        <v>51.61326399485279</v>
      </c>
      <c r="Q18" t="n">
        <v>0.3382972443740897</v>
      </c>
      <c r="R18" t="n">
        <v>0.3213509093639122</v>
      </c>
      <c r="S18" t="n">
        <v>0.0169463350101775</v>
      </c>
      <c r="T18" t="b">
        <v>1</v>
      </c>
      <c r="U18" t="b">
        <v>1</v>
      </c>
      <c r="V18" s="12" t="n">
        <v>0.0206</v>
      </c>
      <c r="W18" s="12" t="n">
        <v>0.0212</v>
      </c>
      <c r="X18" s="12" t="n">
        <v>0.78629994</v>
      </c>
      <c r="Y18" t="n">
        <v>916437504</v>
      </c>
      <c r="Z18" t="n">
        <v>10.886</v>
      </c>
      <c r="AA18" t="b">
        <v>1</v>
      </c>
      <c r="AB18" t="b">
        <v>0</v>
      </c>
      <c r="AC18" t="b">
        <v>1</v>
      </c>
      <c r="AD18" t="b">
        <v>1</v>
      </c>
      <c r="AE18" t="b">
        <v>1</v>
      </c>
      <c r="AF18" t="b">
        <v>1</v>
      </c>
      <c r="AG18" t="b">
        <v>1</v>
      </c>
      <c r="AH18" t="b">
        <v>1</v>
      </c>
      <c r="AI18" t="b">
        <v>1</v>
      </c>
      <c r="AJ18" t="b">
        <v>1</v>
      </c>
      <c r="AK18" t="b">
        <v>1</v>
      </c>
      <c r="AL18" t="n">
        <v>6</v>
      </c>
      <c r="AM18" t="n">
        <v>2</v>
      </c>
      <c r="AN18" t="n">
        <v>1</v>
      </c>
      <c r="AO18" t="n">
        <v>3</v>
      </c>
      <c r="AP18" t="inlineStr">
        <is>
          <t>Payout ratio too high</t>
        </is>
      </c>
      <c r="AQ18" t="n">
        <v>9</v>
      </c>
      <c r="AR18" t="n">
        <v>10</v>
      </c>
      <c r="AS18" s="12" t="n">
        <v>0.9</v>
      </c>
      <c r="AT18" t="b">
        <v>0</v>
      </c>
    </row>
    <row r="19">
      <c r="A19" t="inlineStr">
        <is>
          <t>FDS</t>
        </is>
      </c>
      <c r="B19" t="inlineStr">
        <is>
          <t>FactSet Research Systems Inc.</t>
        </is>
      </c>
      <c r="C19" t="inlineStr">
        <is>
          <t>Financial Services</t>
        </is>
      </c>
      <c r="D19" s="11" t="n">
        <v>298.2550048828125</v>
      </c>
      <c r="E19" s="11" t="n">
        <v>301.8299865722656</v>
      </c>
      <c r="F19" s="12" t="n">
        <v>-0.01184435559253882</v>
      </c>
      <c r="G19" s="12" t="n">
        <v>0.06958937907318274</v>
      </c>
      <c r="H19" s="11" t="n">
        <v>285.3583142089844</v>
      </c>
      <c r="I19" s="11" t="n">
        <v>247.3414253234863</v>
      </c>
      <c r="J19" t="b">
        <v>1</v>
      </c>
      <c r="K19" t="b">
        <v>1</v>
      </c>
      <c r="L19" t="b">
        <v>1</v>
      </c>
      <c r="M19" t="b">
        <v>1</v>
      </c>
      <c r="N19" s="11" t="n">
        <v>313.5499877929688</v>
      </c>
      <c r="O19" s="12" t="n">
        <v>-0.04878004626252841</v>
      </c>
      <c r="P19" t="n">
        <v>60.14544201209527</v>
      </c>
      <c r="Q19" t="n">
        <v>3.947742419798203</v>
      </c>
      <c r="R19" t="n">
        <v>0.7811671706108974</v>
      </c>
      <c r="S19" t="n">
        <v>3.166575249187306</v>
      </c>
      <c r="T19" t="b">
        <v>1</v>
      </c>
      <c r="U19" t="b">
        <v>1</v>
      </c>
      <c r="V19" s="12" t="n">
        <v>0.0154</v>
      </c>
      <c r="W19" s="12" t="n">
        <v>0.009599999999999999</v>
      </c>
      <c r="X19" s="12" t="n">
        <v>0.2938</v>
      </c>
      <c r="Y19" t="n">
        <v>641526656</v>
      </c>
      <c r="Z19" t="n">
        <v>77.04900000000001</v>
      </c>
      <c r="AA19" t="b">
        <v>0</v>
      </c>
      <c r="AB19" t="b">
        <v>1</v>
      </c>
      <c r="AC19" t="b">
        <v>1</v>
      </c>
      <c r="AD19" t="b">
        <v>1</v>
      </c>
      <c r="AE19" t="b">
        <v>1</v>
      </c>
      <c r="AF19" t="b">
        <v>1</v>
      </c>
      <c r="AG19" t="b">
        <v>1</v>
      </c>
      <c r="AH19" t="b">
        <v>1</v>
      </c>
      <c r="AI19" t="b">
        <v>1</v>
      </c>
      <c r="AJ19" t="b">
        <v>1</v>
      </c>
      <c r="AK19" t="b">
        <v>1</v>
      </c>
      <c r="AL19" t="n">
        <v>6</v>
      </c>
      <c r="AM19" t="n">
        <v>2</v>
      </c>
      <c r="AN19" t="n">
        <v>1</v>
      </c>
      <c r="AO19" t="n">
        <v>3</v>
      </c>
      <c r="AP19" t="inlineStr">
        <is>
          <t>Dividend yield below minimum</t>
        </is>
      </c>
      <c r="AQ19" t="n">
        <v>9</v>
      </c>
      <c r="AR19" t="n">
        <v>10</v>
      </c>
      <c r="AS19" s="12" t="n">
        <v>0.9</v>
      </c>
      <c r="AT19" t="b">
        <v>0</v>
      </c>
    </row>
    <row r="20">
      <c r="A20" t="inlineStr">
        <is>
          <t>EMR</t>
        </is>
      </c>
      <c r="B20" t="inlineStr">
        <is>
          <t>Emerson Electric Company</t>
        </is>
      </c>
      <c r="C20" t="inlineStr">
        <is>
          <t>Industrials</t>
        </is>
      </c>
      <c r="D20" s="11" t="n">
        <v>160.1900024414062</v>
      </c>
      <c r="E20" s="11" t="n">
        <v>162.1499938964844</v>
      </c>
      <c r="F20" s="12" t="n">
        <v>-0.01208752099201049</v>
      </c>
      <c r="G20" s="12" t="n">
        <v>0.08677075355853825</v>
      </c>
      <c r="H20" s="11" t="n">
        <v>156.3298907470703</v>
      </c>
      <c r="I20" s="11" t="n">
        <v>145.2492290878296</v>
      </c>
      <c r="J20" t="b">
        <v>1</v>
      </c>
      <c r="K20" t="b">
        <v>1</v>
      </c>
      <c r="L20" t="b">
        <v>1</v>
      </c>
      <c r="M20" t="b">
        <v>1</v>
      </c>
      <c r="N20" s="11" t="n">
        <v>163.8244323730469</v>
      </c>
      <c r="O20" s="12" t="n">
        <v>-0.02218490782476579</v>
      </c>
      <c r="P20" t="n">
        <v>54.73764559527237</v>
      </c>
      <c r="Q20" t="n">
        <v>2.270516956127153</v>
      </c>
      <c r="R20" t="n">
        <v>2.217291538482942</v>
      </c>
      <c r="S20" t="n">
        <v>0.05322541764421107</v>
      </c>
      <c r="T20" t="b">
        <v>1</v>
      </c>
      <c r="U20" t="b">
        <v>1</v>
      </c>
      <c r="V20" s="12" t="n">
        <v>0.0137</v>
      </c>
      <c r="W20" s="12" t="n">
        <v>0.0191</v>
      </c>
      <c r="X20" s="12" t="n">
        <v>0.4798</v>
      </c>
      <c r="Y20" t="n">
        <v>3706249984</v>
      </c>
      <c r="Z20" t="n">
        <v>67.67700000000001</v>
      </c>
      <c r="AA20" t="b">
        <v>0</v>
      </c>
      <c r="AB20" t="b">
        <v>1</v>
      </c>
      <c r="AC20" t="b">
        <v>1</v>
      </c>
      <c r="AD20" t="b">
        <v>1</v>
      </c>
      <c r="AE20" t="b">
        <v>1</v>
      </c>
      <c r="AF20" t="b">
        <v>1</v>
      </c>
      <c r="AG20" t="b">
        <v>1</v>
      </c>
      <c r="AH20" t="b">
        <v>1</v>
      </c>
      <c r="AI20" t="b">
        <v>1</v>
      </c>
      <c r="AJ20" t="b">
        <v>1</v>
      </c>
      <c r="AK20" t="b">
        <v>1</v>
      </c>
      <c r="AL20" t="n">
        <v>6</v>
      </c>
      <c r="AM20" t="n">
        <v>2</v>
      </c>
      <c r="AN20" t="n">
        <v>1</v>
      </c>
      <c r="AO20" t="n">
        <v>3</v>
      </c>
      <c r="AP20" t="inlineStr">
        <is>
          <t>Dividend yield below minimum</t>
        </is>
      </c>
      <c r="AQ20" t="n">
        <v>9</v>
      </c>
      <c r="AR20" t="n">
        <v>10</v>
      </c>
      <c r="AS20" s="12" t="n">
        <v>0.9</v>
      </c>
      <c r="AT20" t="b">
        <v>0</v>
      </c>
    </row>
    <row r="21">
      <c r="A21" t="inlineStr">
        <is>
          <t>CB</t>
        </is>
      </c>
      <c r="B21" t="inlineStr">
        <is>
          <t>Chubb Limited</t>
        </is>
      </c>
      <c r="C21" t="inlineStr">
        <is>
          <t>Financial Services</t>
        </is>
      </c>
      <c r="D21" s="11" t="n">
        <v>354.3299865722656</v>
      </c>
      <c r="E21" s="11" t="n">
        <v>352.7900085449219</v>
      </c>
      <c r="F21" s="12" t="n">
        <v>0.004365140707060844</v>
      </c>
      <c r="G21" s="12" t="n">
        <v>0.03635563877647985</v>
      </c>
      <c r="H21" s="11" t="n">
        <v>340.000751953125</v>
      </c>
      <c r="I21" s="11" t="n">
        <v>329.8236181640625</v>
      </c>
      <c r="J21" t="b">
        <v>1</v>
      </c>
      <c r="K21" t="b">
        <v>1</v>
      </c>
      <c r="L21" t="b">
        <v>1</v>
      </c>
      <c r="M21" t="b">
        <v>1</v>
      </c>
      <c r="N21" s="11" t="n">
        <v>362.4052124023438</v>
      </c>
      <c r="O21" s="12" t="n">
        <v>-0.02228231149477222</v>
      </c>
      <c r="P21" t="n">
        <v>69.2118312101604</v>
      </c>
      <c r="Q21" t="n">
        <v>3.191197002109334</v>
      </c>
      <c r="R21" t="n">
        <v>0.6144491526140768</v>
      </c>
      <c r="S21" t="n">
        <v>2.576747849495257</v>
      </c>
      <c r="T21" t="b">
        <v>1</v>
      </c>
      <c r="U21" t="b">
        <v>1</v>
      </c>
      <c r="V21" s="12" t="n">
        <v>0.0116</v>
      </c>
      <c r="W21" s="12" t="n">
        <v>0.014</v>
      </c>
      <c r="X21" s="12" t="n">
        <v>0.1392</v>
      </c>
      <c r="Y21" t="n">
        <v>10488000512</v>
      </c>
      <c r="Z21" t="n">
        <v>30.941</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12" t="n">
        <v>0.9</v>
      </c>
      <c r="AT21" t="b">
        <v>0</v>
      </c>
    </row>
    <row r="22">
      <c r="A22" t="inlineStr">
        <is>
          <t>SWK</t>
        </is>
      </c>
      <c r="B22" t="inlineStr">
        <is>
          <t>Stanley Black &amp; Decker, Inc.</t>
        </is>
      </c>
      <c r="C22" t="inlineStr">
        <is>
          <t>Industrials</t>
        </is>
      </c>
      <c r="D22" s="11" t="n">
        <v>92.57499694824219</v>
      </c>
      <c r="E22" s="11" t="n">
        <v>92.75</v>
      </c>
      <c r="F22" s="12" t="n">
        <v>-0.001886825355879362</v>
      </c>
      <c r="G22" s="12" t="n">
        <v>0.03876788706441858</v>
      </c>
      <c r="H22" s="11" t="n">
        <v>93.65589889526368</v>
      </c>
      <c r="I22" s="11" t="n">
        <v>83.34484371185303</v>
      </c>
      <c r="J22" t="b">
        <v>0</v>
      </c>
      <c r="K22" t="b">
        <v>1</v>
      </c>
      <c r="L22" t="b">
        <v>1</v>
      </c>
      <c r="M22" t="b">
        <v>0</v>
      </c>
      <c r="N22" s="11" t="n">
        <v>103.1027145385742</v>
      </c>
      <c r="O22" s="12" t="n">
        <v>-0.1021090243593272</v>
      </c>
      <c r="P22" t="n">
        <v>55.81914047386197</v>
      </c>
      <c r="Q22" t="n">
        <v>-0.3025337798319043</v>
      </c>
      <c r="R22" t="n">
        <v>-0.8572345922352476</v>
      </c>
      <c r="S22" t="n">
        <v>0.5547008124033432</v>
      </c>
      <c r="T22" t="b">
        <v>1</v>
      </c>
      <c r="U22" t="b">
        <v>1</v>
      </c>
      <c r="V22" s="12" t="n">
        <v>0.0362</v>
      </c>
      <c r="W22" s="12" t="n">
        <v>0.0336</v>
      </c>
      <c r="X22" s="12" t="n">
        <v>0.8117</v>
      </c>
      <c r="Y22" t="n">
        <v>1419049984</v>
      </c>
      <c r="Z22" t="n">
        <v>58.172</v>
      </c>
      <c r="AA22" t="b">
        <v>1</v>
      </c>
      <c r="AB22" t="b">
        <v>0</v>
      </c>
      <c r="AC22" t="b">
        <v>1</v>
      </c>
      <c r="AD22" t="b">
        <v>1</v>
      </c>
      <c r="AE22" t="b">
        <v>0</v>
      </c>
      <c r="AF22" t="b">
        <v>1</v>
      </c>
      <c r="AG22" t="b">
        <v>1</v>
      </c>
      <c r="AH22" t="b">
        <v>0</v>
      </c>
      <c r="AI22" t="b">
        <v>1</v>
      </c>
      <c r="AJ22" t="b">
        <v>1</v>
      </c>
      <c r="AK22" t="b">
        <v>1</v>
      </c>
      <c r="AL22" t="n">
        <v>5</v>
      </c>
      <c r="AM22" t="n">
        <v>2</v>
      </c>
      <c r="AN22" t="n">
        <v>1</v>
      </c>
      <c r="AO22" t="n">
        <v>3</v>
      </c>
      <c r="AP22" t="inlineStr">
        <is>
          <t>Payout ratio too high, Below SMA 50</t>
        </is>
      </c>
      <c r="AQ22" t="n">
        <v>8</v>
      </c>
      <c r="AR22" t="n">
        <v>10</v>
      </c>
      <c r="AS22" s="12" t="n">
        <v>0.8</v>
      </c>
      <c r="AT22" t="b">
        <v>0</v>
      </c>
    </row>
    <row r="23">
      <c r="A23" t="inlineStr">
        <is>
          <t>PG</t>
        </is>
      </c>
      <c r="B23" t="inlineStr">
        <is>
          <t>Procter &amp; Gamble Company (The)</t>
        </is>
      </c>
      <c r="C23" t="inlineStr">
        <is>
          <t>Consumer Defensive</t>
        </is>
      </c>
      <c r="D23" s="11" t="n">
        <v>158.2799987792969</v>
      </c>
      <c r="E23" s="11" t="n">
        <v>157.0800018310547</v>
      </c>
      <c r="F23" s="12" t="n">
        <v>0.007639399887025888</v>
      </c>
      <c r="G23" s="12" t="n">
        <v>0.07272108102752917</v>
      </c>
      <c r="H23" s="11" t="n">
        <v>146.852200012207</v>
      </c>
      <c r="I23" s="11" t="n">
        <v>146.7435636138916</v>
      </c>
      <c r="J23" t="b">
        <v>1</v>
      </c>
      <c r="K23" t="b">
        <v>1</v>
      </c>
      <c r="L23" t="b">
        <v>1</v>
      </c>
      <c r="M23" t="b">
        <v>1</v>
      </c>
      <c r="N23" s="11" t="n">
        <v>164.7207336425781</v>
      </c>
      <c r="O23" s="12" t="n">
        <v>-0.0391009359954454</v>
      </c>
      <c r="P23" t="n">
        <v>73.8314597162306</v>
      </c>
      <c r="Q23" t="n">
        <v>2.707239691284002</v>
      </c>
      <c r="R23" t="n">
        <v>1.560068340654888</v>
      </c>
      <c r="S23" t="n">
        <v>1.147171350629114</v>
      </c>
      <c r="T23" t="b">
        <v>0</v>
      </c>
      <c r="U23" t="b">
        <v>1</v>
      </c>
      <c r="V23" s="12" t="n">
        <v>0.0277</v>
      </c>
      <c r="W23" s="12" t="n">
        <v>0.0249</v>
      </c>
      <c r="X23" s="12" t="n">
        <v>0.6433</v>
      </c>
      <c r="Y23" t="n">
        <v>13280874496</v>
      </c>
      <c r="Z23" t="n">
        <v>64.48999999999999</v>
      </c>
      <c r="AA23" t="b">
        <v>1</v>
      </c>
      <c r="AB23" t="b">
        <v>1</v>
      </c>
      <c r="AC23" t="b">
        <v>1</v>
      </c>
      <c r="AD23" t="b">
        <v>1</v>
      </c>
      <c r="AE23" t="b">
        <v>1</v>
      </c>
      <c r="AF23" t="b">
        <v>1</v>
      </c>
      <c r="AG23" t="b">
        <v>1</v>
      </c>
      <c r="AH23" t="b">
        <v>1</v>
      </c>
      <c r="AI23" t="b">
        <v>0</v>
      </c>
      <c r="AJ23" t="b">
        <v>1</v>
      </c>
      <c r="AK23" t="b">
        <v>0</v>
      </c>
      <c r="AL23" t="n">
        <v>7</v>
      </c>
      <c r="AM23" t="n">
        <v>0</v>
      </c>
      <c r="AN23" t="n">
        <v>1</v>
      </c>
      <c r="AO23" t="n">
        <v>1</v>
      </c>
      <c r="AP23" t="inlineStr">
        <is>
          <t>RSI above 70</t>
        </is>
      </c>
      <c r="AQ23" t="n">
        <v>8</v>
      </c>
      <c r="AR23" t="n">
        <v>10</v>
      </c>
      <c r="AS23" s="12" t="n">
        <v>0.8</v>
      </c>
      <c r="AT23" t="b">
        <v>0</v>
      </c>
    </row>
    <row r="24">
      <c r="A24" t="inlineStr">
        <is>
          <t>AOS</t>
        </is>
      </c>
      <c r="B24" t="inlineStr">
        <is>
          <t>A.O. Smith Corporation</t>
        </is>
      </c>
      <c r="C24" t="inlineStr">
        <is>
          <t>Industrials</t>
        </is>
      </c>
      <c r="D24" s="11" t="n">
        <v>59.47499847412109</v>
      </c>
      <c r="E24" s="11" t="n">
        <v>59.47000122070312</v>
      </c>
      <c r="F24" s="12" t="n">
        <v>8.402981865462955e-05</v>
      </c>
      <c r="G24" s="12" t="n">
        <v>0.04470399008084902</v>
      </c>
      <c r="H24" s="11" t="n">
        <v>59.22790023803711</v>
      </c>
      <c r="I24" s="11" t="n">
        <v>63.34725994110107</v>
      </c>
      <c r="J24" t="b">
        <v>1</v>
      </c>
      <c r="K24" t="b">
        <v>0</v>
      </c>
      <c r="L24" t="b">
        <v>0</v>
      </c>
      <c r="M24" t="b">
        <v>0</v>
      </c>
      <c r="N24" s="11" t="n">
        <v>79.53347015380859</v>
      </c>
      <c r="O24" s="12" t="n">
        <v>-0.2522016409053537</v>
      </c>
      <c r="P24" t="n">
        <v>59.53905801250691</v>
      </c>
      <c r="Q24" t="n">
        <v>-0.1104704861353696</v>
      </c>
      <c r="R24" t="n">
        <v>-0.5321929937479709</v>
      </c>
      <c r="S24" t="n">
        <v>0.4217225076126013</v>
      </c>
      <c r="T24" t="b">
        <v>1</v>
      </c>
      <c r="U24" t="b">
        <v>1</v>
      </c>
      <c r="V24" s="12" t="n">
        <v>0.0256</v>
      </c>
      <c r="W24" s="12" t="n">
        <v>0.0178</v>
      </c>
      <c r="X24" s="12" t="n">
        <v>0.3955</v>
      </c>
      <c r="Y24" t="n">
        <v>484612512</v>
      </c>
      <c r="Z24" t="n">
        <v>36.766</v>
      </c>
      <c r="AA24" t="b">
        <v>1</v>
      </c>
      <c r="AB24" t="b">
        <v>1</v>
      </c>
      <c r="AC24" t="b">
        <v>1</v>
      </c>
      <c r="AD24" t="b">
        <v>1</v>
      </c>
      <c r="AE24" t="b">
        <v>1</v>
      </c>
      <c r="AF24" t="b">
        <v>0</v>
      </c>
      <c r="AG24" t="b">
        <v>0</v>
      </c>
      <c r="AH24" t="b">
        <v>0</v>
      </c>
      <c r="AI24" t="b">
        <v>1</v>
      </c>
      <c r="AJ24" t="b">
        <v>1</v>
      </c>
      <c r="AK24" t="b">
        <v>1</v>
      </c>
      <c r="AL24" t="n">
        <v>5</v>
      </c>
      <c r="AM24" t="n">
        <v>2</v>
      </c>
      <c r="AN24" t="n">
        <v>1</v>
      </c>
      <c r="AO24" t="n">
        <v>3</v>
      </c>
      <c r="AP24" t="inlineStr">
        <is>
          <t>Below SMA 200, SMA 50 not above SMA 200</t>
        </is>
      </c>
      <c r="AQ24" t="n">
        <v>8</v>
      </c>
      <c r="AR24" t="n">
        <v>10</v>
      </c>
      <c r="AS24" s="12" t="n">
        <v>0.8</v>
      </c>
      <c r="AT24" t="b">
        <v>0</v>
      </c>
    </row>
    <row r="25">
      <c r="A25" t="inlineStr">
        <is>
          <t>ITW</t>
        </is>
      </c>
      <c r="B25" t="inlineStr">
        <is>
          <t>Illinois Tool Works Inc.</t>
        </is>
      </c>
      <c r="C25" t="inlineStr">
        <is>
          <t>Industrials</t>
        </is>
      </c>
      <c r="D25" s="11" t="n">
        <v>272.3699951171875</v>
      </c>
      <c r="E25" s="11" t="n">
        <v>271.1900024414062</v>
      </c>
      <c r="F25" s="12" t="n">
        <v>0.004351165843719418</v>
      </c>
      <c r="G25" s="12" t="n">
        <v>0.02476727788204669</v>
      </c>
      <c r="H25" s="11" t="n">
        <v>272.723646850586</v>
      </c>
      <c r="I25" s="11" t="n">
        <v>266.3299117279053</v>
      </c>
      <c r="J25" t="b">
        <v>0</v>
      </c>
      <c r="K25" t="b">
        <v>1</v>
      </c>
      <c r="L25" t="b">
        <v>1</v>
      </c>
      <c r="M25" t="b">
        <v>0</v>
      </c>
      <c r="N25" s="11" t="n">
        <v>295.4051818847656</v>
      </c>
      <c r="O25" s="12" t="n">
        <v>-0.0779782758738603</v>
      </c>
      <c r="P25" t="n">
        <v>56.80269214189983</v>
      </c>
      <c r="Q25" t="n">
        <v>-0.4393319994253488</v>
      </c>
      <c r="R25" t="n">
        <v>-1.716314294524877</v>
      </c>
      <c r="S25" t="n">
        <v>1.276982295099528</v>
      </c>
      <c r="T25" t="b">
        <v>1</v>
      </c>
      <c r="U25" t="b">
        <v>1</v>
      </c>
      <c r="V25" s="12" t="n">
        <v>0.0254</v>
      </c>
      <c r="W25" s="12" t="n">
        <v>0.0226</v>
      </c>
      <c r="X25" s="12" t="n">
        <v>0.5839</v>
      </c>
      <c r="Y25" t="n">
        <v>2432999936</v>
      </c>
      <c r="Z25" t="n">
        <v>334.853</v>
      </c>
      <c r="AA25" t="b">
        <v>1</v>
      </c>
      <c r="AB25" t="b">
        <v>1</v>
      </c>
      <c r="AC25" t="b">
        <v>1</v>
      </c>
      <c r="AD25" t="b">
        <v>0</v>
      </c>
      <c r="AE25" t="b">
        <v>0</v>
      </c>
      <c r="AF25" t="b">
        <v>1</v>
      </c>
      <c r="AG25" t="b">
        <v>1</v>
      </c>
      <c r="AH25" t="b">
        <v>0</v>
      </c>
      <c r="AI25" t="b">
        <v>1</v>
      </c>
      <c r="AJ25" t="b">
        <v>1</v>
      </c>
      <c r="AK25" t="b">
        <v>1</v>
      </c>
      <c r="AL25" t="n">
        <v>5</v>
      </c>
      <c r="AM25" t="n">
        <v>2</v>
      </c>
      <c r="AN25" t="n">
        <v>1</v>
      </c>
      <c r="AO25" t="n">
        <v>3</v>
      </c>
      <c r="AP25" t="inlineStr">
        <is>
          <t>Debt to equity too high, Below SMA 50</t>
        </is>
      </c>
      <c r="AQ25" t="n">
        <v>8</v>
      </c>
      <c r="AR25" t="n">
        <v>10</v>
      </c>
      <c r="AS25" s="12" t="n">
        <v>0.8</v>
      </c>
      <c r="AT25" t="b">
        <v>0</v>
      </c>
    </row>
    <row r="26">
      <c r="A26" t="inlineStr">
        <is>
          <t>APD</t>
        </is>
      </c>
      <c r="B26" t="inlineStr">
        <is>
          <t>Air Products and Chemicals, Inc</t>
        </is>
      </c>
      <c r="C26" t="inlineStr">
        <is>
          <t>Basic Materials</t>
        </is>
      </c>
      <c r="D26" s="11" t="n">
        <v>297.8900146484375</v>
      </c>
      <c r="E26" s="11" t="n">
        <v>296.6000061035156</v>
      </c>
      <c r="F26" s="12" t="n">
        <v>0.004349320695804959</v>
      </c>
      <c r="G26" s="12" t="n">
        <v>0.04795402652269742</v>
      </c>
      <c r="H26" s="11" t="n">
        <v>292.3527038574219</v>
      </c>
      <c r="I26" s="11" t="n">
        <v>284.3460944366455</v>
      </c>
      <c r="J26" t="b">
        <v>1</v>
      </c>
      <c r="K26" t="b">
        <v>1</v>
      </c>
      <c r="L26" t="b">
        <v>1</v>
      </c>
      <c r="M26" t="b">
        <v>1</v>
      </c>
      <c r="N26" s="11" t="n">
        <v>312.1460571289062</v>
      </c>
      <c r="O26" s="12" t="n">
        <v>-0.04567106376929653</v>
      </c>
      <c r="P26" t="n">
        <v>65.2344153086193</v>
      </c>
      <c r="Q26" t="n">
        <v>0.7228834662911936</v>
      </c>
      <c r="R26" t="n">
        <v>-2.139243451466094</v>
      </c>
      <c r="S26" t="n">
        <v>2.862126917757288</v>
      </c>
      <c r="T26" t="b">
        <v>1</v>
      </c>
      <c r="U26" t="b">
        <v>1</v>
      </c>
      <c r="V26" s="12" t="n">
        <v>0.0244</v>
      </c>
      <c r="W26" s="12" t="n">
        <v>0.0244</v>
      </c>
      <c r="X26" s="12" t="n">
        <v>0.7566000000000001</v>
      </c>
      <c r="Y26" t="n">
        <v>-1497500032</v>
      </c>
      <c r="Z26" t="n">
        <v>110.091</v>
      </c>
      <c r="AA26" t="b">
        <v>1</v>
      </c>
      <c r="AB26" t="b">
        <v>0</v>
      </c>
      <c r="AC26" t="b">
        <v>0</v>
      </c>
      <c r="AD26" t="b">
        <v>1</v>
      </c>
      <c r="AE26" t="b">
        <v>1</v>
      </c>
      <c r="AF26" t="b">
        <v>1</v>
      </c>
      <c r="AG26" t="b">
        <v>1</v>
      </c>
      <c r="AH26" t="b">
        <v>1</v>
      </c>
      <c r="AI26" t="b">
        <v>1</v>
      </c>
      <c r="AJ26" t="b">
        <v>1</v>
      </c>
      <c r="AK26" t="b">
        <v>1</v>
      </c>
      <c r="AL26" t="n">
        <v>5</v>
      </c>
      <c r="AM26" t="n">
        <v>2</v>
      </c>
      <c r="AN26" t="n">
        <v>1</v>
      </c>
      <c r="AO26" t="n">
        <v>3</v>
      </c>
      <c r="AP26" t="inlineStr">
        <is>
          <t>Payout ratio too high, Free cash flow not positive</t>
        </is>
      </c>
      <c r="AQ26" t="n">
        <v>8</v>
      </c>
      <c r="AR26" t="n">
        <v>10</v>
      </c>
      <c r="AS26" s="12" t="n">
        <v>0.8</v>
      </c>
      <c r="AT26" t="b">
        <v>0</v>
      </c>
    </row>
    <row r="27">
      <c r="A27" t="inlineStr">
        <is>
          <t>ABT</t>
        </is>
      </c>
      <c r="B27" t="inlineStr">
        <is>
          <t>Abbott Laboratories</t>
        </is>
      </c>
      <c r="C27" t="inlineStr">
        <is>
          <t>Healthcare</t>
        </is>
      </c>
      <c r="D27" s="11" t="n">
        <v>104.8649978637695</v>
      </c>
      <c r="E27" s="11" t="n">
        <v>104.6800003051758</v>
      </c>
      <c r="F27" s="12" t="n">
        <v>0.001767267463263389</v>
      </c>
      <c r="G27" s="12" t="n">
        <v>0.03208978495903403</v>
      </c>
      <c r="H27" s="11" t="n">
        <v>105.2489900207519</v>
      </c>
      <c r="I27" s="11" t="n">
        <v>101.4316211700439</v>
      </c>
      <c r="J27" t="b">
        <v>0</v>
      </c>
      <c r="K27" t="b">
        <v>1</v>
      </c>
      <c r="L27" t="b">
        <v>1</v>
      </c>
      <c r="M27" t="b">
        <v>0</v>
      </c>
      <c r="N27" s="11" t="n">
        <v>127.4229278564453</v>
      </c>
      <c r="O27" s="12" t="n">
        <v>-0.1770319547051182</v>
      </c>
      <c r="P27" t="n">
        <v>60.50931280689814</v>
      </c>
      <c r="Q27" t="n">
        <v>-0.2597694961577588</v>
      </c>
      <c r="R27" t="n">
        <v>-1.229875835900396</v>
      </c>
      <c r="S27" t="n">
        <v>0.970106339742637</v>
      </c>
      <c r="T27" t="b">
        <v>1</v>
      </c>
      <c r="U27" t="b">
        <v>1</v>
      </c>
      <c r="V27" s="12" t="n">
        <v>0.0241</v>
      </c>
      <c r="W27" s="12" t="n">
        <v>0.0185</v>
      </c>
      <c r="X27" s="12" t="n">
        <v>0.7871</v>
      </c>
      <c r="Y27" t="n">
        <v>7209124864</v>
      </c>
      <c r="Z27" t="n">
        <v>63.212</v>
      </c>
      <c r="AA27" t="b">
        <v>1</v>
      </c>
      <c r="AB27" t="b">
        <v>0</v>
      </c>
      <c r="AC27" t="b">
        <v>1</v>
      </c>
      <c r="AD27" t="b">
        <v>1</v>
      </c>
      <c r="AE27" t="b">
        <v>0</v>
      </c>
      <c r="AF27" t="b">
        <v>1</v>
      </c>
      <c r="AG27" t="b">
        <v>1</v>
      </c>
      <c r="AH27" t="b">
        <v>0</v>
      </c>
      <c r="AI27" t="b">
        <v>1</v>
      </c>
      <c r="AJ27" t="b">
        <v>1</v>
      </c>
      <c r="AK27" t="b">
        <v>1</v>
      </c>
      <c r="AL27" t="n">
        <v>5</v>
      </c>
      <c r="AM27" t="n">
        <v>2</v>
      </c>
      <c r="AN27" t="n">
        <v>1</v>
      </c>
      <c r="AO27" t="n">
        <v>3</v>
      </c>
      <c r="AP27" t="inlineStr">
        <is>
          <t>Payout ratio too high, Below SMA 50</t>
        </is>
      </c>
      <c r="AQ27" t="n">
        <v>8</v>
      </c>
      <c r="AR27" t="n">
        <v>10</v>
      </c>
      <c r="AS27" s="12" t="n">
        <v>0.8</v>
      </c>
      <c r="AT27" t="b">
        <v>0</v>
      </c>
    </row>
    <row r="28">
      <c r="A28" t="inlineStr">
        <is>
          <t>XOM</t>
        </is>
      </c>
      <c r="B28" t="inlineStr">
        <is>
          <t>ExxonMobil Holdings Corporation</t>
        </is>
      </c>
      <c r="C28" t="inlineStr">
        <is>
          <t>Energy</t>
        </is>
      </c>
      <c r="D28" s="11" t="n">
        <v>177.2100067138672</v>
      </c>
      <c r="E28" s="11" t="n">
        <v>174.6799926757812</v>
      </c>
      <c r="F28" s="12" t="n">
        <v>0.01448370817590905</v>
      </c>
      <c r="G28" s="12" t="n">
        <v>0.08538005804264892</v>
      </c>
      <c r="H28" s="11" t="n">
        <v>163.5308242797852</v>
      </c>
      <c r="I28" s="11" t="n">
        <v>150.376505317688</v>
      </c>
      <c r="J28" t="b">
        <v>1</v>
      </c>
      <c r="K28" t="b">
        <v>1</v>
      </c>
      <c r="L28" t="b">
        <v>1</v>
      </c>
      <c r="M28" t="b">
        <v>1</v>
      </c>
      <c r="N28" s="11" t="n">
        <v>177.2100067138672</v>
      </c>
      <c r="O28" s="12" t="n">
        <v>0</v>
      </c>
      <c r="P28" t="n">
        <v>71.18091502304993</v>
      </c>
      <c r="Q28" t="n">
        <v>3.738257447439793</v>
      </c>
      <c r="R28" t="n">
        <v>2.471195821380735</v>
      </c>
      <c r="S28" t="n">
        <v>1.267061626059057</v>
      </c>
      <c r="T28" t="b">
        <v>0</v>
      </c>
      <c r="U28" t="b">
        <v>1</v>
      </c>
      <c r="V28" s="12" t="n">
        <v>0.0236</v>
      </c>
      <c r="W28" s="12" t="n">
        <v>0.0338</v>
      </c>
      <c r="X28" s="12" t="n">
        <v>0.5251</v>
      </c>
      <c r="Y28" t="n">
        <v>20671000576</v>
      </c>
      <c r="Z28" t="n">
        <v>15.921</v>
      </c>
      <c r="AA28" t="b">
        <v>1</v>
      </c>
      <c r="AB28" t="b">
        <v>1</v>
      </c>
      <c r="AC28" t="b">
        <v>1</v>
      </c>
      <c r="AD28" t="b">
        <v>1</v>
      </c>
      <c r="AE28" t="b">
        <v>1</v>
      </c>
      <c r="AF28" t="b">
        <v>1</v>
      </c>
      <c r="AG28" t="b">
        <v>1</v>
      </c>
      <c r="AH28" t="b">
        <v>1</v>
      </c>
      <c r="AI28" t="b">
        <v>0</v>
      </c>
      <c r="AJ28" t="b">
        <v>1</v>
      </c>
      <c r="AK28" t="b">
        <v>0</v>
      </c>
      <c r="AL28" t="n">
        <v>7</v>
      </c>
      <c r="AM28" t="n">
        <v>0</v>
      </c>
      <c r="AN28" t="n">
        <v>1</v>
      </c>
      <c r="AO28" t="n">
        <v>1</v>
      </c>
      <c r="AP28" t="inlineStr">
        <is>
          <t>RSI above 70</t>
        </is>
      </c>
      <c r="AQ28" t="n">
        <v>8</v>
      </c>
      <c r="AR28" t="n">
        <v>10</v>
      </c>
      <c r="AS28" s="12" t="n">
        <v>0.8</v>
      </c>
      <c r="AT28" t="b">
        <v>0</v>
      </c>
    </row>
    <row r="29">
      <c r="A29" t="inlineStr">
        <is>
          <t>KO</t>
        </is>
      </c>
      <c r="B29" t="inlineStr">
        <is>
          <t>Coca-Cola Company (The)</t>
        </is>
      </c>
      <c r="C29" t="inlineStr">
        <is>
          <t>Consumer Defensive</t>
        </is>
      </c>
      <c r="D29" s="11" t="n">
        <v>93.30000305175781</v>
      </c>
      <c r="E29" s="11" t="n">
        <v>92</v>
      </c>
      <c r="F29" s="12" t="n">
        <v>0.01413046795388917</v>
      </c>
      <c r="G29" s="12" t="n">
        <v>0.05950494706381804</v>
      </c>
      <c r="H29" s="11" t="n">
        <v>88.15367675781251</v>
      </c>
      <c r="I29" s="11" t="n">
        <v>80.14034149169922</v>
      </c>
      <c r="J29" t="b">
        <v>1</v>
      </c>
      <c r="K29" t="b">
        <v>1</v>
      </c>
      <c r="L29" t="b">
        <v>1</v>
      </c>
      <c r="M29" t="b">
        <v>1</v>
      </c>
      <c r="N29" s="11" t="n">
        <v>93.30000305175781</v>
      </c>
      <c r="O29" s="12" t="n">
        <v>0</v>
      </c>
      <c r="P29" t="n">
        <v>74.27222433844834</v>
      </c>
      <c r="Q29" t="n">
        <v>1.068071490978014</v>
      </c>
      <c r="R29" t="n">
        <v>0.3659491099310002</v>
      </c>
      <c r="S29" t="n">
        <v>0.7021223810470134</v>
      </c>
      <c r="T29" t="b">
        <v>0</v>
      </c>
      <c r="U29" t="b">
        <v>1</v>
      </c>
      <c r="V29" s="12" t="n">
        <v>0.023</v>
      </c>
      <c r="W29" s="12" t="n">
        <v>0.0284</v>
      </c>
      <c r="X29" s="12" t="n">
        <v>0.6246</v>
      </c>
      <c r="Y29" t="n">
        <v>5218749952</v>
      </c>
      <c r="Z29" t="n">
        <v>115.519</v>
      </c>
      <c r="AA29" t="b">
        <v>1</v>
      </c>
      <c r="AB29" t="b">
        <v>1</v>
      </c>
      <c r="AC29" t="b">
        <v>1</v>
      </c>
      <c r="AD29" t="b">
        <v>1</v>
      </c>
      <c r="AE29" t="b">
        <v>1</v>
      </c>
      <c r="AF29" t="b">
        <v>1</v>
      </c>
      <c r="AG29" t="b">
        <v>1</v>
      </c>
      <c r="AH29" t="b">
        <v>1</v>
      </c>
      <c r="AI29" t="b">
        <v>0</v>
      </c>
      <c r="AJ29" t="b">
        <v>1</v>
      </c>
      <c r="AK29" t="b">
        <v>0</v>
      </c>
      <c r="AL29" t="n">
        <v>7</v>
      </c>
      <c r="AM29" t="n">
        <v>0</v>
      </c>
      <c r="AN29" t="n">
        <v>1</v>
      </c>
      <c r="AO29" t="n">
        <v>1</v>
      </c>
      <c r="AP29" t="inlineStr">
        <is>
          <t>RSI above 70</t>
        </is>
      </c>
      <c r="AQ29" t="n">
        <v>8</v>
      </c>
      <c r="AR29" t="n">
        <v>10</v>
      </c>
      <c r="AS29" s="12" t="n">
        <v>0.8</v>
      </c>
      <c r="AT29" t="b">
        <v>0</v>
      </c>
    </row>
    <row r="30">
      <c r="A30" t="inlineStr">
        <is>
          <t>LIN</t>
        </is>
      </c>
      <c r="B30" t="inlineStr">
        <is>
          <t>Linde plc</t>
        </is>
      </c>
      <c r="C30" t="inlineStr">
        <is>
          <t>Basic Materials</t>
        </is>
      </c>
      <c r="D30" s="11" t="n">
        <v>498.2799987792969</v>
      </c>
      <c r="E30" s="11" t="n">
        <v>493.2200012207031</v>
      </c>
      <c r="F30" s="12" t="n">
        <v>0.01025910860482226</v>
      </c>
      <c r="G30" s="12" t="n">
        <v>0.08680855618404615</v>
      </c>
      <c r="H30" s="11" t="n">
        <v>478.1565643310547</v>
      </c>
      <c r="I30" s="11" t="n">
        <v>486.9214811706543</v>
      </c>
      <c r="J30" t="b">
        <v>1</v>
      </c>
      <c r="K30" t="b">
        <v>1</v>
      </c>
      <c r="L30" t="b">
        <v>0</v>
      </c>
      <c r="M30" t="b">
        <v>0</v>
      </c>
      <c r="N30" s="11" t="n">
        <v>544.8457641601562</v>
      </c>
      <c r="O30" s="12" t="n">
        <v>-0.08546595833893911</v>
      </c>
      <c r="P30" t="n">
        <v>67.96524353950751</v>
      </c>
      <c r="Q30" t="n">
        <v>5.142318815034344</v>
      </c>
      <c r="R30" t="n">
        <v>2.579356107674008</v>
      </c>
      <c r="S30" t="n">
        <v>2.562962707360335</v>
      </c>
      <c r="T30" t="b">
        <v>1</v>
      </c>
      <c r="U30" t="b">
        <v>1</v>
      </c>
      <c r="V30" s="12" t="n">
        <v>0.013</v>
      </c>
      <c r="W30" s="12" t="n">
        <v>0.0129</v>
      </c>
      <c r="X30" s="12" t="n">
        <v>0.4003</v>
      </c>
      <c r="Y30" t="n">
        <v>4160750080</v>
      </c>
      <c r="Z30" t="n">
        <v>68.947</v>
      </c>
      <c r="AA30" t="b">
        <v>0</v>
      </c>
      <c r="AB30" t="b">
        <v>1</v>
      </c>
      <c r="AC30" t="b">
        <v>1</v>
      </c>
      <c r="AD30" t="b">
        <v>1</v>
      </c>
      <c r="AE30" t="b">
        <v>1</v>
      </c>
      <c r="AF30" t="b">
        <v>1</v>
      </c>
      <c r="AG30" t="b">
        <v>0</v>
      </c>
      <c r="AH30" t="b">
        <v>0</v>
      </c>
      <c r="AI30" t="b">
        <v>1</v>
      </c>
      <c r="AJ30" t="b">
        <v>1</v>
      </c>
      <c r="AK30" t="b">
        <v>1</v>
      </c>
      <c r="AL30" t="n">
        <v>5</v>
      </c>
      <c r="AM30" t="n">
        <v>2</v>
      </c>
      <c r="AN30" t="n">
        <v>1</v>
      </c>
      <c r="AO30" t="n">
        <v>3</v>
      </c>
      <c r="AP30" t="inlineStr">
        <is>
          <t>Dividend yield below minimum, SMA 50 not above SMA 200</t>
        </is>
      </c>
      <c r="AQ30" t="n">
        <v>8</v>
      </c>
      <c r="AR30" t="n">
        <v>10</v>
      </c>
      <c r="AS30" s="12" t="n">
        <v>0.8</v>
      </c>
      <c r="AT30" t="b">
        <v>0</v>
      </c>
    </row>
    <row r="31">
      <c r="A31" t="inlineStr">
        <is>
          <t>HRL</t>
        </is>
      </c>
      <c r="B31" t="inlineStr">
        <is>
          <t>Hormel Foods Corporation</t>
        </is>
      </c>
      <c r="C31" t="inlineStr">
        <is>
          <t>Consumer Defensive</t>
        </is>
      </c>
      <c r="D31" s="11" t="n">
        <v>20.36499977111816</v>
      </c>
      <c r="E31" s="11" t="n">
        <v>20.19000053405762</v>
      </c>
      <c r="F31" s="12" t="n">
        <v>0.008667619238808211</v>
      </c>
      <c r="G31" s="12" t="n">
        <v>-0.003904941719278909</v>
      </c>
      <c r="H31" s="11" t="n">
        <v>21.22917743682861</v>
      </c>
      <c r="I31" s="11" t="n">
        <v>22.3064632320404</v>
      </c>
      <c r="J31" t="b">
        <v>0</v>
      </c>
      <c r="K31" t="b">
        <v>0</v>
      </c>
      <c r="L31" t="b">
        <v>0</v>
      </c>
      <c r="M31" t="b">
        <v>0</v>
      </c>
      <c r="N31" s="11" t="n">
        <v>25.79822158813477</v>
      </c>
      <c r="O31" s="12" t="n">
        <v>-0.2106045100223294</v>
      </c>
      <c r="P31" t="n">
        <v>54.09635368056563</v>
      </c>
      <c r="Q31" t="n">
        <v>-0.3644090003755629</v>
      </c>
      <c r="R31" t="n">
        <v>-0.5724650496907921</v>
      </c>
      <c r="S31" t="n">
        <v>0.2080560493152293</v>
      </c>
      <c r="T31" t="b">
        <v>1</v>
      </c>
      <c r="U31" t="b">
        <v>1</v>
      </c>
      <c r="V31" s="12" t="n">
        <v>0.0579</v>
      </c>
      <c r="W31" s="12" t="n">
        <v>0.0309</v>
      </c>
      <c r="X31" s="12" t="n">
        <v>0.018831</v>
      </c>
      <c r="Y31" t="n">
        <v>621551616</v>
      </c>
      <c r="Z31" t="n">
        <v>36.326</v>
      </c>
      <c r="AA31" t="b">
        <v>1</v>
      </c>
      <c r="AB31" t="b">
        <v>1</v>
      </c>
      <c r="AC31" t="b">
        <v>1</v>
      </c>
      <c r="AD31" t="b">
        <v>1</v>
      </c>
      <c r="AE31" t="b">
        <v>0</v>
      </c>
      <c r="AF31" t="b">
        <v>0</v>
      </c>
      <c r="AG31" t="b">
        <v>0</v>
      </c>
      <c r="AH31" t="b">
        <v>0</v>
      </c>
      <c r="AI31" t="b">
        <v>1</v>
      </c>
      <c r="AJ31" t="b">
        <v>1</v>
      </c>
      <c r="AK31" t="b">
        <v>1</v>
      </c>
      <c r="AL31" t="n">
        <v>4</v>
      </c>
      <c r="AM31" t="n">
        <v>2</v>
      </c>
      <c r="AN31" t="n">
        <v>1</v>
      </c>
      <c r="AO31" t="n">
        <v>3</v>
      </c>
      <c r="AP31" t="inlineStr">
        <is>
          <t>Below SMA 50, Below SMA 200, SMA 50 not above SMA 200</t>
        </is>
      </c>
      <c r="AQ31" t="n">
        <v>7</v>
      </c>
      <c r="AR31" t="n">
        <v>10</v>
      </c>
      <c r="AS31" s="12" t="n">
        <v>0.7</v>
      </c>
      <c r="AT31" t="b">
        <v>0</v>
      </c>
    </row>
    <row r="32">
      <c r="A32" t="inlineStr">
        <is>
          <t>TGT</t>
        </is>
      </c>
      <c r="B32" t="inlineStr">
        <is>
          <t>Target Corporation</t>
        </is>
      </c>
      <c r="C32" t="inlineStr">
        <is>
          <t>Consumer Defensive</t>
        </is>
      </c>
      <c r="D32" s="11" t="n">
        <v>154.6649932861328</v>
      </c>
      <c r="E32" s="11" t="n">
        <v>156.6300048828125</v>
      </c>
      <c r="F32" s="12" t="n">
        <v>-0.0125455630174427</v>
      </c>
      <c r="G32" s="12" t="n">
        <v>-0.03231563840174045</v>
      </c>
      <c r="H32" s="11" t="n">
        <v>157.4191342163086</v>
      </c>
      <c r="I32" s="11" t="n">
        <v>130.2716091537476</v>
      </c>
      <c r="J32" t="b">
        <v>0</v>
      </c>
      <c r="K32" t="b">
        <v>1</v>
      </c>
      <c r="L32" t="b">
        <v>1</v>
      </c>
      <c r="M32" t="b">
        <v>0</v>
      </c>
      <c r="N32" s="11" t="n">
        <v>169.8899993896484</v>
      </c>
      <c r="O32" s="12" t="n">
        <v>-0.08961684712586615</v>
      </c>
      <c r="P32" t="n">
        <v>48.37319096446797</v>
      </c>
      <c r="Q32" t="n">
        <v>-0.6343974299734896</v>
      </c>
      <c r="R32" t="n">
        <v>-0.6136078772320243</v>
      </c>
      <c r="S32" t="n">
        <v>-0.02078955274146532</v>
      </c>
      <c r="T32" t="b">
        <v>1</v>
      </c>
      <c r="U32" t="b">
        <v>0</v>
      </c>
      <c r="V32" s="12" t="n">
        <v>0.0296</v>
      </c>
      <c r="W32" s="12" t="n">
        <v>0.0276</v>
      </c>
      <c r="X32" s="12" t="n">
        <v>0.47349998</v>
      </c>
      <c r="Y32" t="n">
        <v>3432999936</v>
      </c>
      <c r="Z32" t="n">
        <v>107.583</v>
      </c>
      <c r="AA32" t="b">
        <v>1</v>
      </c>
      <c r="AB32" t="b">
        <v>1</v>
      </c>
      <c r="AC32" t="b">
        <v>1</v>
      </c>
      <c r="AD32" t="b">
        <v>1</v>
      </c>
      <c r="AE32" t="b">
        <v>0</v>
      </c>
      <c r="AF32" t="b">
        <v>1</v>
      </c>
      <c r="AG32" t="b">
        <v>1</v>
      </c>
      <c r="AH32" t="b">
        <v>0</v>
      </c>
      <c r="AI32" t="b">
        <v>1</v>
      </c>
      <c r="AJ32" t="b">
        <v>0</v>
      </c>
      <c r="AK32" t="b">
        <v>0</v>
      </c>
      <c r="AL32" t="n">
        <v>6</v>
      </c>
      <c r="AM32" t="n">
        <v>1</v>
      </c>
      <c r="AN32" t="n">
        <v>0</v>
      </c>
      <c r="AO32" t="n">
        <v>1</v>
      </c>
      <c r="AP32" t="inlineStr">
        <is>
          <t>Below SMA 50, MACD not above signal</t>
        </is>
      </c>
      <c r="AQ32" t="n">
        <v>7</v>
      </c>
      <c r="AR32" t="n">
        <v>10</v>
      </c>
      <c r="AS32" s="12" t="n">
        <v>0.7</v>
      </c>
      <c r="AT32" t="b">
        <v>0</v>
      </c>
    </row>
    <row r="33">
      <c r="A33" t="inlineStr">
        <is>
          <t>IBM</t>
        </is>
      </c>
      <c r="B33" t="inlineStr">
        <is>
          <t>International Business Machines</t>
        </is>
      </c>
      <c r="C33" t="inlineStr">
        <is>
          <t>Technology</t>
        </is>
      </c>
      <c r="D33" s="11" t="n">
        <v>232.6199951171875</v>
      </c>
      <c r="E33" s="11" t="n">
        <v>234.1199951171875</v>
      </c>
      <c r="F33" s="12" t="n">
        <v>-0.006406970917837151</v>
      </c>
      <c r="G33" s="12" t="n">
        <v>-0.02157730760383803</v>
      </c>
      <c r="H33" s="11" t="n">
        <v>232.0095986938477</v>
      </c>
      <c r="I33" s="11" t="n">
        <v>249.2398175811768</v>
      </c>
      <c r="J33" t="b">
        <v>1</v>
      </c>
      <c r="K33" t="b">
        <v>0</v>
      </c>
      <c r="L33" t="b">
        <v>0</v>
      </c>
      <c r="M33" t="b">
        <v>0</v>
      </c>
      <c r="N33" s="11" t="n">
        <v>326.8851013183594</v>
      </c>
      <c r="O33" s="12" t="n">
        <v>-0.2883738225480192</v>
      </c>
      <c r="P33" t="n">
        <v>54.44159219250145</v>
      </c>
      <c r="Q33" t="n">
        <v>-0.5751379332252498</v>
      </c>
      <c r="R33" t="n">
        <v>-1.977388585601677</v>
      </c>
      <c r="S33" t="n">
        <v>1.402250652376427</v>
      </c>
      <c r="T33" t="b">
        <v>1</v>
      </c>
      <c r="U33" t="b">
        <v>1</v>
      </c>
      <c r="V33" s="12" t="n">
        <v>0.0289</v>
      </c>
      <c r="W33" s="12" t="n">
        <v>0.0348</v>
      </c>
      <c r="X33" s="12" t="n">
        <v>0.5982</v>
      </c>
      <c r="Y33" t="n">
        <v>12049750016</v>
      </c>
      <c r="Z33" t="n">
        <v>188.97</v>
      </c>
      <c r="AA33" t="b">
        <v>1</v>
      </c>
      <c r="AB33" t="b">
        <v>1</v>
      </c>
      <c r="AC33" t="b">
        <v>1</v>
      </c>
      <c r="AD33" t="b">
        <v>0</v>
      </c>
      <c r="AE33" t="b">
        <v>1</v>
      </c>
      <c r="AF33" t="b">
        <v>0</v>
      </c>
      <c r="AG33" t="b">
        <v>0</v>
      </c>
      <c r="AH33" t="b">
        <v>0</v>
      </c>
      <c r="AI33" t="b">
        <v>1</v>
      </c>
      <c r="AJ33" t="b">
        <v>1</v>
      </c>
      <c r="AK33" t="b">
        <v>1</v>
      </c>
      <c r="AL33" t="n">
        <v>4</v>
      </c>
      <c r="AM33" t="n">
        <v>2</v>
      </c>
      <c r="AN33" t="n">
        <v>1</v>
      </c>
      <c r="AO33" t="n">
        <v>3</v>
      </c>
      <c r="AP33" t="inlineStr">
        <is>
          <t>Debt to equity too high, Below SMA 200, SMA 50 not above SMA 200</t>
        </is>
      </c>
      <c r="AQ33" t="n">
        <v>7</v>
      </c>
      <c r="AR33" t="n">
        <v>10</v>
      </c>
      <c r="AS33" s="12" t="n">
        <v>0.7</v>
      </c>
      <c r="AT33" t="b">
        <v>0</v>
      </c>
    </row>
    <row r="34">
      <c r="A34" t="inlineStr">
        <is>
          <t>PPG</t>
        </is>
      </c>
      <c r="B34" t="inlineStr">
        <is>
          <t>PPG Industries, Inc.</t>
        </is>
      </c>
      <c r="C34" t="inlineStr">
        <is>
          <t>Basic Materials</t>
        </is>
      </c>
      <c r="D34" s="11" t="n">
        <v>108.0899963378906</v>
      </c>
      <c r="E34" s="11" t="n">
        <v>107.8099975585938</v>
      </c>
      <c r="F34" s="12" t="n">
        <v>0.002597150409401561</v>
      </c>
      <c r="G34" s="12" t="n">
        <v>0.02503555681413849</v>
      </c>
      <c r="H34" s="11" t="n">
        <v>109.0901998901367</v>
      </c>
      <c r="I34" s="11" t="n">
        <v>111.120220375061</v>
      </c>
      <c r="J34" t="b">
        <v>0</v>
      </c>
      <c r="K34" t="b">
        <v>0</v>
      </c>
      <c r="L34" t="b">
        <v>0</v>
      </c>
      <c r="M34" t="b">
        <v>0</v>
      </c>
      <c r="N34" s="11" t="n">
        <v>129.1576080322266</v>
      </c>
      <c r="O34" s="12" t="n">
        <v>-0.1631155300513097</v>
      </c>
      <c r="P34" t="n">
        <v>55.46935373334256</v>
      </c>
      <c r="Q34" t="n">
        <v>-0.6697837561257813</v>
      </c>
      <c r="R34" t="n">
        <v>-1.18755235719763</v>
      </c>
      <c r="S34" t="n">
        <v>0.517768601071849</v>
      </c>
      <c r="T34" t="b">
        <v>1</v>
      </c>
      <c r="U34" t="b">
        <v>1</v>
      </c>
      <c r="V34" s="12" t="n">
        <v>0.0275</v>
      </c>
      <c r="W34" s="12" t="n">
        <v>0.0203</v>
      </c>
      <c r="X34" s="12" t="n">
        <v>0.408</v>
      </c>
      <c r="Y34" t="n">
        <v>1104625024</v>
      </c>
      <c r="Z34" t="n">
        <v>86.938</v>
      </c>
      <c r="AA34" t="b">
        <v>1</v>
      </c>
      <c r="AB34" t="b">
        <v>1</v>
      </c>
      <c r="AC34" t="b">
        <v>1</v>
      </c>
      <c r="AD34" t="b">
        <v>1</v>
      </c>
      <c r="AE34" t="b">
        <v>0</v>
      </c>
      <c r="AF34" t="b">
        <v>0</v>
      </c>
      <c r="AG34" t="b">
        <v>0</v>
      </c>
      <c r="AH34" t="b">
        <v>0</v>
      </c>
      <c r="AI34" t="b">
        <v>1</v>
      </c>
      <c r="AJ34" t="b">
        <v>1</v>
      </c>
      <c r="AK34" t="b">
        <v>1</v>
      </c>
      <c r="AL34" t="n">
        <v>4</v>
      </c>
      <c r="AM34" t="n">
        <v>2</v>
      </c>
      <c r="AN34" t="n">
        <v>1</v>
      </c>
      <c r="AO34" t="n">
        <v>3</v>
      </c>
      <c r="AP34" t="inlineStr">
        <is>
          <t>Below SMA 50, Below SMA 200, SMA 50 not above SMA 200</t>
        </is>
      </c>
      <c r="AQ34" t="n">
        <v>7</v>
      </c>
      <c r="AR34" t="n">
        <v>10</v>
      </c>
      <c r="AS34" s="12" t="n">
        <v>0.7</v>
      </c>
      <c r="AT34" t="b">
        <v>0</v>
      </c>
    </row>
    <row r="35">
      <c r="A35" t="inlineStr">
        <is>
          <t>ERIE</t>
        </is>
      </c>
      <c r="B35" t="inlineStr">
        <is>
          <t>Erie Indemnity Company</t>
        </is>
      </c>
      <c r="C35" t="inlineStr">
        <is>
          <t>Financial Services</t>
        </is>
      </c>
      <c r="D35" s="11" t="n">
        <v>238.2599945068359</v>
      </c>
      <c r="E35" s="11" t="n">
        <v>238.6900024414062</v>
      </c>
      <c r="F35" s="12" t="n">
        <v>-0.001801533077095963</v>
      </c>
      <c r="G35" s="12" t="n">
        <v>-0.01858870572381766</v>
      </c>
      <c r="H35" s="11" t="n">
        <v>241.5036337280274</v>
      </c>
      <c r="I35" s="11" t="n">
        <v>243.0864999389648</v>
      </c>
      <c r="J35" t="b">
        <v>0</v>
      </c>
      <c r="K35" t="b">
        <v>0</v>
      </c>
      <c r="L35" t="b">
        <v>0</v>
      </c>
      <c r="M35" t="b">
        <v>0</v>
      </c>
      <c r="N35" s="11" t="n">
        <v>322.3651428222656</v>
      </c>
      <c r="O35" s="12" t="n">
        <v>-0.2609002560856917</v>
      </c>
      <c r="P35" t="n">
        <v>56.84482749551232</v>
      </c>
      <c r="Q35" t="n">
        <v>-1.697728739959274</v>
      </c>
      <c r="R35" t="n">
        <v>-4.475467304873956</v>
      </c>
      <c r="S35" t="n">
        <v>2.777738564914682</v>
      </c>
      <c r="T35" t="b">
        <v>1</v>
      </c>
      <c r="U35" t="b">
        <v>1</v>
      </c>
      <c r="V35" s="12" t="n">
        <v>0.0245</v>
      </c>
      <c r="W35" s="12" t="n">
        <v>0.0168</v>
      </c>
      <c r="X35" s="12" t="n">
        <v>0.5215</v>
      </c>
      <c r="Y35" t="n">
        <v>481207744</v>
      </c>
      <c r="Z35" t="n">
        <v>2.56</v>
      </c>
      <c r="AA35" t="b">
        <v>1</v>
      </c>
      <c r="AB35" t="b">
        <v>1</v>
      </c>
      <c r="AC35" t="b">
        <v>1</v>
      </c>
      <c r="AD35" t="b">
        <v>1</v>
      </c>
      <c r="AE35" t="b">
        <v>0</v>
      </c>
      <c r="AF35" t="b">
        <v>0</v>
      </c>
      <c r="AG35" t="b">
        <v>0</v>
      </c>
      <c r="AH35" t="b">
        <v>0</v>
      </c>
      <c r="AI35" t="b">
        <v>1</v>
      </c>
      <c r="AJ35" t="b">
        <v>1</v>
      </c>
      <c r="AK35" t="b">
        <v>1</v>
      </c>
      <c r="AL35" t="n">
        <v>4</v>
      </c>
      <c r="AM35" t="n">
        <v>2</v>
      </c>
      <c r="AN35" t="n">
        <v>1</v>
      </c>
      <c r="AO35" t="n">
        <v>3</v>
      </c>
      <c r="AP35" t="inlineStr">
        <is>
          <t>Below SMA 50, Below SMA 200, SMA 50 not above SMA 200</t>
        </is>
      </c>
      <c r="AQ35" t="n">
        <v>7</v>
      </c>
      <c r="AR35" t="n">
        <v>10</v>
      </c>
      <c r="AS35" s="12" t="n">
        <v>0.7</v>
      </c>
      <c r="AT35" t="b">
        <v>0</v>
      </c>
    </row>
    <row r="36">
      <c r="A36" t="inlineStr">
        <is>
          <t>ABBV</t>
        </is>
      </c>
      <c r="B36" t="inlineStr">
        <is>
          <t>AbbVie Inc.</t>
        </is>
      </c>
      <c r="C36" t="inlineStr">
        <is>
          <t>Healthcare</t>
        </is>
      </c>
      <c r="D36" s="11" t="n">
        <v>284.78369140625</v>
      </c>
      <c r="E36" s="11" t="n">
        <v>283.3999938964844</v>
      </c>
      <c r="F36" s="12" t="n">
        <v>0.004882489553867275</v>
      </c>
      <c r="G36" s="12" t="n">
        <v>0.08526750253820103</v>
      </c>
      <c r="H36" s="11" t="n">
        <v>260.9054388427734</v>
      </c>
      <c r="I36" s="11" t="n">
        <v>230.7696097564697</v>
      </c>
      <c r="J36" t="b">
        <v>1</v>
      </c>
      <c r="K36" t="b">
        <v>1</v>
      </c>
      <c r="L36" t="b">
        <v>1</v>
      </c>
      <c r="M36" t="b">
        <v>1</v>
      </c>
      <c r="N36" s="11" t="n">
        <v>284.78369140625</v>
      </c>
      <c r="O36" s="12" t="n">
        <v>0</v>
      </c>
      <c r="P36" t="n">
        <v>71.83882320188343</v>
      </c>
      <c r="Q36" t="n">
        <v>6.208347295765236</v>
      </c>
      <c r="R36" t="n">
        <v>4.397601156016916</v>
      </c>
      <c r="S36" t="n">
        <v>1.81074613974832</v>
      </c>
      <c r="T36" t="b">
        <v>0</v>
      </c>
      <c r="U36" t="b">
        <v>1</v>
      </c>
      <c r="V36" s="12" t="n">
        <v>0.0244</v>
      </c>
      <c r="W36" s="12" t="n">
        <v>0.0343</v>
      </c>
      <c r="X36" s="12" t="n">
        <v>0.019039999</v>
      </c>
      <c r="Y36" t="n">
        <v>16870250496</v>
      </c>
      <c r="Z36" t="n">
        <v/>
      </c>
      <c r="AA36" t="b">
        <v>1</v>
      </c>
      <c r="AB36" t="b">
        <v>1</v>
      </c>
      <c r="AC36" t="b">
        <v>1</v>
      </c>
      <c r="AD36" t="b">
        <v>0</v>
      </c>
      <c r="AE36" t="b">
        <v>1</v>
      </c>
      <c r="AF36" t="b">
        <v>1</v>
      </c>
      <c r="AG36" t="b">
        <v>1</v>
      </c>
      <c r="AH36" t="b">
        <v>1</v>
      </c>
      <c r="AI36" t="b">
        <v>0</v>
      </c>
      <c r="AJ36" t="b">
        <v>1</v>
      </c>
      <c r="AK36" t="b">
        <v>0</v>
      </c>
      <c r="AL36" t="n">
        <v>6</v>
      </c>
      <c r="AM36" t="n">
        <v>0</v>
      </c>
      <c r="AN36" t="n">
        <v>1</v>
      </c>
      <c r="AO36" t="n">
        <v>1</v>
      </c>
      <c r="AP36" t="inlineStr">
        <is>
          <t>Debt to equity unavailable, RSI above 70</t>
        </is>
      </c>
      <c r="AQ36" t="n">
        <v>7</v>
      </c>
      <c r="AR36" t="n">
        <v>10</v>
      </c>
      <c r="AS36" s="12" t="n">
        <v>0.7</v>
      </c>
      <c r="AT36" t="b">
        <v>0</v>
      </c>
    </row>
    <row r="37">
      <c r="A37" t="inlineStr">
        <is>
          <t>ATO</t>
        </is>
      </c>
      <c r="B37" t="inlineStr">
        <is>
          <t>Atmos Energy Corporation</t>
        </is>
      </c>
      <c r="C37" t="inlineStr">
        <is>
          <t>Utilities</t>
        </is>
      </c>
      <c r="D37" s="11" t="n">
        <v>166.5</v>
      </c>
      <c r="E37" s="11" t="n">
        <v>163.9499969482422</v>
      </c>
      <c r="F37" s="12" t="n">
        <v>0.01555354131883768</v>
      </c>
      <c r="G37" s="12" t="n">
        <v>0.02758749154094464</v>
      </c>
      <c r="H37" s="11" t="n">
        <v>163.8821411132812</v>
      </c>
      <c r="I37" s="11" t="n">
        <v>172.6549141693115</v>
      </c>
      <c r="J37" t="b">
        <v>1</v>
      </c>
      <c r="K37" t="b">
        <v>0</v>
      </c>
      <c r="L37" t="b">
        <v>0</v>
      </c>
      <c r="M37" t="b">
        <v>0</v>
      </c>
      <c r="N37" s="11" t="n">
        <v>190.0625610351562</v>
      </c>
      <c r="O37" s="12" t="n">
        <v>-0.1239726588278364</v>
      </c>
      <c r="P37" t="n">
        <v>67.64456864417545</v>
      </c>
      <c r="Q37" t="n">
        <v>0.2506447267399778</v>
      </c>
      <c r="R37" t="n">
        <v>-0.9806449176026624</v>
      </c>
      <c r="S37" t="n">
        <v>1.23128964434264</v>
      </c>
      <c r="T37" t="b">
        <v>1</v>
      </c>
      <c r="U37" t="b">
        <v>1</v>
      </c>
      <c r="V37" s="12" t="n">
        <v>0.0244</v>
      </c>
      <c r="W37" s="12" t="n">
        <v>0.0236</v>
      </c>
      <c r="X37" s="12" t="n">
        <v>0.46130002</v>
      </c>
      <c r="Y37" t="n">
        <v>-2220956928</v>
      </c>
      <c r="Z37" t="n">
        <v>67.66200000000001</v>
      </c>
      <c r="AA37" t="b">
        <v>1</v>
      </c>
      <c r="AB37" t="b">
        <v>1</v>
      </c>
      <c r="AC37" t="b">
        <v>0</v>
      </c>
      <c r="AD37" t="b">
        <v>1</v>
      </c>
      <c r="AE37" t="b">
        <v>1</v>
      </c>
      <c r="AF37" t="b">
        <v>0</v>
      </c>
      <c r="AG37" t="b">
        <v>0</v>
      </c>
      <c r="AH37" t="b">
        <v>0</v>
      </c>
      <c r="AI37" t="b">
        <v>1</v>
      </c>
      <c r="AJ37" t="b">
        <v>1</v>
      </c>
      <c r="AK37" t="b">
        <v>1</v>
      </c>
      <c r="AL37" t="n">
        <v>4</v>
      </c>
      <c r="AM37" t="n">
        <v>2</v>
      </c>
      <c r="AN37" t="n">
        <v>1</v>
      </c>
      <c r="AO37" t="n">
        <v>3</v>
      </c>
      <c r="AP37" t="inlineStr">
        <is>
          <t>Free cash flow not positive, Below SMA 200, SMA 50 not above SMA 200</t>
        </is>
      </c>
      <c r="AQ37" t="n">
        <v>7</v>
      </c>
      <c r="AR37" t="n">
        <v>10</v>
      </c>
      <c r="AS37" s="12" t="n">
        <v>0.7</v>
      </c>
      <c r="AT37" t="b">
        <v>0</v>
      </c>
    </row>
    <row r="38">
      <c r="A38" t="inlineStr">
        <is>
          <t>GD</t>
        </is>
      </c>
      <c r="B38" t="inlineStr">
        <is>
          <t>General Dynamics Corporation</t>
        </is>
      </c>
      <c r="C38" t="inlineStr">
        <is>
          <t>Industrials</t>
        </is>
      </c>
      <c r="D38" s="11" t="n">
        <v>341.7850036621094</v>
      </c>
      <c r="E38" s="11" t="n">
        <v>337.0299987792969</v>
      </c>
      <c r="F38" s="12" t="n">
        <v>0.01410855087094576</v>
      </c>
      <c r="G38" s="12" t="n">
        <v>-0.03514469670830767</v>
      </c>
      <c r="H38" s="11" t="n">
        <v>357.5195849609375</v>
      </c>
      <c r="I38" s="11" t="n">
        <v>351.5971298217773</v>
      </c>
      <c r="J38" t="b">
        <v>0</v>
      </c>
      <c r="K38" t="b">
        <v>0</v>
      </c>
      <c r="L38" t="b">
        <v>1</v>
      </c>
      <c r="M38" t="b">
        <v>0</v>
      </c>
      <c r="N38" s="11" t="n">
        <v>394.0615844726562</v>
      </c>
      <c r="O38" s="12" t="n">
        <v>-0.1326609415137606</v>
      </c>
      <c r="P38" t="n">
        <v>51.09139568080173</v>
      </c>
      <c r="Q38" t="n">
        <v>-5.370313068453697</v>
      </c>
      <c r="R38" t="n">
        <v>-7.828190651846563</v>
      </c>
      <c r="S38" t="n">
        <v>2.457877583392865</v>
      </c>
      <c r="T38" t="b">
        <v>1</v>
      </c>
      <c r="U38" t="b">
        <v>1</v>
      </c>
      <c r="V38" s="12" t="n">
        <v>0.0189</v>
      </c>
      <c r="W38" s="12" t="n">
        <v>0.0199</v>
      </c>
      <c r="X38" s="12" t="n">
        <v>0.3771</v>
      </c>
      <c r="Y38" t="n">
        <v>4400124928</v>
      </c>
      <c r="Z38" t="n">
        <v>35.335</v>
      </c>
      <c r="AA38" t="b">
        <v>0</v>
      </c>
      <c r="AB38" t="b">
        <v>1</v>
      </c>
      <c r="AC38" t="b">
        <v>1</v>
      </c>
      <c r="AD38" t="b">
        <v>1</v>
      </c>
      <c r="AE38" t="b">
        <v>0</v>
      </c>
      <c r="AF38" t="b">
        <v>0</v>
      </c>
      <c r="AG38" t="b">
        <v>1</v>
      </c>
      <c r="AH38" t="b">
        <v>0</v>
      </c>
      <c r="AI38" t="b">
        <v>1</v>
      </c>
      <c r="AJ38" t="b">
        <v>1</v>
      </c>
      <c r="AK38" t="b">
        <v>1</v>
      </c>
      <c r="AL38" t="n">
        <v>4</v>
      </c>
      <c r="AM38" t="n">
        <v>2</v>
      </c>
      <c r="AN38" t="n">
        <v>1</v>
      </c>
      <c r="AO38" t="n">
        <v>3</v>
      </c>
      <c r="AP38" t="inlineStr">
        <is>
          <t>Dividend yield below minimum, Below SMA 50, Below SMA 200</t>
        </is>
      </c>
      <c r="AQ38" t="n">
        <v>7</v>
      </c>
      <c r="AR38" t="n">
        <v>10</v>
      </c>
      <c r="AS38" s="12" t="n">
        <v>0.7</v>
      </c>
      <c r="AT38" t="b">
        <v>0</v>
      </c>
    </row>
    <row r="39">
      <c r="A39" t="inlineStr">
        <is>
          <t>CHD</t>
        </is>
      </c>
      <c r="B39" t="inlineStr">
        <is>
          <t>Church &amp; Dwight Company, Inc.</t>
        </is>
      </c>
      <c r="C39" t="inlineStr">
        <is>
          <t>Consumer Defensive</t>
        </is>
      </c>
      <c r="D39" s="11" t="n">
        <v>103.2300033569336</v>
      </c>
      <c r="E39" s="11" t="n">
        <v>103.0800018310547</v>
      </c>
      <c r="F39" s="12" t="n">
        <v>0.00145519521938664</v>
      </c>
      <c r="G39" s="12" t="n">
        <v>0.08605996888523504</v>
      </c>
      <c r="H39" s="11" t="n">
        <v>98.23407958984374</v>
      </c>
      <c r="I39" s="11" t="n">
        <v>96.29855445861817</v>
      </c>
      <c r="J39" t="b">
        <v>1</v>
      </c>
      <c r="K39" t="b">
        <v>1</v>
      </c>
      <c r="L39" t="b">
        <v>1</v>
      </c>
      <c r="M39" t="b">
        <v>1</v>
      </c>
      <c r="N39" s="11" t="n">
        <v>104.5985412597656</v>
      </c>
      <c r="O39" s="12" t="n">
        <v>-0.01308371882006776</v>
      </c>
      <c r="P39" t="n">
        <v>74.92382744582277</v>
      </c>
      <c r="Q39" t="n">
        <v>1.372530459098073</v>
      </c>
      <c r="R39" t="n">
        <v>0.3864613528533735</v>
      </c>
      <c r="S39" t="n">
        <v>0.9860691062446991</v>
      </c>
      <c r="T39" t="b">
        <v>0</v>
      </c>
      <c r="U39" t="b">
        <v>1</v>
      </c>
      <c r="V39" s="12" t="n">
        <v>0.0119</v>
      </c>
      <c r="W39" s="12" t="n">
        <v>0.0116</v>
      </c>
      <c r="X39" s="12" t="n">
        <v>0.38619998</v>
      </c>
      <c r="Y39" t="n">
        <v>939262528</v>
      </c>
      <c r="Z39" t="n">
        <v>55.851</v>
      </c>
      <c r="AA39" t="b">
        <v>0</v>
      </c>
      <c r="AB39" t="b">
        <v>1</v>
      </c>
      <c r="AC39" t="b">
        <v>1</v>
      </c>
      <c r="AD39" t="b">
        <v>1</v>
      </c>
      <c r="AE39" t="b">
        <v>1</v>
      </c>
      <c r="AF39" t="b">
        <v>1</v>
      </c>
      <c r="AG39" t="b">
        <v>1</v>
      </c>
      <c r="AH39" t="b">
        <v>1</v>
      </c>
      <c r="AI39" t="b">
        <v>0</v>
      </c>
      <c r="AJ39" t="b">
        <v>1</v>
      </c>
      <c r="AK39" t="b">
        <v>0</v>
      </c>
      <c r="AL39" t="n">
        <v>6</v>
      </c>
      <c r="AM39" t="n">
        <v>0</v>
      </c>
      <c r="AN39" t="n">
        <v>1</v>
      </c>
      <c r="AO39" t="n">
        <v>1</v>
      </c>
      <c r="AP39" t="inlineStr">
        <is>
          <t>Dividend yield below minimum, RSI above 70</t>
        </is>
      </c>
      <c r="AQ39" t="n">
        <v>7</v>
      </c>
      <c r="AR39" t="n">
        <v>10</v>
      </c>
      <c r="AS39" s="12" t="n">
        <v>0.7</v>
      </c>
      <c r="AT39" t="b">
        <v>0</v>
      </c>
    </row>
    <row r="40">
      <c r="A40" t="inlineStr">
        <is>
          <t>NDSN</t>
        </is>
      </c>
      <c r="B40" t="inlineStr">
        <is>
          <t>Nordson Corporation</t>
        </is>
      </c>
      <c r="C40" t="inlineStr">
        <is>
          <t>Industrials</t>
        </is>
      </c>
      <c r="D40" s="11" t="n">
        <v>323.8099975585938</v>
      </c>
      <c r="E40" s="11" t="n">
        <v>328.7999877929688</v>
      </c>
      <c r="F40" s="12" t="n">
        <v>-0.01517636988939608</v>
      </c>
      <c r="G40" s="12" t="n">
        <v>0.03871818727890575</v>
      </c>
      <c r="H40" s="11" t="n">
        <v>320.5445764160156</v>
      </c>
      <c r="I40" s="11" t="n">
        <v>290.1429876708984</v>
      </c>
      <c r="J40" t="b">
        <v>1</v>
      </c>
      <c r="K40" t="b">
        <v>1</v>
      </c>
      <c r="L40" t="b">
        <v>1</v>
      </c>
      <c r="M40" t="b">
        <v>1</v>
      </c>
      <c r="N40" s="11" t="n">
        <v>334.4299926757812</v>
      </c>
      <c r="O40" s="12" t="n">
        <v>-0.03175551042003355</v>
      </c>
      <c r="P40" t="n">
        <v>48.59724294995512</v>
      </c>
      <c r="Q40" t="n">
        <v>2.866863715569878</v>
      </c>
      <c r="R40" t="n">
        <v>3.743916869792408</v>
      </c>
      <c r="S40" t="n">
        <v>-0.8770531542225308</v>
      </c>
      <c r="T40" t="b">
        <v>1</v>
      </c>
      <c r="U40" t="b">
        <v>0</v>
      </c>
      <c r="V40" s="12" t="n">
        <v>0.0114</v>
      </c>
      <c r="W40" s="12" t="n">
        <v>0.0107</v>
      </c>
      <c r="X40" s="12" t="n">
        <v>0.33200002</v>
      </c>
      <c r="Y40" t="n">
        <v>613806656</v>
      </c>
      <c r="Z40" t="n">
        <v>55.619</v>
      </c>
      <c r="AA40" t="b">
        <v>0</v>
      </c>
      <c r="AB40" t="b">
        <v>1</v>
      </c>
      <c r="AC40" t="b">
        <v>1</v>
      </c>
      <c r="AD40" t="b">
        <v>1</v>
      </c>
      <c r="AE40" t="b">
        <v>1</v>
      </c>
      <c r="AF40" t="b">
        <v>1</v>
      </c>
      <c r="AG40" t="b">
        <v>1</v>
      </c>
      <c r="AH40" t="b">
        <v>1</v>
      </c>
      <c r="AI40" t="b">
        <v>1</v>
      </c>
      <c r="AJ40" t="b">
        <v>0</v>
      </c>
      <c r="AK40" t="b">
        <v>0</v>
      </c>
      <c r="AL40" t="n">
        <v>6</v>
      </c>
      <c r="AM40" t="n">
        <v>1</v>
      </c>
      <c r="AN40" t="n">
        <v>0</v>
      </c>
      <c r="AO40" t="n">
        <v>1</v>
      </c>
      <c r="AP40" t="inlineStr">
        <is>
          <t>Dividend yield below minimum, MACD not above signal</t>
        </is>
      </c>
      <c r="AQ40" t="n">
        <v>7</v>
      </c>
      <c r="AR40" t="n">
        <v>10</v>
      </c>
      <c r="AS40" s="12" t="n">
        <v>0.7</v>
      </c>
      <c r="AT40" t="b">
        <v>0</v>
      </c>
    </row>
    <row r="41">
      <c r="A41" t="inlineStr">
        <is>
          <t>DOV</t>
        </is>
      </c>
      <c r="B41" t="inlineStr">
        <is>
          <t>Dover Corporation</t>
        </is>
      </c>
      <c r="C41" t="inlineStr">
        <is>
          <t>Industrials</t>
        </is>
      </c>
      <c r="D41" s="11" t="n">
        <v>196.0800018310547</v>
      </c>
      <c r="E41" s="11" t="n">
        <v>194.0899963378906</v>
      </c>
      <c r="F41" s="12" t="n">
        <v>0.010253003919376</v>
      </c>
      <c r="G41" s="12" t="n">
        <v>0.03614455791240023</v>
      </c>
      <c r="H41" s="11" t="n">
        <v>194.6726651000976</v>
      </c>
      <c r="I41" s="11" t="n">
        <v>208.8900727844238</v>
      </c>
      <c r="J41" t="b">
        <v>1</v>
      </c>
      <c r="K41" t="b">
        <v>0</v>
      </c>
      <c r="L41" t="b">
        <v>0</v>
      </c>
      <c r="M41" t="b">
        <v>0</v>
      </c>
      <c r="N41" s="11" t="n">
        <v>231.5926818847656</v>
      </c>
      <c r="O41" s="12" t="n">
        <v>-0.1533411149467198</v>
      </c>
      <c r="P41" t="n">
        <v>60.05532555901542</v>
      </c>
      <c r="Q41" t="n">
        <v>0.03917068022013837</v>
      </c>
      <c r="R41" t="n">
        <v>-1.079524255701084</v>
      </c>
      <c r="S41" t="n">
        <v>1.118694935921223</v>
      </c>
      <c r="T41" t="b">
        <v>1</v>
      </c>
      <c r="U41" t="b">
        <v>1</v>
      </c>
      <c r="V41" s="12" t="n">
        <v>0.0108</v>
      </c>
      <c r="W41" s="12" t="n">
        <v>0.012</v>
      </c>
      <c r="X41" s="12" t="n">
        <v>0.2515</v>
      </c>
      <c r="Y41" t="n">
        <v>906472128</v>
      </c>
      <c r="Z41" t="n">
        <v>42.316</v>
      </c>
      <c r="AA41" t="b">
        <v>0</v>
      </c>
      <c r="AB41" t="b">
        <v>1</v>
      </c>
      <c r="AC41" t="b">
        <v>1</v>
      </c>
      <c r="AD41" t="b">
        <v>1</v>
      </c>
      <c r="AE41" t="b">
        <v>1</v>
      </c>
      <c r="AF41" t="b">
        <v>0</v>
      </c>
      <c r="AG41" t="b">
        <v>0</v>
      </c>
      <c r="AH41" t="b">
        <v>0</v>
      </c>
      <c r="AI41" t="b">
        <v>1</v>
      </c>
      <c r="AJ41" t="b">
        <v>1</v>
      </c>
      <c r="AK41" t="b">
        <v>1</v>
      </c>
      <c r="AL41" t="n">
        <v>4</v>
      </c>
      <c r="AM41" t="n">
        <v>2</v>
      </c>
      <c r="AN41" t="n">
        <v>1</v>
      </c>
      <c r="AO41" t="n">
        <v>3</v>
      </c>
      <c r="AP41" t="inlineStr">
        <is>
          <t>Dividend yield below minimum, Below SMA 200, SMA 50 not above SMA 200</t>
        </is>
      </c>
      <c r="AQ41" t="n">
        <v>7</v>
      </c>
      <c r="AR41" t="n">
        <v>10</v>
      </c>
      <c r="AS41" s="12" t="n">
        <v>0.7</v>
      </c>
      <c r="AT41" t="b">
        <v>0</v>
      </c>
    </row>
    <row r="42">
      <c r="A42" t="inlineStr">
        <is>
          <t>O</t>
        </is>
      </c>
      <c r="B42" t="inlineStr">
        <is>
          <t>Realty Income Corporation</t>
        </is>
      </c>
      <c r="C42" t="inlineStr">
        <is>
          <t>Real Estate</t>
        </is>
      </c>
      <c r="D42" s="11" t="n">
        <v>55.99499893188477</v>
      </c>
      <c r="E42" s="11" t="n">
        <v>55.54999923706055</v>
      </c>
      <c r="F42" s="12" t="n">
        <v>0.00801079569641705</v>
      </c>
      <c r="G42" s="12" t="n">
        <v>-0.01827310805557958</v>
      </c>
      <c r="H42" s="11" t="n">
        <v>58.38721694946289</v>
      </c>
      <c r="I42" s="11" t="n">
        <v>60.44402866363525</v>
      </c>
      <c r="J42" t="b">
        <v>0</v>
      </c>
      <c r="K42" t="b">
        <v>0</v>
      </c>
      <c r="L42" t="b">
        <v>0</v>
      </c>
      <c r="M42" t="b">
        <v>0</v>
      </c>
      <c r="N42" s="11" t="n">
        <v>65.49872589111328</v>
      </c>
      <c r="O42" s="12" t="n">
        <v>-0.145097890530386</v>
      </c>
      <c r="P42" t="n">
        <v>49.89327122890133</v>
      </c>
      <c r="Q42" t="n">
        <v>-0.8804690377420314</v>
      </c>
      <c r="R42" t="n">
        <v>-1.309672817988104</v>
      </c>
      <c r="S42" t="n">
        <v>0.4292037802460729</v>
      </c>
      <c r="T42" t="b">
        <v>1</v>
      </c>
      <c r="U42" t="b">
        <v>1</v>
      </c>
      <c r="V42" s="12" t="n">
        <v>0.0587</v>
      </c>
      <c r="W42" s="12" t="n">
        <v>0.0505</v>
      </c>
      <c r="X42" s="12" t="n">
        <v>0.023471</v>
      </c>
      <c r="Y42" t="n">
        <v>1582081920</v>
      </c>
      <c r="Z42" t="n">
        <v>74.72199999999999</v>
      </c>
      <c r="AA42" t="b">
        <v>1</v>
      </c>
      <c r="AB42" t="b">
        <v>1</v>
      </c>
      <c r="AC42" t="b">
        <v>1</v>
      </c>
      <c r="AD42" t="b">
        <v>1</v>
      </c>
      <c r="AE42" t="b">
        <v>0</v>
      </c>
      <c r="AF42" t="b">
        <v>0</v>
      </c>
      <c r="AG42" t="b">
        <v>0</v>
      </c>
      <c r="AH42" t="b">
        <v>0</v>
      </c>
      <c r="AI42" t="b">
        <v>1</v>
      </c>
      <c r="AJ42" t="b">
        <v>1</v>
      </c>
      <c r="AK42" t="b">
        <v>1</v>
      </c>
      <c r="AL42" t="n">
        <v>4</v>
      </c>
      <c r="AM42" t="n">
        <v>1</v>
      </c>
      <c r="AN42" t="n">
        <v>1</v>
      </c>
      <c r="AO42" t="n">
        <v>2</v>
      </c>
      <c r="AP42" t="inlineStr">
        <is>
          <t>Below SMA 50, Below SMA 200, SMA 50 not above SMA 200</t>
        </is>
      </c>
      <c r="AQ42" t="n">
        <v>6</v>
      </c>
      <c r="AR42" t="n">
        <v>10</v>
      </c>
      <c r="AS42" s="12" t="n">
        <v>0.6</v>
      </c>
      <c r="AT42" t="b">
        <v>0</v>
      </c>
    </row>
    <row r="43">
      <c r="A43" t="inlineStr">
        <is>
          <t>CLX</t>
        </is>
      </c>
      <c r="B43" t="inlineStr">
        <is>
          <t>Clorox Company (The)</t>
        </is>
      </c>
      <c r="C43" t="inlineStr">
        <is>
          <t>Consumer Defensive</t>
        </is>
      </c>
      <c r="D43" s="11" t="n">
        <v>86.38999938964844</v>
      </c>
      <c r="E43" s="11" t="n">
        <v>86.19999694824219</v>
      </c>
      <c r="F43" s="12" t="n">
        <v>0.002204204734721049</v>
      </c>
      <c r="G43" s="12" t="n">
        <v>0.01635293399586391</v>
      </c>
      <c r="H43" s="11" t="n">
        <v>92.38904327392578</v>
      </c>
      <c r="I43" s="11" t="n">
        <v>99.09195693969727</v>
      </c>
      <c r="J43" t="b">
        <v>0</v>
      </c>
      <c r="K43" t="b">
        <v>0</v>
      </c>
      <c r="L43" t="b">
        <v>0</v>
      </c>
      <c r="M43" t="b">
        <v>0</v>
      </c>
      <c r="N43" s="11" t="n">
        <v>124.1269607543945</v>
      </c>
      <c r="O43" s="12" t="n">
        <v>-0.3040190554525446</v>
      </c>
      <c r="P43" t="n">
        <v>51.29856791849197</v>
      </c>
      <c r="Q43" t="n">
        <v>-1.401874115347553</v>
      </c>
      <c r="R43" t="n">
        <v>-2.473389771078725</v>
      </c>
      <c r="S43" t="n">
        <v>1.071515655731172</v>
      </c>
      <c r="T43" t="b">
        <v>1</v>
      </c>
      <c r="U43" t="b">
        <v>1</v>
      </c>
      <c r="V43" s="12" t="n">
        <v>0.058</v>
      </c>
      <c r="W43" s="12" t="n">
        <v>0.0346</v>
      </c>
      <c r="X43" s="12" t="n">
        <v>0.010312</v>
      </c>
      <c r="Y43" t="n">
        <v>110375000</v>
      </c>
      <c r="Z43" t="n">
        <v>2221.429</v>
      </c>
      <c r="AA43" t="b">
        <v>1</v>
      </c>
      <c r="AB43" t="b">
        <v>1</v>
      </c>
      <c r="AC43" t="b">
        <v>1</v>
      </c>
      <c r="AD43" t="b">
        <v>0</v>
      </c>
      <c r="AE43" t="b">
        <v>0</v>
      </c>
      <c r="AF43" t="b">
        <v>0</v>
      </c>
      <c r="AG43" t="b">
        <v>0</v>
      </c>
      <c r="AH43" t="b">
        <v>0</v>
      </c>
      <c r="AI43" t="b">
        <v>1</v>
      </c>
      <c r="AJ43" t="b">
        <v>1</v>
      </c>
      <c r="AK43" t="b">
        <v>1</v>
      </c>
      <c r="AL43" t="n">
        <v>3</v>
      </c>
      <c r="AM43" t="n">
        <v>2</v>
      </c>
      <c r="AN43" t="n">
        <v>1</v>
      </c>
      <c r="AO43" t="n">
        <v>3</v>
      </c>
      <c r="AP43" t="inlineStr">
        <is>
          <t>Debt to equity too high, Below SMA 50, Below SMA 200, SMA 50 not above SMA 200</t>
        </is>
      </c>
      <c r="AQ43" t="n">
        <v>6</v>
      </c>
      <c r="AR43" t="n">
        <v>10</v>
      </c>
      <c r="AS43" s="12" t="n">
        <v>0.6</v>
      </c>
      <c r="AT43" t="b">
        <v>0</v>
      </c>
    </row>
    <row r="44">
      <c r="A44" t="inlineStr">
        <is>
          <t>ES</t>
        </is>
      </c>
      <c r="B44" t="inlineStr">
        <is>
          <t>Eversource Energy (D/B/A)</t>
        </is>
      </c>
      <c r="C44" t="inlineStr">
        <is>
          <t>Utilities</t>
        </is>
      </c>
      <c r="D44" s="11" t="n">
        <v>66.66000366210938</v>
      </c>
      <c r="E44" s="11" t="n">
        <v>65.98999786376953</v>
      </c>
      <c r="F44" s="12" t="n">
        <v>0.0101531416885785</v>
      </c>
      <c r="G44" s="12" t="n">
        <v>-0.02239736568713502</v>
      </c>
      <c r="H44" s="11" t="n">
        <v>67.94067008972168</v>
      </c>
      <c r="I44" s="11" t="n">
        <v>68.79489904403687</v>
      </c>
      <c r="J44" t="b">
        <v>0</v>
      </c>
      <c r="K44" t="b">
        <v>0</v>
      </c>
      <c r="L44" t="b">
        <v>0</v>
      </c>
      <c r="M44" t="b">
        <v>0</v>
      </c>
      <c r="N44" s="11" t="n">
        <v>74.51274871826172</v>
      </c>
      <c r="O44" s="12" t="n">
        <v>-0.1053879395302428</v>
      </c>
      <c r="P44" t="n">
        <v>52.55866534229128</v>
      </c>
      <c r="Q44" t="n">
        <v>-0.4248684505043059</v>
      </c>
      <c r="R44" t="n">
        <v>-0.8313341688179319</v>
      </c>
      <c r="S44" t="n">
        <v>0.406465718313626</v>
      </c>
      <c r="T44" t="b">
        <v>1</v>
      </c>
      <c r="U44" t="b">
        <v>1</v>
      </c>
      <c r="V44" s="12" t="n">
        <v>0.04769999999999999</v>
      </c>
      <c r="W44" s="12" t="n">
        <v>0.0382</v>
      </c>
      <c r="X44" s="12" t="n">
        <v>0.65059996</v>
      </c>
      <c r="Y44" t="n">
        <v>811961344</v>
      </c>
      <c r="Z44" t="n">
        <v>180.7</v>
      </c>
      <c r="AA44" t="b">
        <v>1</v>
      </c>
      <c r="AB44" t="b">
        <v>1</v>
      </c>
      <c r="AC44" t="b">
        <v>1</v>
      </c>
      <c r="AD44" t="b">
        <v>0</v>
      </c>
      <c r="AE44" t="b">
        <v>0</v>
      </c>
      <c r="AF44" t="b">
        <v>0</v>
      </c>
      <c r="AG44" t="b">
        <v>0</v>
      </c>
      <c r="AH44" t="b">
        <v>0</v>
      </c>
      <c r="AI44" t="b">
        <v>1</v>
      </c>
      <c r="AJ44" t="b">
        <v>1</v>
      </c>
      <c r="AK44" t="b">
        <v>1</v>
      </c>
      <c r="AL44" t="n">
        <v>3</v>
      </c>
      <c r="AM44" t="n">
        <v>2</v>
      </c>
      <c r="AN44" t="n">
        <v>1</v>
      </c>
      <c r="AO44" t="n">
        <v>3</v>
      </c>
      <c r="AP44" t="inlineStr">
        <is>
          <t>Debt to equity too high, Below SMA 50, Below SMA 200, SMA 50 not above SMA 200</t>
        </is>
      </c>
      <c r="AQ44" t="n">
        <v>6</v>
      </c>
      <c r="AR44" t="n">
        <v>10</v>
      </c>
      <c r="AS44" s="12" t="n">
        <v>0.6</v>
      </c>
      <c r="AT44" t="b">
        <v>0</v>
      </c>
    </row>
    <row r="45">
      <c r="A45" t="inlineStr">
        <is>
          <t>MKC</t>
        </is>
      </c>
      <c r="B45" t="inlineStr">
        <is>
          <t>McCormick &amp; Company, Incorporat</t>
        </is>
      </c>
      <c r="C45" t="inlineStr">
        <is>
          <t>Consumer Defensive</t>
        </is>
      </c>
      <c r="D45" s="11" t="n">
        <v>46.05500030517578</v>
      </c>
      <c r="E45" s="11" t="n">
        <v>45.70999908447266</v>
      </c>
      <c r="F45" s="12" t="n">
        <v>0.007547609442423164</v>
      </c>
      <c r="G45" s="12" t="n">
        <v>-0.06347758350286559</v>
      </c>
      <c r="H45" s="11" t="n">
        <v>49.97617378234863</v>
      </c>
      <c r="I45" s="11" t="n">
        <v>53.26304174423218</v>
      </c>
      <c r="J45" t="b">
        <v>0</v>
      </c>
      <c r="K45" t="b">
        <v>0</v>
      </c>
      <c r="L45" t="b">
        <v>0</v>
      </c>
      <c r="M45" t="b">
        <v>0</v>
      </c>
      <c r="N45" s="11" t="n">
        <v>69.6380615234375</v>
      </c>
      <c r="O45" s="12" t="n">
        <v>-0.3386518909680529</v>
      </c>
      <c r="P45" t="n">
        <v>44.57478433329576</v>
      </c>
      <c r="Q45" t="n">
        <v>-1.307305616780837</v>
      </c>
      <c r="R45" t="n">
        <v>-1.556404380536116</v>
      </c>
      <c r="S45" t="n">
        <v>0.2490987637552784</v>
      </c>
      <c r="T45" t="b">
        <v>1</v>
      </c>
      <c r="U45" t="b">
        <v>1</v>
      </c>
      <c r="V45" s="12" t="n">
        <v>0.042</v>
      </c>
      <c r="W45" s="12" t="n">
        <v>0.0211</v>
      </c>
      <c r="X45" s="12" t="n">
        <v>0.3418</v>
      </c>
      <c r="Y45" t="n">
        <v>742000000</v>
      </c>
      <c r="Z45" t="n">
        <v>66.14100000000001</v>
      </c>
      <c r="AA45" t="b">
        <v>1</v>
      </c>
      <c r="AB45" t="b">
        <v>1</v>
      </c>
      <c r="AC45" t="b">
        <v>1</v>
      </c>
      <c r="AD45" t="b">
        <v>1</v>
      </c>
      <c r="AE45" t="b">
        <v>0</v>
      </c>
      <c r="AF45" t="b">
        <v>0</v>
      </c>
      <c r="AG45" t="b">
        <v>0</v>
      </c>
      <c r="AH45" t="b">
        <v>0</v>
      </c>
      <c r="AI45" t="b">
        <v>1</v>
      </c>
      <c r="AJ45" t="b">
        <v>1</v>
      </c>
      <c r="AK45" t="b">
        <v>1</v>
      </c>
      <c r="AL45" t="n">
        <v>4</v>
      </c>
      <c r="AM45" t="n">
        <v>1</v>
      </c>
      <c r="AN45" t="n">
        <v>1</v>
      </c>
      <c r="AO45" t="n">
        <v>2</v>
      </c>
      <c r="AP45" t="inlineStr">
        <is>
          <t>Below SMA 50, Below SMA 200, SMA 50 not above SMA 200</t>
        </is>
      </c>
      <c r="AQ45" t="n">
        <v>6</v>
      </c>
      <c r="AR45" t="n">
        <v>10</v>
      </c>
      <c r="AS45" s="12" t="n">
        <v>0.6</v>
      </c>
      <c r="AT45" t="b">
        <v>0</v>
      </c>
    </row>
    <row r="46">
      <c r="A46" t="inlineStr">
        <is>
          <t>ED</t>
        </is>
      </c>
      <c r="B46" t="inlineStr">
        <is>
          <t>Consolidated Edison, Inc.</t>
        </is>
      </c>
      <c r="C46" t="inlineStr">
        <is>
          <t>Utilities</t>
        </is>
      </c>
      <c r="D46" s="11" t="n">
        <v>111.5999984741211</v>
      </c>
      <c r="E46" s="11" t="n">
        <v>109.8600006103516</v>
      </c>
      <c r="F46" s="12" t="n">
        <v>0.01583832017206066</v>
      </c>
      <c r="G46" s="12" t="n">
        <v>0.04221139863443235</v>
      </c>
      <c r="H46" s="11" t="n">
        <v>106.331483001709</v>
      </c>
      <c r="I46" s="11" t="n">
        <v>107.0539561843872</v>
      </c>
      <c r="J46" t="b">
        <v>1</v>
      </c>
      <c r="K46" t="b">
        <v>1</v>
      </c>
      <c r="L46" t="b">
        <v>0</v>
      </c>
      <c r="M46" t="b">
        <v>0</v>
      </c>
      <c r="N46" s="11" t="n">
        <v>113.5694427490234</v>
      </c>
      <c r="O46" s="12" t="n">
        <v>-0.01734132198970639</v>
      </c>
      <c r="P46" t="n">
        <v>73.28152982585004</v>
      </c>
      <c r="Q46" t="n">
        <v>1.005872850379973</v>
      </c>
      <c r="R46" t="n">
        <v>0.06908391465912461</v>
      </c>
      <c r="S46" t="n">
        <v>0.9367889357208481</v>
      </c>
      <c r="T46" t="b">
        <v>0</v>
      </c>
      <c r="U46" t="b">
        <v>1</v>
      </c>
      <c r="V46" s="12" t="n">
        <v>0.032</v>
      </c>
      <c r="W46" s="12" t="n">
        <v>0.0339</v>
      </c>
      <c r="X46" s="12" t="n">
        <v>0.5725</v>
      </c>
      <c r="Y46" t="n">
        <v>-844875008</v>
      </c>
      <c r="Z46" t="n">
        <v>110.113</v>
      </c>
      <c r="AA46" t="b">
        <v>1</v>
      </c>
      <c r="AB46" t="b">
        <v>1</v>
      </c>
      <c r="AC46" t="b">
        <v>0</v>
      </c>
      <c r="AD46" t="b">
        <v>1</v>
      </c>
      <c r="AE46" t="b">
        <v>1</v>
      </c>
      <c r="AF46" t="b">
        <v>1</v>
      </c>
      <c r="AG46" t="b">
        <v>0</v>
      </c>
      <c r="AH46" t="b">
        <v>0</v>
      </c>
      <c r="AI46" t="b">
        <v>0</v>
      </c>
      <c r="AJ46" t="b">
        <v>1</v>
      </c>
      <c r="AK46" t="b">
        <v>0</v>
      </c>
      <c r="AL46" t="n">
        <v>5</v>
      </c>
      <c r="AM46" t="n">
        <v>0</v>
      </c>
      <c r="AN46" t="n">
        <v>1</v>
      </c>
      <c r="AO46" t="n">
        <v>1</v>
      </c>
      <c r="AP46" t="inlineStr">
        <is>
          <t>Free cash flow not positive, SMA 50 not above SMA 200, RSI above 70</t>
        </is>
      </c>
      <c r="AQ46" t="n">
        <v>6</v>
      </c>
      <c r="AR46" t="n">
        <v>10</v>
      </c>
      <c r="AS46" s="12" t="n">
        <v>0.6</v>
      </c>
      <c r="AT46" t="b">
        <v>0</v>
      </c>
    </row>
    <row r="47">
      <c r="A47" t="inlineStr">
        <is>
          <t>MCD</t>
        </is>
      </c>
      <c r="B47" t="inlineStr">
        <is>
          <t>McDonald's Corporation</t>
        </is>
      </c>
      <c r="C47" t="inlineStr">
        <is>
          <t>Consumer Cyclical</t>
        </is>
      </c>
      <c r="D47" s="11" t="n">
        <v>242.8054046630859</v>
      </c>
      <c r="E47" s="11" t="n">
        <v>242.5</v>
      </c>
      <c r="F47" s="12" t="n">
        <v>0.001259400672519284</v>
      </c>
      <c r="G47" s="12" t="n">
        <v>-0.02283721491477875</v>
      </c>
      <c r="H47" s="11" t="n">
        <v>251.8143127441406</v>
      </c>
      <c r="I47" s="11" t="n">
        <v>282.7890307617188</v>
      </c>
      <c r="J47" t="b">
        <v>0</v>
      </c>
      <c r="K47" t="b">
        <v>0</v>
      </c>
      <c r="L47" t="b">
        <v>0</v>
      </c>
      <c r="M47" t="b">
        <v>0</v>
      </c>
      <c r="N47" s="11" t="n">
        <v>334.5029602050781</v>
      </c>
      <c r="O47" s="12" t="n">
        <v>-0.2741307744654157</v>
      </c>
      <c r="P47" t="n">
        <v>52.0329786601346</v>
      </c>
      <c r="Q47" t="n">
        <v>-3.347532273406898</v>
      </c>
      <c r="R47" t="n">
        <v>-5.336363998188556</v>
      </c>
      <c r="S47" t="n">
        <v>1.988831724781658</v>
      </c>
      <c r="T47" t="b">
        <v>1</v>
      </c>
      <c r="U47" t="b">
        <v>1</v>
      </c>
      <c r="V47" s="12" t="n">
        <v>0.0318</v>
      </c>
      <c r="W47" s="12" t="n">
        <v>0.0225</v>
      </c>
      <c r="X47" s="12" t="n">
        <v>0.5971</v>
      </c>
      <c r="Y47" t="n">
        <v>6262374912</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12" t="n">
        <v>0.6</v>
      </c>
      <c r="AT47" t="b">
        <v>0</v>
      </c>
    </row>
    <row r="48">
      <c r="A48" t="inlineStr">
        <is>
          <t>LOW</t>
        </is>
      </c>
      <c r="B48" t="inlineStr">
        <is>
          <t>Lowe's Companies, Inc.</t>
        </is>
      </c>
      <c r="C48" t="inlineStr">
        <is>
          <t>Consumer Cyclical</t>
        </is>
      </c>
      <c r="D48" s="11" t="n">
        <v>197.3000030517578</v>
      </c>
      <c r="E48" s="11" t="n">
        <v>195.7200012207031</v>
      </c>
      <c r="F48" s="12" t="n">
        <v>0.008072766304926704</v>
      </c>
      <c r="G48" s="12" t="n">
        <v>0.01601524574515589</v>
      </c>
      <c r="H48" s="11" t="n">
        <v>199.7768008422852</v>
      </c>
      <c r="I48" s="11" t="n">
        <v>227.2154929351807</v>
      </c>
      <c r="J48" t="b">
        <v>0</v>
      </c>
      <c r="K48" t="b">
        <v>0</v>
      </c>
      <c r="L48" t="b">
        <v>0</v>
      </c>
      <c r="M48" t="b">
        <v>0</v>
      </c>
      <c r="N48" s="11" t="n">
        <v>284.2603149414062</v>
      </c>
      <c r="O48" s="12" t="n">
        <v>-0.3059178763928877</v>
      </c>
      <c r="P48" t="n">
        <v>58.31721961301486</v>
      </c>
      <c r="Q48" t="n">
        <v>-1.783382634692913</v>
      </c>
      <c r="R48" t="n">
        <v>-3.939476899506105</v>
      </c>
      <c r="S48" t="n">
        <v>2.156094264813192</v>
      </c>
      <c r="T48" t="b">
        <v>1</v>
      </c>
      <c r="U48" t="b">
        <v>1</v>
      </c>
      <c r="V48" s="12" t="n">
        <v>0.0255</v>
      </c>
      <c r="W48" s="12" t="n">
        <v>0.0181</v>
      </c>
      <c r="X48" s="12" t="n">
        <v>0.41</v>
      </c>
      <c r="Y48" t="n">
        <v>4615374848</v>
      </c>
      <c r="Z48" t="n">
        <v/>
      </c>
      <c r="AA48" t="b">
        <v>1</v>
      </c>
      <c r="AB48" t="b">
        <v>1</v>
      </c>
      <c r="AC48" t="b">
        <v>1</v>
      </c>
      <c r="AD48" t="b">
        <v>0</v>
      </c>
      <c r="AE48" t="b">
        <v>0</v>
      </c>
      <c r="AF48" t="b">
        <v>0</v>
      </c>
      <c r="AG48" t="b">
        <v>0</v>
      </c>
      <c r="AH48" t="b">
        <v>0</v>
      </c>
      <c r="AI48" t="b">
        <v>1</v>
      </c>
      <c r="AJ48" t="b">
        <v>1</v>
      </c>
      <c r="AK48" t="b">
        <v>1</v>
      </c>
      <c r="AL48" t="n">
        <v>3</v>
      </c>
      <c r="AM48" t="n">
        <v>2</v>
      </c>
      <c r="AN48" t="n">
        <v>1</v>
      </c>
      <c r="AO48" t="n">
        <v>3</v>
      </c>
      <c r="AP48" t="inlineStr">
        <is>
          <t>Debt to equity unavailable, Below SMA 50, Below SMA 200, SMA 50 not above SMA 200</t>
        </is>
      </c>
      <c r="AQ48" t="n">
        <v>6</v>
      </c>
      <c r="AR48" t="n">
        <v>10</v>
      </c>
      <c r="AS48" s="12" t="n">
        <v>0.6</v>
      </c>
      <c r="AT48" t="b">
        <v>0</v>
      </c>
    </row>
    <row r="49">
      <c r="A49" t="inlineStr">
        <is>
          <t>CL</t>
        </is>
      </c>
      <c r="B49" t="inlineStr">
        <is>
          <t>Colgate-Palmolive Company</t>
        </is>
      </c>
      <c r="C49" t="inlineStr">
        <is>
          <t>Consumer Defensive</t>
        </is>
      </c>
      <c r="D49" s="11" t="n">
        <v>93.23500061035156</v>
      </c>
      <c r="E49" s="11" t="n">
        <v>92.66999816894531</v>
      </c>
      <c r="F49" s="12" t="n">
        <v>0.006096929454732614</v>
      </c>
      <c r="G49" s="12" t="n">
        <v>0.06274931087168234</v>
      </c>
      <c r="H49" s="11" t="n">
        <v>89.13809967041016</v>
      </c>
      <c r="I49" s="11" t="n">
        <v>88.41059547424317</v>
      </c>
      <c r="J49" t="b">
        <v>1</v>
      </c>
      <c r="K49" t="b">
        <v>1</v>
      </c>
      <c r="L49" t="b">
        <v>1</v>
      </c>
      <c r="M49" t="b">
        <v>1</v>
      </c>
      <c r="N49" s="11" t="n">
        <v>97.96604919433594</v>
      </c>
      <c r="O49" s="12" t="n">
        <v>-0.04829273633970232</v>
      </c>
      <c r="P49" t="n">
        <v>71.13033084125647</v>
      </c>
      <c r="Q49" t="n">
        <v>0.9907308125003738</v>
      </c>
      <c r="R49" t="n">
        <v>0.05108783814401172</v>
      </c>
      <c r="S49" t="n">
        <v>0.939642974356362</v>
      </c>
      <c r="T49" t="b">
        <v>0</v>
      </c>
      <c r="U49" t="b">
        <v>1</v>
      </c>
      <c r="V49" s="12" t="n">
        <v>0.0229</v>
      </c>
      <c r="W49" s="12" t="n">
        <v>0.0232</v>
      </c>
      <c r="X49" s="12" t="n">
        <v>0.8228</v>
      </c>
      <c r="Y49" t="n">
        <v>3458374912</v>
      </c>
      <c r="Z49" t="n">
        <v>1388.163</v>
      </c>
      <c r="AA49" t="b">
        <v>1</v>
      </c>
      <c r="AB49" t="b">
        <v>0</v>
      </c>
      <c r="AC49" t="b">
        <v>1</v>
      </c>
      <c r="AD49" t="b">
        <v>0</v>
      </c>
      <c r="AE49" t="b">
        <v>1</v>
      </c>
      <c r="AF49" t="b">
        <v>1</v>
      </c>
      <c r="AG49" t="b">
        <v>1</v>
      </c>
      <c r="AH49" t="b">
        <v>1</v>
      </c>
      <c r="AI49" t="b">
        <v>0</v>
      </c>
      <c r="AJ49" t="b">
        <v>1</v>
      </c>
      <c r="AK49" t="b">
        <v>0</v>
      </c>
      <c r="AL49" t="n">
        <v>5</v>
      </c>
      <c r="AM49" t="n">
        <v>0</v>
      </c>
      <c r="AN49" t="n">
        <v>1</v>
      </c>
      <c r="AO49" t="n">
        <v>1</v>
      </c>
      <c r="AP49" t="inlineStr">
        <is>
          <t>Payout ratio too high, Debt to equity too high, RSI above 70</t>
        </is>
      </c>
      <c r="AQ49" t="n">
        <v>6</v>
      </c>
      <c r="AR49" t="n">
        <v>10</v>
      </c>
      <c r="AS49" s="12" t="n">
        <v>0.6</v>
      </c>
      <c r="AT49" t="b">
        <v>0</v>
      </c>
    </row>
    <row r="50">
      <c r="A50" t="inlineStr">
        <is>
          <t>JNJ</t>
        </is>
      </c>
      <c r="B50" t="inlineStr">
        <is>
          <t>Johnson &amp; Johnson</t>
        </is>
      </c>
      <c r="C50" t="inlineStr">
        <is>
          <t>Healthcare</t>
        </is>
      </c>
      <c r="D50" s="11" t="n">
        <v>254.8899993896484</v>
      </c>
      <c r="E50" s="11" t="n">
        <v>253.2799987792969</v>
      </c>
      <c r="F50" s="12" t="n">
        <v>0.00635660383019232</v>
      </c>
      <c r="G50" s="12" t="n">
        <v>-0.05673155858856593</v>
      </c>
      <c r="H50" s="11" t="n">
        <v>264.9049035644532</v>
      </c>
      <c r="I50" s="11" t="n">
        <v>242.2961173248291</v>
      </c>
      <c r="J50" t="b">
        <v>0</v>
      </c>
      <c r="K50" t="b">
        <v>1</v>
      </c>
      <c r="L50" t="b">
        <v>1</v>
      </c>
      <c r="M50" t="b">
        <v>0</v>
      </c>
      <c r="N50" s="11" t="n">
        <v>278.4299926757812</v>
      </c>
      <c r="O50" s="12" t="n">
        <v>-0.08454546530676399</v>
      </c>
      <c r="P50" t="n">
        <v>43.00130459257139</v>
      </c>
      <c r="Q50" t="n">
        <v>-3.35796028215907</v>
      </c>
      <c r="R50" t="n">
        <v>-2.570537573556434</v>
      </c>
      <c r="S50" t="n">
        <v>-0.787422708602636</v>
      </c>
      <c r="T50" t="b">
        <v>1</v>
      </c>
      <c r="U50" t="b">
        <v>0</v>
      </c>
      <c r="V50" s="12" t="n">
        <v>0.0212</v>
      </c>
      <c r="W50" s="12" t="n">
        <v>0.0268</v>
      </c>
      <c r="X50" s="12" t="n">
        <v>0.6072</v>
      </c>
      <c r="Y50" t="n">
        <v/>
      </c>
      <c r="Z50" t="n">
        <v>57.709</v>
      </c>
      <c r="AA50" t="b">
        <v>1</v>
      </c>
      <c r="AB50" t="b">
        <v>1</v>
      </c>
      <c r="AC50" t="b">
        <v>0</v>
      </c>
      <c r="AD50" t="b">
        <v>1</v>
      </c>
      <c r="AE50" t="b">
        <v>0</v>
      </c>
      <c r="AF50" t="b">
        <v>1</v>
      </c>
      <c r="AG50" t="b">
        <v>1</v>
      </c>
      <c r="AH50" t="b">
        <v>0</v>
      </c>
      <c r="AI50" t="b">
        <v>1</v>
      </c>
      <c r="AJ50" t="b">
        <v>0</v>
      </c>
      <c r="AK50" t="b">
        <v>0</v>
      </c>
      <c r="AL50" t="n">
        <v>5</v>
      </c>
      <c r="AM50" t="n">
        <v>1</v>
      </c>
      <c r="AN50" t="n">
        <v>0</v>
      </c>
      <c r="AO50" t="n">
        <v>1</v>
      </c>
      <c r="AP50" t="inlineStr">
        <is>
          <t>Free cash flow unavailable, Below SMA 50, MACD not above signal</t>
        </is>
      </c>
      <c r="AQ50" t="n">
        <v>6</v>
      </c>
      <c r="AR50" t="n">
        <v>10</v>
      </c>
      <c r="AS50" s="12" t="n">
        <v>0.6</v>
      </c>
      <c r="AT50" t="b">
        <v>0</v>
      </c>
    </row>
    <row r="51">
      <c r="A51" t="inlineStr">
        <is>
          <t>PNR</t>
        </is>
      </c>
      <c r="B51" t="inlineStr">
        <is>
          <t>Pentair plc.</t>
        </is>
      </c>
      <c r="C51" t="inlineStr">
        <is>
          <t>Industrials</t>
        </is>
      </c>
      <c r="D51" s="11" t="n">
        <v>53.43500137329102</v>
      </c>
      <c r="E51" s="11" t="n">
        <v>53.45000076293945</v>
      </c>
      <c r="F51" s="12" t="n">
        <v>-0.0002806246853945815</v>
      </c>
      <c r="G51" s="12" t="n">
        <v>-0.04100861086419183</v>
      </c>
      <c r="H51" s="11" t="n">
        <v>58.24610008239746</v>
      </c>
      <c r="I51" s="11" t="n">
        <v>78.0339323425293</v>
      </c>
      <c r="J51" t="b">
        <v>0</v>
      </c>
      <c r="K51" t="b">
        <v>0</v>
      </c>
      <c r="L51" t="b">
        <v>0</v>
      </c>
      <c r="M51" t="b">
        <v>0</v>
      </c>
      <c r="N51" s="11" t="n">
        <v>109.3612213134766</v>
      </c>
      <c r="O51" s="12" t="n">
        <v>-0.5113898625901114</v>
      </c>
      <c r="P51" t="n">
        <v>41.06277228001843</v>
      </c>
      <c r="Q51" t="n">
        <v>-1.472530184924146</v>
      </c>
      <c r="R51" t="n">
        <v>-1.88571267382645</v>
      </c>
      <c r="S51" t="n">
        <v>0.4131824889023035</v>
      </c>
      <c r="T51" t="b">
        <v>1</v>
      </c>
      <c r="U51" t="b">
        <v>1</v>
      </c>
      <c r="V51" s="12" t="n">
        <v>0.0202</v>
      </c>
      <c r="W51" s="12" t="n">
        <v>0.0122</v>
      </c>
      <c r="X51" s="12" t="n">
        <v>0.268</v>
      </c>
      <c r="Y51" t="n">
        <v>558312512</v>
      </c>
      <c r="Z51" t="n">
        <v>47.067</v>
      </c>
      <c r="AA51" t="b">
        <v>1</v>
      </c>
      <c r="AB51" t="b">
        <v>1</v>
      </c>
      <c r="AC51" t="b">
        <v>1</v>
      </c>
      <c r="AD51" t="b">
        <v>1</v>
      </c>
      <c r="AE51" t="b">
        <v>0</v>
      </c>
      <c r="AF51" t="b">
        <v>0</v>
      </c>
      <c r="AG51" t="b">
        <v>0</v>
      </c>
      <c r="AH51" t="b">
        <v>0</v>
      </c>
      <c r="AI51" t="b">
        <v>1</v>
      </c>
      <c r="AJ51" t="b">
        <v>1</v>
      </c>
      <c r="AK51" t="b">
        <v>1</v>
      </c>
      <c r="AL51" t="n">
        <v>4</v>
      </c>
      <c r="AM51" t="n">
        <v>1</v>
      </c>
      <c r="AN51" t="n">
        <v>1</v>
      </c>
      <c r="AO51" t="n">
        <v>2</v>
      </c>
      <c r="AP51" t="inlineStr">
        <is>
          <t>Below SMA 50, Below SMA 200, SMA 50 not above SMA 200</t>
        </is>
      </c>
      <c r="AQ51" t="n">
        <v>6</v>
      </c>
      <c r="AR51" t="n">
        <v>10</v>
      </c>
      <c r="AS51" s="12" t="n">
        <v>0.6</v>
      </c>
      <c r="AT51" t="b">
        <v>0</v>
      </c>
    </row>
    <row r="52">
      <c r="A52" t="inlineStr">
        <is>
          <t>TROW</t>
        </is>
      </c>
      <c r="B52" t="inlineStr">
        <is>
          <t>T. Rowe Price Group, Inc.</t>
        </is>
      </c>
      <c r="C52" t="inlineStr">
        <is>
          <t>Financial Services</t>
        </is>
      </c>
      <c r="D52" s="11" t="n">
        <v>100.370002746582</v>
      </c>
      <c r="E52" s="11" t="n">
        <v>101.370002746582</v>
      </c>
      <c r="F52" s="12" t="n">
        <v>-0.009864851266700003</v>
      </c>
      <c r="G52" s="12" t="n">
        <v>-0.02401783040902872</v>
      </c>
      <c r="H52" s="11" t="n">
        <v>106.6378633117676</v>
      </c>
      <c r="I52" s="11" t="n">
        <v>101.6831888961792</v>
      </c>
      <c r="J52" t="b">
        <v>0</v>
      </c>
      <c r="K52" t="b">
        <v>0</v>
      </c>
      <c r="L52" t="b">
        <v>1</v>
      </c>
      <c r="M52" t="b">
        <v>0</v>
      </c>
      <c r="N52" s="11" t="n">
        <v>120.1848831176758</v>
      </c>
      <c r="O52" s="12" t="n">
        <v>-0.1648699891124622</v>
      </c>
      <c r="P52" t="n">
        <v>36.24608134272204</v>
      </c>
      <c r="Q52" t="n">
        <v>-1.499112699917617</v>
      </c>
      <c r="R52" t="n">
        <v>-1.268935702645885</v>
      </c>
      <c r="S52" t="n">
        <v>-0.2301769972717329</v>
      </c>
      <c r="T52" t="b">
        <v>0</v>
      </c>
      <c r="U52" t="b">
        <v>0</v>
      </c>
      <c r="V52" s="12" t="n">
        <v>0.0513</v>
      </c>
      <c r="W52" s="12" t="n">
        <v>0.0414</v>
      </c>
      <c r="X52" s="12" t="n">
        <v>0.5161</v>
      </c>
      <c r="Y52" t="n">
        <v>2023912448</v>
      </c>
      <c r="Z52" t="n">
        <v>3.702</v>
      </c>
      <c r="AA52" t="b">
        <v>1</v>
      </c>
      <c r="AB52" t="b">
        <v>1</v>
      </c>
      <c r="AC52" t="b">
        <v>1</v>
      </c>
      <c r="AD52" t="b">
        <v>1</v>
      </c>
      <c r="AE52" t="b">
        <v>0</v>
      </c>
      <c r="AF52" t="b">
        <v>0</v>
      </c>
      <c r="AG52" t="b">
        <v>1</v>
      </c>
      <c r="AH52" t="b">
        <v>0</v>
      </c>
      <c r="AI52" t="b">
        <v>0</v>
      </c>
      <c r="AJ52" t="b">
        <v>0</v>
      </c>
      <c r="AK52" t="b">
        <v>0</v>
      </c>
      <c r="AL52" t="n">
        <v>5</v>
      </c>
      <c r="AM52" t="n">
        <v>0</v>
      </c>
      <c r="AN52" t="n">
        <v>0</v>
      </c>
      <c r="AO52" t="n">
        <v>0</v>
      </c>
      <c r="AP52" t="inlineStr">
        <is>
          <t>Below SMA 50, Below SMA 200, RSI below 40, MACD not above signal</t>
        </is>
      </c>
      <c r="AQ52" t="n">
        <v>5</v>
      </c>
      <c r="AR52" t="n">
        <v>10</v>
      </c>
      <c r="AS52" s="12" t="n">
        <v>0.5</v>
      </c>
      <c r="AT52" t="b">
        <v>0</v>
      </c>
    </row>
    <row r="53">
      <c r="A53" t="inlineStr">
        <is>
          <t>PEP</t>
        </is>
      </c>
      <c r="B53" t="inlineStr">
        <is>
          <t>Pepsico, Inc.</t>
        </is>
      </c>
      <c r="C53" t="inlineStr">
        <is>
          <t>Consumer Defensive</t>
        </is>
      </c>
      <c r="D53" s="11" t="n">
        <v>130.9118957519531</v>
      </c>
      <c r="E53" s="11" t="n">
        <v>128.3800048828125</v>
      </c>
      <c r="F53" s="12" t="n">
        <v>0.01972184742827965</v>
      </c>
      <c r="G53" s="12" t="n">
        <v>-0.02056043569401234</v>
      </c>
      <c r="H53" s="11" t="n">
        <v>133.8611070251465</v>
      </c>
      <c r="I53" s="11" t="n">
        <v>143.8083920669556</v>
      </c>
      <c r="J53" t="b">
        <v>0</v>
      </c>
      <c r="K53" t="b">
        <v>0</v>
      </c>
      <c r="L53" t="b">
        <v>0</v>
      </c>
      <c r="M53" t="b">
        <v>0</v>
      </c>
      <c r="N53" s="11" t="n">
        <v>165.4534606933594</v>
      </c>
      <c r="O53" s="12" t="n">
        <v>-0.2087690689372966</v>
      </c>
      <c r="P53" t="n">
        <v>53.20644940441507</v>
      </c>
      <c r="Q53" t="n">
        <v>-1.489416861672083</v>
      </c>
      <c r="R53" t="n">
        <v>-2.267139622786489</v>
      </c>
      <c r="S53" t="n">
        <v>0.7777227611144055</v>
      </c>
      <c r="T53" t="b">
        <v>1</v>
      </c>
      <c r="U53" t="b">
        <v>1</v>
      </c>
      <c r="V53" s="12" t="n">
        <v>0.0461</v>
      </c>
      <c r="W53" s="12" t="n">
        <v>0.0303</v>
      </c>
      <c r="X53" s="12" t="n">
        <v>0.7302</v>
      </c>
      <c r="Y53" t="n">
        <v>9044249600</v>
      </c>
      <c r="Z53" t="n">
        <v>230.716</v>
      </c>
      <c r="AA53" t="b">
        <v>1</v>
      </c>
      <c r="AB53" t="b">
        <v>0</v>
      </c>
      <c r="AC53" t="b">
        <v>1</v>
      </c>
      <c r="AD53" t="b">
        <v>0</v>
      </c>
      <c r="AE53" t="b">
        <v>0</v>
      </c>
      <c r="AF53" t="b">
        <v>0</v>
      </c>
      <c r="AG53" t="b">
        <v>0</v>
      </c>
      <c r="AH53" t="b">
        <v>0</v>
      </c>
      <c r="AI53" t="b">
        <v>1</v>
      </c>
      <c r="AJ53" t="b">
        <v>1</v>
      </c>
      <c r="AK53" t="b">
        <v>1</v>
      </c>
      <c r="AL53" t="n">
        <v>2</v>
      </c>
      <c r="AM53" t="n">
        <v>2</v>
      </c>
      <c r="AN53" t="n">
        <v>1</v>
      </c>
      <c r="AO53" t="n">
        <v>3</v>
      </c>
      <c r="AP53" t="inlineStr">
        <is>
          <t>Payout ratio too high, Debt to equity too high, Below SMA 50, Below SMA 200, SMA 50 not above SMA 200</t>
        </is>
      </c>
      <c r="AQ53" t="n">
        <v>5</v>
      </c>
      <c r="AR53" t="n">
        <v>10</v>
      </c>
      <c r="AS53" s="12" t="n">
        <v>0.5</v>
      </c>
      <c r="AT53" t="b">
        <v>0</v>
      </c>
    </row>
    <row r="54">
      <c r="A54" t="inlineStr">
        <is>
          <t>FRT</t>
        </is>
      </c>
      <c r="B54" t="inlineStr">
        <is>
          <t>Federal Realty Investment Trust</t>
        </is>
      </c>
      <c r="C54" t="inlineStr">
        <is>
          <t>Real Estate</t>
        </is>
      </c>
      <c r="D54" s="11" t="n">
        <v>105.9100036621094</v>
      </c>
      <c r="E54" s="11" t="n">
        <v>105.6800003051758</v>
      </c>
      <c r="F54" s="12" t="n">
        <v>0.002176413287939161</v>
      </c>
      <c r="G54" s="12" t="n">
        <v>-0.04208314667466018</v>
      </c>
      <c r="H54" s="11" t="n">
        <v>111.908392791748</v>
      </c>
      <c r="I54" s="11" t="n">
        <v>110.5851106262207</v>
      </c>
      <c r="J54" t="b">
        <v>0</v>
      </c>
      <c r="K54" t="b">
        <v>0</v>
      </c>
      <c r="L54" t="b">
        <v>1</v>
      </c>
      <c r="M54" t="b">
        <v>0</v>
      </c>
      <c r="N54" s="11" t="n">
        <v>125.7681884765625</v>
      </c>
      <c r="O54" s="12" t="n">
        <v>-0.1578951327437923</v>
      </c>
      <c r="P54" t="n">
        <v>35.03620160971302</v>
      </c>
      <c r="Q54" t="n">
        <v>-1.962818157916587</v>
      </c>
      <c r="R54" t="n">
        <v>-2.16935116979524</v>
      </c>
      <c r="S54" t="n">
        <v>0.2065330118786535</v>
      </c>
      <c r="T54" t="b">
        <v>0</v>
      </c>
      <c r="U54" t="b">
        <v>1</v>
      </c>
      <c r="V54" s="12" t="n">
        <v>0.04389999999999999</v>
      </c>
      <c r="W54" s="12" t="n">
        <v>0.0412</v>
      </c>
      <c r="X54" s="12" t="n">
        <v>0.9131</v>
      </c>
      <c r="Y54" t="n">
        <v>456137632</v>
      </c>
      <c r="Z54" t="n">
        <v>134.114</v>
      </c>
      <c r="AA54" t="b">
        <v>1</v>
      </c>
      <c r="AB54" t="b">
        <v>0</v>
      </c>
      <c r="AC54" t="b">
        <v>1</v>
      </c>
      <c r="AD54" t="b">
        <v>1</v>
      </c>
      <c r="AE54" t="b">
        <v>0</v>
      </c>
      <c r="AF54" t="b">
        <v>0</v>
      </c>
      <c r="AG54" t="b">
        <v>1</v>
      </c>
      <c r="AH54" t="b">
        <v>0</v>
      </c>
      <c r="AI54" t="b">
        <v>0</v>
      </c>
      <c r="AJ54" t="b">
        <v>1</v>
      </c>
      <c r="AK54" t="b">
        <v>0</v>
      </c>
      <c r="AL54" t="n">
        <v>4</v>
      </c>
      <c r="AM54" t="n">
        <v>0</v>
      </c>
      <c r="AN54" t="n">
        <v>1</v>
      </c>
      <c r="AO54" t="n">
        <v>1</v>
      </c>
      <c r="AP54" t="inlineStr">
        <is>
          <t>Payout ratio too high, Below SMA 50, Below SMA 200, RSI below 40</t>
        </is>
      </c>
      <c r="AQ54" t="n">
        <v>5</v>
      </c>
      <c r="AR54" t="n">
        <v>10</v>
      </c>
      <c r="AS54" s="12" t="n">
        <v>0.5</v>
      </c>
      <c r="AT54" t="b">
        <v>0</v>
      </c>
    </row>
    <row r="55">
      <c r="A55" t="inlineStr">
        <is>
          <t>NEE</t>
        </is>
      </c>
      <c r="B55" t="inlineStr">
        <is>
          <t>NextEra Energy, Inc.</t>
        </is>
      </c>
      <c r="C55" t="inlineStr">
        <is>
          <t>Utilities</t>
        </is>
      </c>
      <c r="D55" s="11" t="n">
        <v>79.80999755859375</v>
      </c>
      <c r="E55" s="11" t="n">
        <v>78.95999908447266</v>
      </c>
      <c r="F55" s="12" t="n">
        <v>0.01076492507569249</v>
      </c>
      <c r="G55" s="12" t="n">
        <v>-0.01808564521137213</v>
      </c>
      <c r="H55" s="11" t="n">
        <v>80.96170806884766</v>
      </c>
      <c r="I55" s="11" t="n">
        <v>86.28205619812012</v>
      </c>
      <c r="J55" t="b">
        <v>0</v>
      </c>
      <c r="K55" t="b">
        <v>0</v>
      </c>
      <c r="L55" t="b">
        <v>0</v>
      </c>
      <c r="M55" t="b">
        <v>0</v>
      </c>
      <c r="N55" s="11" t="n">
        <v>96.44304656982422</v>
      </c>
      <c r="O55" s="12" t="n">
        <v>-0.1724649894711511</v>
      </c>
      <c r="P55" t="n">
        <v>55.63653298892049</v>
      </c>
      <c r="Q55" t="n">
        <v>-0.5934659447932376</v>
      </c>
      <c r="R55" t="n">
        <v>-1.159360290436465</v>
      </c>
      <c r="S55" t="n">
        <v>0.5658943456432273</v>
      </c>
      <c r="T55" t="b">
        <v>1</v>
      </c>
      <c r="U55" t="b">
        <v>1</v>
      </c>
      <c r="V55" s="12" t="n">
        <v>0.0316</v>
      </c>
      <c r="W55" s="12" t="n">
        <v>0.0248</v>
      </c>
      <c r="X55" s="12" t="n">
        <v>0.53470004</v>
      </c>
      <c r="Y55" t="n">
        <v>-17766875136</v>
      </c>
      <c r="Z55" t="n">
        <v>161.676</v>
      </c>
      <c r="AA55" t="b">
        <v>1</v>
      </c>
      <c r="AB55" t="b">
        <v>1</v>
      </c>
      <c r="AC55" t="b">
        <v>0</v>
      </c>
      <c r="AD55" t="b">
        <v>0</v>
      </c>
      <c r="AE55" t="b">
        <v>0</v>
      </c>
      <c r="AF55" t="b">
        <v>0</v>
      </c>
      <c r="AG55" t="b">
        <v>0</v>
      </c>
      <c r="AH55" t="b">
        <v>0</v>
      </c>
      <c r="AI55" t="b">
        <v>1</v>
      </c>
      <c r="AJ55" t="b">
        <v>1</v>
      </c>
      <c r="AK55" t="b">
        <v>1</v>
      </c>
      <c r="AL55" t="n">
        <v>2</v>
      </c>
      <c r="AM55" t="n">
        <v>2</v>
      </c>
      <c r="AN55" t="n">
        <v>1</v>
      </c>
      <c r="AO55" t="n">
        <v>3</v>
      </c>
      <c r="AP55" t="inlineStr">
        <is>
          <t>Free cash flow not positive, Debt to equity too high, Below SMA 50, Below SMA 200, SMA 50 not above SMA 200</t>
        </is>
      </c>
      <c r="AQ55" t="n">
        <v>5</v>
      </c>
      <c r="AR55" t="n">
        <v>10</v>
      </c>
      <c r="AS55" s="12" t="n">
        <v>0.5</v>
      </c>
      <c r="AT55" t="b">
        <v>0</v>
      </c>
    </row>
    <row r="56">
      <c r="A56" t="inlineStr">
        <is>
          <t>BEN</t>
        </is>
      </c>
      <c r="B56" t="inlineStr">
        <is>
          <t>Franklin Templeton, Inc.</t>
        </is>
      </c>
      <c r="C56" t="inlineStr">
        <is>
          <t>Financial Services</t>
        </is>
      </c>
      <c r="D56" s="11" t="n">
        <v>30.97500038146973</v>
      </c>
      <c r="E56" s="11" t="n">
        <v>31.3799991607666</v>
      </c>
      <c r="F56" s="12" t="n">
        <v>-0.01290627119592891</v>
      </c>
      <c r="G56" s="12" t="n">
        <v>-0.05379276551339596</v>
      </c>
      <c r="H56" s="11" t="n">
        <v>33.00035827636719</v>
      </c>
      <c r="I56" s="11" t="n">
        <v>29.35975008964538</v>
      </c>
      <c r="J56" t="b">
        <v>0</v>
      </c>
      <c r="K56" t="b">
        <v>1</v>
      </c>
      <c r="L56" t="b">
        <v>1</v>
      </c>
      <c r="M56" t="b">
        <v>0</v>
      </c>
      <c r="N56" s="11" t="n">
        <v>35.40868759155273</v>
      </c>
      <c r="O56" s="12" t="n">
        <v>-0.1252146722077531</v>
      </c>
      <c r="P56" t="n">
        <v>36.81831336758306</v>
      </c>
      <c r="Q56" t="n">
        <v>-0.5184949529060638</v>
      </c>
      <c r="R56" t="n">
        <v>-0.3848025787561637</v>
      </c>
      <c r="S56" t="n">
        <v>-0.1336923741499002</v>
      </c>
      <c r="T56" t="b">
        <v>0</v>
      </c>
      <c r="U56" t="b">
        <v>0</v>
      </c>
      <c r="V56" s="12" t="n">
        <v>0.0421</v>
      </c>
      <c r="W56" s="12" t="n">
        <v>0.0467</v>
      </c>
      <c r="X56" s="12" t="n">
        <v>0.8912</v>
      </c>
      <c r="Y56" t="n">
        <v>-2990862592</v>
      </c>
      <c r="Z56" t="n">
        <v>24.805</v>
      </c>
      <c r="AA56" t="b">
        <v>1</v>
      </c>
      <c r="AB56" t="b">
        <v>0</v>
      </c>
      <c r="AC56" t="b">
        <v>0</v>
      </c>
      <c r="AD56" t="b">
        <v>1</v>
      </c>
      <c r="AE56" t="b">
        <v>0</v>
      </c>
      <c r="AF56" t="b">
        <v>1</v>
      </c>
      <c r="AG56" t="b">
        <v>1</v>
      </c>
      <c r="AH56" t="b">
        <v>0</v>
      </c>
      <c r="AI56" t="b">
        <v>0</v>
      </c>
      <c r="AJ56" t="b">
        <v>0</v>
      </c>
      <c r="AK56" t="b">
        <v>0</v>
      </c>
      <c r="AL56" t="n">
        <v>4</v>
      </c>
      <c r="AM56" t="n">
        <v>0</v>
      </c>
      <c r="AN56" t="n">
        <v>0</v>
      </c>
      <c r="AO56" t="n">
        <v>0</v>
      </c>
      <c r="AP56" t="inlineStr">
        <is>
          <t>Payout ratio too high, Free cash flow not positive, Below SMA 50, RSI below 40, MACD not above signal</t>
        </is>
      </c>
      <c r="AQ56" t="n">
        <v>4</v>
      </c>
      <c r="AR56" t="n">
        <v>10</v>
      </c>
      <c r="AS56" s="12" t="n">
        <v>0.4</v>
      </c>
      <c r="AT56" t="b">
        <v>0</v>
      </c>
    </row>
    <row r="57">
      <c r="A57" t="inlineStr">
        <is>
          <t>CHRW</t>
        </is>
      </c>
      <c r="B57" t="inlineStr">
        <is>
          <t>C.H. Robinson Worldwide, Inc.</t>
        </is>
      </c>
      <c r="C57" t="inlineStr">
        <is>
          <t>Industrials</t>
        </is>
      </c>
      <c r="D57" s="11" t="n">
        <v>138.5800018310547</v>
      </c>
      <c r="E57" s="11" t="n">
        <v>143.8200073242188</v>
      </c>
      <c r="F57" s="12" t="n">
        <v>-0.03643446826804375</v>
      </c>
      <c r="G57" s="12" t="n">
        <v>-0.09907687405736165</v>
      </c>
      <c r="H57" s="11" t="n">
        <v>146.9640130615234</v>
      </c>
      <c r="I57" s="11" t="n">
        <v>169.999453125</v>
      </c>
      <c r="J57" t="b">
        <v>0</v>
      </c>
      <c r="K57" t="b">
        <v>0</v>
      </c>
      <c r="L57" t="b">
        <v>0</v>
      </c>
      <c r="M57" t="b">
        <v>0</v>
      </c>
      <c r="N57" s="11" t="n">
        <v>208.5205841064453</v>
      </c>
      <c r="O57" s="12" t="n">
        <v>-0.3354133241814029</v>
      </c>
      <c r="P57" t="n">
        <v>41.99836385684844</v>
      </c>
      <c r="Q57" t="n">
        <v>-3.202160721870627</v>
      </c>
      <c r="R57" t="n">
        <v>-2.921005073674667</v>
      </c>
      <c r="S57" t="n">
        <v>-0.2811556481959592</v>
      </c>
      <c r="T57" t="b">
        <v>1</v>
      </c>
      <c r="U57" t="b">
        <v>0</v>
      </c>
      <c r="V57" s="12" t="n">
        <v>0.0175</v>
      </c>
      <c r="W57" s="12" t="n">
        <v>0.0213</v>
      </c>
      <c r="X57" s="12" t="n">
        <v>0.479</v>
      </c>
      <c r="Y57" t="n">
        <v>480618368</v>
      </c>
      <c r="Z57" t="n">
        <v>121.188</v>
      </c>
      <c r="AA57" t="b">
        <v>0</v>
      </c>
      <c r="AB57" t="b">
        <v>1</v>
      </c>
      <c r="AC57" t="b">
        <v>1</v>
      </c>
      <c r="AD57" t="b">
        <v>1</v>
      </c>
      <c r="AE57" t="b">
        <v>0</v>
      </c>
      <c r="AF57" t="b">
        <v>0</v>
      </c>
      <c r="AG57" t="b">
        <v>0</v>
      </c>
      <c r="AH57" t="b">
        <v>0</v>
      </c>
      <c r="AI57" t="b">
        <v>1</v>
      </c>
      <c r="AJ57" t="b">
        <v>0</v>
      </c>
      <c r="AK57" t="b">
        <v>0</v>
      </c>
      <c r="AL57" t="n">
        <v>3</v>
      </c>
      <c r="AM57" t="n">
        <v>1</v>
      </c>
      <c r="AN57" t="n">
        <v>0</v>
      </c>
      <c r="AO57" t="n">
        <v>1</v>
      </c>
      <c r="AP57" t="inlineStr">
        <is>
          <t>Dividend yield below minimum, Below SMA 50, Below SMA 200, SMA 50 not above SMA 200, MACD not above signal</t>
        </is>
      </c>
      <c r="AQ57" t="n">
        <v>4</v>
      </c>
      <c r="AR57" t="n">
        <v>10</v>
      </c>
      <c r="AS57" s="12" t="n">
        <v>0.4</v>
      </c>
      <c r="AT57" t="b">
        <v>0</v>
      </c>
    </row>
    <row r="58">
      <c r="A58" t="inlineStr">
        <is>
          <t>ALB</t>
        </is>
      </c>
      <c r="B58" t="inlineStr">
        <is>
          <t>Albemarle Corporation</t>
        </is>
      </c>
      <c r="C58" t="inlineStr">
        <is>
          <t>Basic Materials</t>
        </is>
      </c>
      <c r="D58" s="11" t="n">
        <v>96.84999847412109</v>
      </c>
      <c r="E58" s="11" t="n">
        <v>98.18000030517578</v>
      </c>
      <c r="F58" s="12" t="n">
        <v>-0.01354656576614999</v>
      </c>
      <c r="G58" s="12" t="n">
        <v>-0.1581921259875938</v>
      </c>
      <c r="H58" s="11" t="n">
        <v>119.1996688842773</v>
      </c>
      <c r="I58" s="11" t="n">
        <v>152.4176602554321</v>
      </c>
      <c r="J58" t="b">
        <v>0</v>
      </c>
      <c r="K58" t="b">
        <v>0</v>
      </c>
      <c r="L58" t="b">
        <v>0</v>
      </c>
      <c r="M58" t="b">
        <v>0</v>
      </c>
      <c r="N58" s="11" t="n">
        <v>214.3488464355469</v>
      </c>
      <c r="O58" s="12" t="n">
        <v>-0.5481664581607946</v>
      </c>
      <c r="P58" t="n">
        <v>27.81354758058697</v>
      </c>
      <c r="Q58" t="n">
        <v>-5.976450280871006</v>
      </c>
      <c r="R58" t="n">
        <v>-5.885594642664823</v>
      </c>
      <c r="S58" t="n">
        <v>-0.09085563820618336</v>
      </c>
      <c r="T58" t="b">
        <v>0</v>
      </c>
      <c r="U58" t="b">
        <v>0</v>
      </c>
      <c r="V58" s="12" t="n">
        <v>0.0167</v>
      </c>
      <c r="W58" s="12" t="n">
        <v>0.009899999999999999</v>
      </c>
      <c r="X58" s="12" t="n">
        <v>0.06</v>
      </c>
      <c r="Y58" t="n">
        <v>1334340224</v>
      </c>
      <c r="Z58" t="n">
        <v>18.976</v>
      </c>
      <c r="AA58" t="b">
        <v>0</v>
      </c>
      <c r="AB58" t="b">
        <v>1</v>
      </c>
      <c r="AC58" t="b">
        <v>1</v>
      </c>
      <c r="AD58" t="b">
        <v>1</v>
      </c>
      <c r="AE58" t="b">
        <v>0</v>
      </c>
      <c r="AF58" t="b">
        <v>0</v>
      </c>
      <c r="AG58" t="b">
        <v>0</v>
      </c>
      <c r="AH58" t="b">
        <v>0</v>
      </c>
      <c r="AI58" t="b">
        <v>0</v>
      </c>
      <c r="AJ58" t="b">
        <v>0</v>
      </c>
      <c r="AK58" t="b">
        <v>0</v>
      </c>
      <c r="AL58" t="n">
        <v>3</v>
      </c>
      <c r="AM58" t="n">
        <v>0</v>
      </c>
      <c r="AN58" t="n">
        <v>0</v>
      </c>
      <c r="AO58" t="n">
        <v>0</v>
      </c>
      <c r="AP58" t="inlineStr">
        <is>
          <t>Dividend yield below minimum, Below SMA 50, Below SMA 200, SMA 50 not above SMA 200, RSI below 40, MACD not above signal</t>
        </is>
      </c>
      <c r="AQ58" t="n">
        <v>3</v>
      </c>
      <c r="AR58" t="n">
        <v>10</v>
      </c>
      <c r="AS58" s="12" t="n">
        <v>0.3</v>
      </c>
      <c r="AT58" t="b">
        <v>0</v>
      </c>
    </row>
  </sheetData>
  <autoFilter ref="A1:AU58"/>
  <conditionalFormatting sqref="F2:F58">
    <cfRule type="colorScale" priority="1">
      <colorScale>
        <cfvo type="min"/>
        <cfvo type="num" val="0"/>
        <cfvo type="max"/>
        <color rgb="00F8696B"/>
        <color rgb="00FFEB84"/>
        <color rgb="0063BE7B"/>
      </colorScale>
    </cfRule>
  </conditionalFormatting>
  <conditionalFormatting sqref="G2:G58">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7" customWidth="1" style="9" min="3" max="3"/>
    <col width="20" customWidth="1" style="9" min="4" max="4"/>
    <col width="20" customWidth="1" style="9" min="5" max="5"/>
    <col width="25" customWidth="1" style="9" min="6" max="6"/>
    <col width="23" customWidth="1" style="9" min="7" max="7"/>
    <col width="20" customWidth="1" style="9" min="8" max="8"/>
    <col width="20" customWidth="1" style="9" min="9" max="9"/>
    <col width="14" customWidth="1" style="9" min="10" max="10"/>
    <col width="15" customWidth="1" style="9" min="11" max="11"/>
    <col width="18" customWidth="1" style="9" min="12" max="12"/>
    <col width="19" customWidth="1" style="9" min="13" max="13"/>
    <col width="20" customWidth="1" style="9" min="14" max="14"/>
    <col width="24" customWidth="1" style="9" min="15" max="15"/>
    <col width="20" customWidth="1" style="9" min="16" max="16"/>
    <col width="22" customWidth="1" style="9" min="17" max="17"/>
    <col width="22" customWidth="1" style="9" min="18" max="18"/>
    <col width="23" customWidth="1" style="9" min="19" max="19"/>
    <col width="11" customWidth="1" style="9" min="20" max="20"/>
    <col width="11" customWidth="1" style="9" min="21" max="21"/>
    <col width="15" customWidth="1" style="9" min="22" max="22"/>
    <col width="17" customWidth="1" style="9" min="23" max="23"/>
    <col width="14" customWidth="1" style="9" min="24" max="24"/>
    <col width="11" customWidth="1" style="9" min="25" max="25"/>
    <col width="12" customWidth="1" style="9" min="26" max="26"/>
    <col width="32" customWidth="1" style="9" min="27" max="27"/>
    <col width="13" customWidth="1" style="9" min="28" max="28"/>
    <col width="19" customWidth="1" style="9" min="29" max="29"/>
    <col width="19" customWidth="1" style="9" min="30" max="30"/>
    <col width="11" customWidth="1" style="9" min="31" max="31"/>
    <col width="11" customWidth="1" style="9" min="32" max="32"/>
    <col width="15" customWidth="1" style="9" min="33" max="33"/>
    <col width="11" customWidth="1" style="9" min="34" max="34"/>
  </cols>
  <sheetData>
    <row r="1">
      <c r="A1" s="10" t="inlineStr">
        <is>
          <t>Ticker</t>
        </is>
      </c>
      <c r="B1" s="10" t="inlineStr">
        <is>
          <t>Name</t>
        </is>
      </c>
      <c r="C1" s="10" t="inlineStr">
        <is>
          <t>Category</t>
        </is>
      </c>
      <c r="D1" s="10" t="inlineStr">
        <is>
          <t>Price</t>
        </is>
      </c>
      <c r="E1" s="10" t="inlineStr">
        <is>
          <t>Previous Close</t>
        </is>
      </c>
      <c r="F1" s="10" t="inlineStr">
        <is>
          <t>Daily Change %</t>
        </is>
      </c>
      <c r="G1" s="10" t="inlineStr">
        <is>
          <t>1 Month Change %</t>
        </is>
      </c>
      <c r="H1" s="10" t="inlineStr">
        <is>
          <t>SMA 50</t>
        </is>
      </c>
      <c r="I1" s="10" t="inlineStr">
        <is>
          <t>SMA 200</t>
        </is>
      </c>
      <c r="J1" s="10" t="inlineStr">
        <is>
          <t>Above SMA 50</t>
        </is>
      </c>
      <c r="K1" s="10" t="inlineStr">
        <is>
          <t>Above SMA 200</t>
        </is>
      </c>
      <c r="L1" s="10" t="inlineStr">
        <is>
          <t>SMA 50 &gt; SMA 200</t>
        </is>
      </c>
      <c r="M1" s="10" t="inlineStr">
        <is>
          <t>Bullish Alignment</t>
        </is>
      </c>
      <c r="N1" s="10" t="inlineStr">
        <is>
          <t>52 Week High</t>
        </is>
      </c>
      <c r="O1" s="10" t="inlineStr">
        <is>
          <t>% From 52W High</t>
        </is>
      </c>
      <c r="P1" s="10" t="inlineStr">
        <is>
          <t>RSI</t>
        </is>
      </c>
      <c r="Q1" s="10" t="inlineStr">
        <is>
          <t>MACD</t>
        </is>
      </c>
      <c r="R1" s="10" t="inlineStr">
        <is>
          <t>MACD Signal</t>
        </is>
      </c>
      <c r="S1" s="10" t="inlineStr">
        <is>
          <t>MACD Histogram</t>
        </is>
      </c>
      <c r="T1" s="10" t="inlineStr">
        <is>
          <t>RSI Test</t>
        </is>
      </c>
      <c r="U1" s="10" t="inlineStr">
        <is>
          <t>MACD Test</t>
        </is>
      </c>
      <c r="V1" s="10" t="inlineStr">
        <is>
          <t>Expense Ratio</t>
        </is>
      </c>
      <c r="W1" s="10" t="inlineStr">
        <is>
          <t>Total Assets</t>
        </is>
      </c>
      <c r="X1" s="10" t="inlineStr">
        <is>
          <t>Expense Test</t>
        </is>
      </c>
      <c r="Y1" s="10" t="inlineStr">
        <is>
          <t>AUM Test</t>
        </is>
      </c>
      <c r="Z1" s="10" t="inlineStr">
        <is>
          <t>Trend Test</t>
        </is>
      </c>
      <c r="AA1" s="10" t="inlineStr">
        <is>
          <t>Failed Tests</t>
        </is>
      </c>
      <c r="AB1" s="10" t="inlineStr">
        <is>
          <t>Yield</t>
        </is>
      </c>
      <c r="AC1" s="10" t="inlineStr">
        <is>
          <t>3Y Average Return</t>
        </is>
      </c>
      <c r="AD1" s="10" t="inlineStr">
        <is>
          <t>5Y Average Return</t>
        </is>
      </c>
      <c r="AE1" s="10" t="inlineStr">
        <is>
          <t>Score</t>
        </is>
      </c>
      <c r="AF1" s="10" t="inlineStr">
        <is>
          <t>Max Score</t>
        </is>
      </c>
      <c r="AG1" s="10" t="inlineStr">
        <is>
          <t>Passes Screen</t>
        </is>
      </c>
      <c r="AH1" s="10" t="inlineStr">
        <is>
          <t>Error</t>
        </is>
      </c>
    </row>
    <row r="2">
      <c r="A2" t="inlineStr">
        <is>
          <t>DBC</t>
        </is>
      </c>
      <c r="B2" t="inlineStr">
        <is>
          <t>Invesco DB Commodity Index Trac</t>
        </is>
      </c>
      <c r="C2" t="inlineStr">
        <is>
          <t>Commodities Broad Basket</t>
        </is>
      </c>
      <c r="D2" s="11" t="n">
        <v>33.68999862670898</v>
      </c>
      <c r="E2" s="11" t="n">
        <v>33.29999923706055</v>
      </c>
      <c r="F2" s="12" t="n">
        <v>0.01171169365116365</v>
      </c>
      <c r="G2" s="12" t="n">
        <v>0.01936458107178329</v>
      </c>
      <c r="H2" s="11" t="n">
        <v>31.99560001373291</v>
      </c>
      <c r="I2" s="11" t="n">
        <v>28.69159997940064</v>
      </c>
      <c r="J2" t="b">
        <v>1</v>
      </c>
      <c r="K2" t="b">
        <v>1</v>
      </c>
      <c r="L2" t="b">
        <v>1</v>
      </c>
      <c r="M2" t="b">
        <v>1</v>
      </c>
      <c r="N2" s="11" t="n">
        <v>33.68999862670898</v>
      </c>
      <c r="O2" s="12" t="n">
        <v>0</v>
      </c>
      <c r="P2" t="n">
        <v>64.2346651594916</v>
      </c>
      <c r="Q2" t="n">
        <v>0.3840284570242858</v>
      </c>
      <c r="R2" t="n">
        <v>0.3547706282928</v>
      </c>
      <c r="S2" t="n">
        <v>0.0292578287314858</v>
      </c>
      <c r="T2" t="b">
        <v>1</v>
      </c>
      <c r="U2" t="b">
        <v>1</v>
      </c>
      <c r="V2" s="12" t="n">
        <v>0.85</v>
      </c>
      <c r="W2" t="n">
        <v>1917504128</v>
      </c>
      <c r="X2" t="b">
        <v>0</v>
      </c>
      <c r="Y2" t="b">
        <v>1</v>
      </c>
      <c r="Z2" t="b">
        <v>1</v>
      </c>
      <c r="AA2" t="inlineStr">
        <is>
          <t>Expense ratio too high</t>
        </is>
      </c>
      <c r="AB2" s="12" t="n">
        <v>0.023</v>
      </c>
      <c r="AC2" s="12" t="n">
        <v>0.1523115</v>
      </c>
      <c r="AD2" s="12" t="n">
        <v>0.122127704</v>
      </c>
      <c r="AE2" t="n">
        <v>4</v>
      </c>
      <c r="AF2" t="n">
        <v>5</v>
      </c>
      <c r="AG2" t="b">
        <v>0</v>
      </c>
    </row>
    <row r="3">
      <c r="A3" t="inlineStr">
        <is>
          <t>DGRO</t>
        </is>
      </c>
      <c r="B3" t="inlineStr">
        <is>
          <t>iShares Core Dividend Growth ET</t>
        </is>
      </c>
      <c r="C3" t="inlineStr">
        <is>
          <t>Large Value</t>
        </is>
      </c>
      <c r="D3" s="11" t="n">
        <v>78.80500030517578</v>
      </c>
      <c r="E3" s="11" t="n">
        <v>78.58999633789062</v>
      </c>
      <c r="F3" s="12" t="n">
        <v>0.002735767620611229</v>
      </c>
      <c r="G3" s="12" t="n">
        <v>0.02079019974585816</v>
      </c>
      <c r="H3" s="11" t="n">
        <v>77.90456375122071</v>
      </c>
      <c r="I3" s="11" t="n">
        <v>74.11342685699464</v>
      </c>
      <c r="J3" t="b">
        <v>1</v>
      </c>
      <c r="K3" t="b">
        <v>1</v>
      </c>
      <c r="L3" t="b">
        <v>1</v>
      </c>
      <c r="M3" t="b">
        <v>1</v>
      </c>
      <c r="N3" s="11" t="n">
        <v>79.64594268798828</v>
      </c>
      <c r="O3" s="12" t="n">
        <v>-0.01055850875049436</v>
      </c>
      <c r="P3" t="n">
        <v>65.84114708138577</v>
      </c>
      <c r="Q3" t="n">
        <v>0.196501187972359</v>
      </c>
      <c r="R3" t="n">
        <v>-0.156417336927947</v>
      </c>
      <c r="S3" t="n">
        <v>0.3529185249003061</v>
      </c>
      <c r="T3" t="b">
        <v>1</v>
      </c>
      <c r="U3" t="b">
        <v>1</v>
      </c>
      <c r="V3" s="12" t="n">
        <v>0.08</v>
      </c>
      <c r="W3" t="n">
        <v>41891237888</v>
      </c>
      <c r="X3" t="b">
        <v>0</v>
      </c>
      <c r="Y3" t="b">
        <v>1</v>
      </c>
      <c r="Z3" t="b">
        <v>1</v>
      </c>
      <c r="AA3" t="inlineStr">
        <is>
          <t>Expense ratio too high</t>
        </is>
      </c>
      <c r="AB3" s="12" t="n">
        <v>0.0198</v>
      </c>
      <c r="AC3" s="12" t="n">
        <v>0.190285</v>
      </c>
      <c r="AD3" s="12" t="n">
        <v>0.1105019</v>
      </c>
      <c r="AE3" t="n">
        <v>4</v>
      </c>
      <c r="AF3" t="n">
        <v>5</v>
      </c>
      <c r="AG3" t="b">
        <v>0</v>
      </c>
    </row>
    <row r="4">
      <c r="A4" t="inlineStr">
        <is>
          <t>QUAL</t>
        </is>
      </c>
      <c r="B4" t="inlineStr">
        <is>
          <t>iShares MSCI USA Quality Factor</t>
        </is>
      </c>
      <c r="C4" t="inlineStr">
        <is>
          <t>Large Blend</t>
        </is>
      </c>
      <c r="D4" s="11" t="n">
        <v>225.3500061035156</v>
      </c>
      <c r="E4" s="11" t="n">
        <v>226.7200012207031</v>
      </c>
      <c r="F4" s="12" t="n">
        <v>-0.00604267426698657</v>
      </c>
      <c r="G4" s="12" t="n">
        <v>0.02923046012549779</v>
      </c>
      <c r="H4" s="11" t="n">
        <v>223.2058129882813</v>
      </c>
      <c r="I4" s="11" t="n">
        <v>210.7728153991699</v>
      </c>
      <c r="J4" t="b">
        <v>1</v>
      </c>
      <c r="K4" t="b">
        <v>1</v>
      </c>
      <c r="L4" t="b">
        <v>1</v>
      </c>
      <c r="M4" t="b">
        <v>1</v>
      </c>
      <c r="N4" s="11" t="n">
        <v>227.7200012207031</v>
      </c>
      <c r="O4" s="12" t="n">
        <v>-0.01040749650660033</v>
      </c>
      <c r="P4" t="n">
        <v>54.43787217521977</v>
      </c>
      <c r="Q4" t="n">
        <v>1.324219705673073</v>
      </c>
      <c r="R4" t="n">
        <v>1.261929815627886</v>
      </c>
      <c r="S4" t="n">
        <v>0.06228989004518715</v>
      </c>
      <c r="T4" t="b">
        <v>1</v>
      </c>
      <c r="U4" t="b">
        <v>1</v>
      </c>
      <c r="V4" s="12" t="n">
        <v>0.15</v>
      </c>
      <c r="W4" t="n">
        <v>47676018688</v>
      </c>
      <c r="X4" t="b">
        <v>0</v>
      </c>
      <c r="Y4" t="b">
        <v>1</v>
      </c>
      <c r="Z4" t="b">
        <v>1</v>
      </c>
      <c r="AA4" t="inlineStr">
        <is>
          <t>Expense ratio too high</t>
        </is>
      </c>
      <c r="AB4" s="12" t="n">
        <v>0.008500000000000001</v>
      </c>
      <c r="AC4" s="12" t="n">
        <v>0.1999428</v>
      </c>
      <c r="AD4" s="12" t="n">
        <v>0.1193254</v>
      </c>
      <c r="AE4" t="n">
        <v>4</v>
      </c>
      <c r="AF4" t="n">
        <v>5</v>
      </c>
      <c r="AG4" t="b">
        <v>0</v>
      </c>
    </row>
    <row r="5">
      <c r="A5" t="inlineStr">
        <is>
          <t>SCHD</t>
        </is>
      </c>
      <c r="B5" t="inlineStr">
        <is>
          <t>Schwab US Dividend Equity ETF</t>
        </is>
      </c>
      <c r="C5" t="inlineStr">
        <is>
          <t>Large Value</t>
        </is>
      </c>
      <c r="D5" s="11" t="n">
        <v>34.34600067138672</v>
      </c>
      <c r="E5" s="11" t="n">
        <v>34.09999847412109</v>
      </c>
      <c r="F5" s="12" t="n">
        <v>0.00721414100508877</v>
      </c>
      <c r="G5" s="12" t="n">
        <v>0.02153928472719246</v>
      </c>
      <c r="H5" s="11" t="n">
        <v>33.82131080627441</v>
      </c>
      <c r="I5" s="11" t="n">
        <v>31.55965996742249</v>
      </c>
      <c r="J5" t="b">
        <v>1</v>
      </c>
      <c r="K5" t="b">
        <v>1</v>
      </c>
      <c r="L5" t="b">
        <v>1</v>
      </c>
      <c r="M5" t="b">
        <v>1</v>
      </c>
      <c r="N5" s="11" t="n">
        <v>34.93136596679688</v>
      </c>
      <c r="O5" s="12" t="n">
        <v>-0.01675758388511228</v>
      </c>
      <c r="P5" t="n">
        <v>67.14612544061683</v>
      </c>
      <c r="Q5" t="n">
        <v>0.04193179962767601</v>
      </c>
      <c r="R5" t="n">
        <v>-0.1482351960582325</v>
      </c>
      <c r="S5" t="n">
        <v>0.1901669956859085</v>
      </c>
      <c r="T5" t="b">
        <v>1</v>
      </c>
      <c r="U5" t="b">
        <v>1</v>
      </c>
      <c r="V5" s="12" t="n">
        <v>0.06</v>
      </c>
      <c r="W5" t="n">
        <v>107887099904</v>
      </c>
      <c r="X5" t="b">
        <v>0</v>
      </c>
      <c r="Y5" t="b">
        <v>1</v>
      </c>
      <c r="Z5" t="b">
        <v>1</v>
      </c>
      <c r="AA5" t="inlineStr">
        <is>
          <t>Expense ratio too high</t>
        </is>
      </c>
      <c r="AB5" s="12" t="n">
        <v>0.0324</v>
      </c>
      <c r="AC5" s="12" t="n">
        <v>0.17071399</v>
      </c>
      <c r="AD5" s="12" t="n">
        <v>0.09548</v>
      </c>
      <c r="AE5" t="n">
        <v>4</v>
      </c>
      <c r="AF5" t="n">
        <v>5</v>
      </c>
      <c r="AG5" t="b">
        <v>0</v>
      </c>
    </row>
    <row r="6">
      <c r="A6" t="inlineStr">
        <is>
          <t>SGOV</t>
        </is>
      </c>
      <c r="B6" t="inlineStr">
        <is>
          <t>iShares 0-3 Month Treasury Bond</t>
        </is>
      </c>
      <c r="C6" t="inlineStr">
        <is>
          <t>Ultrashort Bond</t>
        </is>
      </c>
      <c r="D6" s="11" t="n">
        <v>100.5800018310547</v>
      </c>
      <c r="E6" s="11" t="n">
        <v>100.5500030517578</v>
      </c>
      <c r="F6" s="12" t="n">
        <v>0.0002983468760455743</v>
      </c>
      <c r="G6" s="12" t="n">
        <v>0.003198110978491764</v>
      </c>
      <c r="H6" s="11" t="n">
        <v>100.2185298156738</v>
      </c>
      <c r="I6" s="11" t="n">
        <v>99.14668098449707</v>
      </c>
      <c r="J6" t="b">
        <v>1</v>
      </c>
      <c r="K6" t="b">
        <v>1</v>
      </c>
      <c r="L6" t="b">
        <v>1</v>
      </c>
      <c r="M6" t="b">
        <v>1</v>
      </c>
      <c r="N6" s="11" t="n">
        <v>100.5800018310547</v>
      </c>
      <c r="O6" s="12" t="n">
        <v>0</v>
      </c>
      <c r="P6" t="n">
        <v>100</v>
      </c>
      <c r="Q6" t="n">
        <v>0.1011763110898869</v>
      </c>
      <c r="R6" t="n">
        <v>0.1007198265218668</v>
      </c>
      <c r="S6" t="n">
        <v>0.0004564845680200824</v>
      </c>
      <c r="T6" t="b">
        <v>0</v>
      </c>
      <c r="U6" t="b">
        <v>1</v>
      </c>
      <c r="V6" s="12" t="n">
        <v>0.09</v>
      </c>
      <c r="W6" t="n">
        <v>112259588096</v>
      </c>
      <c r="X6" t="b">
        <v>0</v>
      </c>
      <c r="Y6" t="b">
        <v>1</v>
      </c>
      <c r="Z6" t="b">
        <v>1</v>
      </c>
      <c r="AA6" t="inlineStr">
        <is>
          <t>Expense ratio too high</t>
        </is>
      </c>
      <c r="AB6" s="12" t="n">
        <v>0.0369</v>
      </c>
      <c r="AC6" s="12" t="n">
        <v>0.0451848</v>
      </c>
      <c r="AD6" s="12" t="n">
        <v>0.0380948</v>
      </c>
      <c r="AE6" t="n">
        <v>4</v>
      </c>
      <c r="AF6" t="n">
        <v>5</v>
      </c>
      <c r="AG6" t="b">
        <v>0</v>
      </c>
    </row>
    <row r="7">
      <c r="A7" t="inlineStr">
        <is>
          <t>VIG</t>
        </is>
      </c>
      <c r="B7" t="inlineStr">
        <is>
          <t>Vanguard Div Appreciation ETF</t>
        </is>
      </c>
      <c r="C7" t="inlineStr">
        <is>
          <t>Large Blend</t>
        </is>
      </c>
      <c r="D7" s="11" t="n">
        <v>241.9199981689453</v>
      </c>
      <c r="E7" s="11" t="n">
        <v>242.0500030517578</v>
      </c>
      <c r="F7" s="12" t="n">
        <v>-0.0005370992818566345</v>
      </c>
      <c r="G7" s="12" t="n">
        <v>0.02425236924840091</v>
      </c>
      <c r="H7" s="11" t="n">
        <v>239.6674325561523</v>
      </c>
      <c r="I7" s="11" t="n">
        <v>229.7693431854248</v>
      </c>
      <c r="J7" t="b">
        <v>1</v>
      </c>
      <c r="K7" t="b">
        <v>1</v>
      </c>
      <c r="L7" t="b">
        <v>1</v>
      </c>
      <c r="M7" t="b">
        <v>1</v>
      </c>
      <c r="N7" s="11" t="n">
        <v>245.6446533203125</v>
      </c>
      <c r="O7" s="12" t="n">
        <v>-0.01516277721099168</v>
      </c>
      <c r="P7" t="n">
        <v>63.99574863734167</v>
      </c>
      <c r="Q7" t="n">
        <v>0.7306176153651904</v>
      </c>
      <c r="R7" t="n">
        <v>-0.1054635482958659</v>
      </c>
      <c r="S7" t="n">
        <v>0.8360811636610563</v>
      </c>
      <c r="T7" t="b">
        <v>1</v>
      </c>
      <c r="U7" t="b">
        <v>1</v>
      </c>
      <c r="V7" s="12" t="n">
        <v>0.04</v>
      </c>
      <c r="W7" t="n">
        <v>127597993984</v>
      </c>
      <c r="X7" t="b">
        <v>0</v>
      </c>
      <c r="Y7" t="b">
        <v>1</v>
      </c>
      <c r="Z7" t="b">
        <v>1</v>
      </c>
      <c r="AA7" t="inlineStr">
        <is>
          <t>Expense ratio too high</t>
        </is>
      </c>
      <c r="AB7" s="12" t="n">
        <v>0.0156</v>
      </c>
      <c r="AC7" s="12" t="n">
        <v>0.174878</v>
      </c>
      <c r="AD7" s="12" t="n">
        <v>0.1057414</v>
      </c>
      <c r="AE7" t="n">
        <v>4</v>
      </c>
      <c r="AF7" t="n">
        <v>5</v>
      </c>
      <c r="AG7" t="b">
        <v>0</v>
      </c>
    </row>
    <row r="8">
      <c r="A8" t="inlineStr">
        <is>
          <t>VTV</t>
        </is>
      </c>
      <c r="B8" t="inlineStr">
        <is>
          <t>Vanguard Morningstar Value ETF</t>
        </is>
      </c>
      <c r="C8" t="inlineStr">
        <is>
          <t>Large Value</t>
        </is>
      </c>
      <c r="D8" s="11" t="n">
        <v>223.3150024414062</v>
      </c>
      <c r="E8" s="11" t="n">
        <v>222.9700012207031</v>
      </c>
      <c r="F8" s="12" t="n">
        <v>0.001547298824121413</v>
      </c>
      <c r="G8" s="12" t="n">
        <v>0.01158040317727216</v>
      </c>
      <c r="H8" s="11" t="n">
        <v>222.1977435302734</v>
      </c>
      <c r="I8" s="11" t="n">
        <v>209.247829208374</v>
      </c>
      <c r="J8" t="b">
        <v>1</v>
      </c>
      <c r="K8" t="b">
        <v>1</v>
      </c>
      <c r="L8" t="b">
        <v>1</v>
      </c>
      <c r="M8" t="b">
        <v>1</v>
      </c>
      <c r="N8" s="11" t="n">
        <v>226.4621429443359</v>
      </c>
      <c r="O8" s="12" t="n">
        <v>-0.01389698278931883</v>
      </c>
      <c r="P8" t="n">
        <v>61.35105204558426</v>
      </c>
      <c r="Q8" t="n">
        <v>0.1918482859853441</v>
      </c>
      <c r="R8" t="n">
        <v>-0.4902979241023113</v>
      </c>
      <c r="S8" t="n">
        <v>0.6821462100876554</v>
      </c>
      <c r="T8" t="b">
        <v>1</v>
      </c>
      <c r="U8" t="b">
        <v>1</v>
      </c>
      <c r="V8" s="12" t="n">
        <v>0.03</v>
      </c>
      <c r="W8" t="n">
        <v>251724939264</v>
      </c>
      <c r="X8" t="b">
        <v>0</v>
      </c>
      <c r="Y8" t="b">
        <v>1</v>
      </c>
      <c r="Z8" t="b">
        <v>1</v>
      </c>
      <c r="AA8" t="inlineStr">
        <is>
          <t>Expense ratio too high</t>
        </is>
      </c>
      <c r="AB8" s="12" t="n">
        <v>0.019299999</v>
      </c>
      <c r="AC8" s="12" t="n">
        <v>0.19869061</v>
      </c>
      <c r="AD8" s="12" t="n">
        <v>0.122145794</v>
      </c>
      <c r="AE8" t="n">
        <v>4</v>
      </c>
      <c r="AF8" t="n">
        <v>5</v>
      </c>
      <c r="AG8" t="b">
        <v>0</v>
      </c>
    </row>
    <row r="9">
      <c r="A9" t="inlineStr">
        <is>
          <t>XLE</t>
        </is>
      </c>
      <c r="B9" t="inlineStr">
        <is>
          <t>State Street Energy Select Sect</t>
        </is>
      </c>
      <c r="C9" t="inlineStr">
        <is>
          <t>Equity Energy</t>
        </is>
      </c>
      <c r="D9" s="11" t="n">
        <v>67.80500030517578</v>
      </c>
      <c r="E9" s="11" t="n">
        <v>66.55999755859375</v>
      </c>
      <c r="F9" s="12" t="n">
        <v>0.01870496983546377</v>
      </c>
      <c r="G9" s="12" t="n">
        <v>0.05781683549197392</v>
      </c>
      <c r="H9" s="11" t="n">
        <v>63.30255645751953</v>
      </c>
      <c r="I9" s="11" t="n">
        <v>56.98841413497925</v>
      </c>
      <c r="J9" t="b">
        <v>1</v>
      </c>
      <c r="K9" t="b">
        <v>1</v>
      </c>
      <c r="L9" t="b">
        <v>1</v>
      </c>
      <c r="M9" t="b">
        <v>1</v>
      </c>
      <c r="N9" s="11" t="n">
        <v>67.80500030517578</v>
      </c>
      <c r="O9" s="12" t="n">
        <v>0</v>
      </c>
      <c r="P9" t="n">
        <v>68.40328137192412</v>
      </c>
      <c r="Q9" t="n">
        <v>1.199979709847327</v>
      </c>
      <c r="R9" t="n">
        <v>0.7588624867580522</v>
      </c>
      <c r="S9" t="n">
        <v>0.4411172230892744</v>
      </c>
      <c r="T9" t="b">
        <v>1</v>
      </c>
      <c r="U9" t="b">
        <v>1</v>
      </c>
      <c r="V9" s="12" t="n">
        <v>0.08</v>
      </c>
      <c r="W9" t="n">
        <v>39130157056</v>
      </c>
      <c r="X9" t="b">
        <v>0</v>
      </c>
      <c r="Y9" t="b">
        <v>1</v>
      </c>
      <c r="Z9" t="b">
        <v>1</v>
      </c>
      <c r="AA9" t="inlineStr">
        <is>
          <t>Expense ratio too high</t>
        </is>
      </c>
      <c r="AB9" s="12" t="n">
        <v>0.0248</v>
      </c>
      <c r="AC9" s="12" t="n">
        <v>0.183806</v>
      </c>
      <c r="AD9" s="12" t="n">
        <v>0.230678</v>
      </c>
      <c r="AE9" t="n">
        <v>4</v>
      </c>
      <c r="AF9" t="n">
        <v>5</v>
      </c>
      <c r="AG9" t="b">
        <v>0</v>
      </c>
    </row>
    <row r="10">
      <c r="A10" t="inlineStr">
        <is>
          <t>XLP</t>
        </is>
      </c>
      <c r="B10" t="inlineStr">
        <is>
          <t>State Street Consumer Staples S</t>
        </is>
      </c>
      <c r="C10" t="inlineStr">
        <is>
          <t>Consumer Defensive</t>
        </is>
      </c>
      <c r="D10" s="11" t="n">
        <v>87.39749908447266</v>
      </c>
      <c r="E10" s="11" t="n">
        <v>86.68000030517578</v>
      </c>
      <c r="F10" s="12" t="n">
        <v>0.008277558569113497</v>
      </c>
      <c r="G10" s="12" t="n">
        <v>0.05368663594470036</v>
      </c>
      <c r="H10" s="11" t="n">
        <v>83.7526237487793</v>
      </c>
      <c r="I10" s="11" t="n">
        <v>83.04314876556397</v>
      </c>
      <c r="J10" t="b">
        <v>1</v>
      </c>
      <c r="K10" t="b">
        <v>1</v>
      </c>
      <c r="L10" t="b">
        <v>1</v>
      </c>
      <c r="M10" t="b">
        <v>1</v>
      </c>
      <c r="N10" s="11" t="n">
        <v>88.30864715576172</v>
      </c>
      <c r="O10" s="12" t="n">
        <v>-0.01031776729273126</v>
      </c>
      <c r="P10" t="n">
        <v>72.31830194469141</v>
      </c>
      <c r="Q10" t="n">
        <v>0.7492608838571755</v>
      </c>
      <c r="R10" t="n">
        <v>0.03304020085479377</v>
      </c>
      <c r="S10" t="n">
        <v>0.7162206830023817</v>
      </c>
      <c r="T10" t="b">
        <v>0</v>
      </c>
      <c r="U10" t="b">
        <v>1</v>
      </c>
      <c r="V10" s="12" t="n">
        <v>0.08</v>
      </c>
      <c r="W10" t="n">
        <v>13445566464</v>
      </c>
      <c r="X10" t="b">
        <v>0</v>
      </c>
      <c r="Y10" t="b">
        <v>1</v>
      </c>
      <c r="Z10" t="b">
        <v>1</v>
      </c>
      <c r="AA10" t="inlineStr">
        <is>
          <t>Expense ratio too high</t>
        </is>
      </c>
      <c r="AB10" s="12" t="n">
        <v>0.0273</v>
      </c>
      <c r="AC10" s="12" t="n">
        <v>0.117957205</v>
      </c>
      <c r="AD10" s="12" t="n">
        <v>0.0670819</v>
      </c>
      <c r="AE10" t="n">
        <v>4</v>
      </c>
      <c r="AF10" t="n">
        <v>5</v>
      </c>
      <c r="AG10" t="b">
        <v>0</v>
      </c>
    </row>
    <row r="11">
      <c r="A11" t="inlineStr">
        <is>
          <t>XLV</t>
        </is>
      </c>
      <c r="B11" t="inlineStr">
        <is>
          <t>State Street Health Care Select</t>
        </is>
      </c>
      <c r="C11" t="inlineStr">
        <is>
          <t>Health</t>
        </is>
      </c>
      <c r="D11" s="11" t="n">
        <v>176.9199981689453</v>
      </c>
      <c r="E11" s="11" t="n">
        <v>177.1900024414062</v>
      </c>
      <c r="F11" s="12" t="n">
        <v>-0.001523812115473144</v>
      </c>
      <c r="G11" s="12" t="n">
        <v>0.05205321173223409</v>
      </c>
      <c r="H11" s="11" t="n">
        <v>169.6125442504883</v>
      </c>
      <c r="I11" s="11" t="n">
        <v>156.4165349578857</v>
      </c>
      <c r="J11" t="b">
        <v>1</v>
      </c>
      <c r="K11" t="b">
        <v>1</v>
      </c>
      <c r="L11" t="b">
        <v>1</v>
      </c>
      <c r="M11" t="b">
        <v>1</v>
      </c>
      <c r="N11" s="11" t="n">
        <v>177.1900024414062</v>
      </c>
      <c r="O11" s="12" t="n">
        <v>-0.001523812115473144</v>
      </c>
      <c r="P11" t="n">
        <v>66.89805110918206</v>
      </c>
      <c r="Q11" t="n">
        <v>1.654148963110913</v>
      </c>
      <c r="R11" t="n">
        <v>0.7436796071619787</v>
      </c>
      <c r="S11" t="n">
        <v>0.9104693559489343</v>
      </c>
      <c r="T11" t="b">
        <v>1</v>
      </c>
      <c r="U11" t="b">
        <v>1</v>
      </c>
      <c r="V11" s="12" t="n">
        <v>0.08</v>
      </c>
      <c r="W11" t="n">
        <v>43393187840</v>
      </c>
      <c r="X11" t="b">
        <v>0</v>
      </c>
      <c r="Y11" t="b">
        <v>1</v>
      </c>
      <c r="Z11" t="b">
        <v>1</v>
      </c>
      <c r="AA11" t="inlineStr">
        <is>
          <t>Expense ratio too high</t>
        </is>
      </c>
      <c r="AB11" s="12" t="n">
        <v>0.0152</v>
      </c>
      <c r="AC11" s="12" t="n">
        <v>0.1198584</v>
      </c>
      <c r="AD11" s="12" t="n">
        <v>0.0817722</v>
      </c>
      <c r="AE11" t="n">
        <v>4</v>
      </c>
      <c r="AF11" t="n">
        <v>5</v>
      </c>
      <c r="AG11" t="b">
        <v>0</v>
      </c>
    </row>
    <row r="12">
      <c r="A12" t="inlineStr">
        <is>
          <t>BCD</t>
        </is>
      </c>
      <c r="B12" t="inlineStr">
        <is>
          <t>abrdn Bloomberg All Commodity L</t>
        </is>
      </c>
      <c r="C12" t="inlineStr">
        <is>
          <t>Commodities Broad Basket</t>
        </is>
      </c>
      <c r="D12" s="11" t="n">
        <v>39.25500106811523</v>
      </c>
      <c r="E12" s="11" t="n">
        <v>39.09999847412109</v>
      </c>
      <c r="F12" s="12" t="n">
        <v>0.003964260870668035</v>
      </c>
      <c r="G12" s="12" t="n">
        <v>0.007571919675946504</v>
      </c>
      <c r="H12" s="11" t="n">
        <v>38.51936012268067</v>
      </c>
      <c r="I12" s="11" t="n">
        <v>36.06748008728027</v>
      </c>
      <c r="J12" t="b">
        <v>1</v>
      </c>
      <c r="K12" t="b">
        <v>1</v>
      </c>
      <c r="L12" t="b">
        <v>1</v>
      </c>
      <c r="M12" t="b">
        <v>1</v>
      </c>
      <c r="N12" s="11" t="n">
        <v>39.54999923706055</v>
      </c>
      <c r="O12" s="12" t="n">
        <v>-0.007458866615321802</v>
      </c>
      <c r="P12" t="n">
        <v>58.7191914240213</v>
      </c>
      <c r="Q12" t="n">
        <v>0.2111190563337999</v>
      </c>
      <c r="R12" t="n">
        <v>0.2061794876393886</v>
      </c>
      <c r="S12" t="n">
        <v>0.004939568694411312</v>
      </c>
      <c r="T12" t="b">
        <v>1</v>
      </c>
      <c r="U12" t="b">
        <v>1</v>
      </c>
      <c r="V12" s="12" t="n">
        <v>0.3</v>
      </c>
      <c r="W12" t="n">
        <v>439955552</v>
      </c>
      <c r="X12" t="b">
        <v>0</v>
      </c>
      <c r="Y12" t="b">
        <v>0</v>
      </c>
      <c r="Z12" t="b">
        <v>1</v>
      </c>
      <c r="AA12" t="inlineStr">
        <is>
          <t>Expense ratio too high, AUM below minimum</t>
        </is>
      </c>
      <c r="AB12" s="12" t="n">
        <v>0.1103</v>
      </c>
      <c r="AC12" s="12" t="n">
        <v>0.14234239</v>
      </c>
      <c r="AD12" s="12" t="n">
        <v>0.1064876</v>
      </c>
      <c r="AE12" t="n">
        <v>3</v>
      </c>
      <c r="AF12" t="n">
        <v>5</v>
      </c>
      <c r="AG12" t="b">
        <v>0</v>
      </c>
    </row>
    <row r="13">
      <c r="A13" t="inlineStr">
        <is>
          <t>EFA</t>
        </is>
      </c>
      <c r="B13" t="inlineStr">
        <is>
          <t>iShares MSCI EAFE ETF</t>
        </is>
      </c>
      <c r="C13" t="inlineStr">
        <is>
          <t>Foreign Large Blend</t>
        </is>
      </c>
      <c r="D13" s="11" t="n">
        <v>103.6449966430664</v>
      </c>
      <c r="E13" s="11" t="n">
        <v>103.6699981689453</v>
      </c>
      <c r="F13" s="12" t="n">
        <v>-0.0002411645251325645</v>
      </c>
      <c r="G13" s="12" t="n">
        <v>-0.02258585676898306</v>
      </c>
      <c r="H13" s="11" t="n">
        <v>106.0718994140625</v>
      </c>
      <c r="I13" s="11" t="n">
        <v>102.0875283432007</v>
      </c>
      <c r="J13" t="b">
        <v>0</v>
      </c>
      <c r="K13" t="b">
        <v>1</v>
      </c>
      <c r="L13" t="b">
        <v>1</v>
      </c>
      <c r="M13" t="b">
        <v>0</v>
      </c>
      <c r="N13" s="11" t="n">
        <v>108.8099975585938</v>
      </c>
      <c r="O13" s="12" t="n">
        <v>-0.04746807307615286</v>
      </c>
      <c r="P13" t="n">
        <v>45.35591037154601</v>
      </c>
      <c r="Q13" t="n">
        <v>-0.7354591770778995</v>
      </c>
      <c r="R13" t="n">
        <v>-0.7870115839430747</v>
      </c>
      <c r="S13" t="n">
        <v>0.05155240686517515</v>
      </c>
      <c r="T13" t="b">
        <v>1</v>
      </c>
      <c r="U13" t="b">
        <v>1</v>
      </c>
      <c r="V13" s="12" t="n">
        <v>0.32</v>
      </c>
      <c r="W13" t="n">
        <v>76699582464</v>
      </c>
      <c r="X13" t="b">
        <v>0</v>
      </c>
      <c r="Y13" t="b">
        <v>1</v>
      </c>
      <c r="Z13" t="b">
        <v>0</v>
      </c>
      <c r="AA13" t="inlineStr">
        <is>
          <t>Expense ratio too high, Below SMA 50</t>
        </is>
      </c>
      <c r="AB13" s="12" t="n">
        <v>0.0324</v>
      </c>
      <c r="AC13" s="12" t="n">
        <v>0.1817075</v>
      </c>
      <c r="AD13" s="12" t="n">
        <v>0.087042704</v>
      </c>
      <c r="AE13" t="n">
        <v>3</v>
      </c>
      <c r="AF13" t="n">
        <v>5</v>
      </c>
      <c r="AG13" t="b">
        <v>0</v>
      </c>
    </row>
    <row r="14">
      <c r="A14" t="inlineStr">
        <is>
          <t>IVV</t>
        </is>
      </c>
      <c r="B14" t="inlineStr">
        <is>
          <t>iShares Core S&amp;P 500 ETF</t>
        </is>
      </c>
      <c r="C14" t="inlineStr">
        <is>
          <t>Large Blend</t>
        </is>
      </c>
      <c r="D14" s="11" t="n">
        <v>769.219970703125</v>
      </c>
      <c r="E14" s="11" t="n">
        <v>775.1599731445312</v>
      </c>
      <c r="F14" s="12" t="n">
        <v>-0.007662937518961299</v>
      </c>
      <c r="G14" s="12" t="n">
        <v>0.00672698342885325</v>
      </c>
      <c r="H14" s="11" t="n">
        <v>770.8052331542968</v>
      </c>
      <c r="I14" s="11" t="n">
        <v>724.8820114135742</v>
      </c>
      <c r="J14" t="b">
        <v>0</v>
      </c>
      <c r="K14" t="b">
        <v>1</v>
      </c>
      <c r="L14" t="b">
        <v>1</v>
      </c>
      <c r="M14" t="b">
        <v>0</v>
      </c>
      <c r="N14" s="11" t="n">
        <v>782.5399780273438</v>
      </c>
      <c r="O14" s="12" t="n">
        <v>-0.01702150394641344</v>
      </c>
      <c r="P14" t="n">
        <v>46.37863040084277</v>
      </c>
      <c r="Q14" t="n">
        <v>2.252644319975161</v>
      </c>
      <c r="R14" t="n">
        <v>2.950072015180098</v>
      </c>
      <c r="S14" t="n">
        <v>-0.697427695204937</v>
      </c>
      <c r="T14" t="b">
        <v>1</v>
      </c>
      <c r="U14" t="b">
        <v>0</v>
      </c>
      <c r="V14" s="12" t="n">
        <v>0.03</v>
      </c>
      <c r="W14" t="n">
        <v>881268883456</v>
      </c>
      <c r="X14" t="b">
        <v>0</v>
      </c>
      <c r="Y14" t="b">
        <v>1</v>
      </c>
      <c r="Z14" t="b">
        <v>0</v>
      </c>
      <c r="AA14" t="inlineStr">
        <is>
          <t>Expense ratio too high, Below SMA 50</t>
        </is>
      </c>
      <c r="AB14" s="12" t="n">
        <v>0.011</v>
      </c>
      <c r="AC14" s="12" t="n">
        <v>0.22848101</v>
      </c>
      <c r="AD14" s="12" t="n">
        <v>0.1328417</v>
      </c>
      <c r="AE14" t="n">
        <v>3</v>
      </c>
      <c r="AF14" t="n">
        <v>5</v>
      </c>
      <c r="AG14" t="b">
        <v>0</v>
      </c>
    </row>
    <row r="15">
      <c r="A15" t="inlineStr">
        <is>
          <t>QQQ</t>
        </is>
      </c>
      <c r="B15" t="inlineStr">
        <is>
          <t>Invesco QQQ Trust, Series 1</t>
        </is>
      </c>
      <c r="C15" t="inlineStr">
        <is>
          <t>Large Growth</t>
        </is>
      </c>
      <c r="D15" s="11" t="n">
        <v>715.2800903320312</v>
      </c>
      <c r="E15" s="11" t="n">
        <v>728</v>
      </c>
      <c r="F15" s="12" t="n">
        <v>-0.01747240339006695</v>
      </c>
      <c r="G15" s="12" t="n">
        <v>-0.001247763936460422</v>
      </c>
      <c r="H15" s="11" t="n">
        <v>726.4356457519531</v>
      </c>
      <c r="I15" s="11" t="n">
        <v>673.6872604370117</v>
      </c>
      <c r="J15" t="b">
        <v>0</v>
      </c>
      <c r="K15" t="b">
        <v>1</v>
      </c>
      <c r="L15" t="b">
        <v>1</v>
      </c>
      <c r="M15" t="b">
        <v>0</v>
      </c>
      <c r="N15" s="11" t="n">
        <v>759.6599731445312</v>
      </c>
      <c r="O15" s="12" t="n">
        <v>-0.05842072029778567</v>
      </c>
      <c r="P15" t="n">
        <v>37.45574108267407</v>
      </c>
      <c r="Q15" t="n">
        <v>2.096322303153443</v>
      </c>
      <c r="R15" t="n">
        <v>6.412835129276001</v>
      </c>
      <c r="S15" t="n">
        <v>-4.316512826122558</v>
      </c>
      <c r="T15" t="b">
        <v>0</v>
      </c>
      <c r="U15" t="b">
        <v>0</v>
      </c>
      <c r="V15" s="12" t="n">
        <v>0.18</v>
      </c>
      <c r="W15" t="n">
        <v>498945982464</v>
      </c>
      <c r="X15" t="b">
        <v>0</v>
      </c>
      <c r="Y15" t="b">
        <v>1</v>
      </c>
      <c r="Z15" t="b">
        <v>0</v>
      </c>
      <c r="AA15" t="inlineStr">
        <is>
          <t>Expense ratio too high, Below SMA 50</t>
        </is>
      </c>
      <c r="AB15" s="12" t="n">
        <v>0.0042</v>
      </c>
      <c r="AC15" s="12" t="n">
        <v>0.2660737</v>
      </c>
      <c r="AD15" s="12" t="n">
        <v>0.1542008</v>
      </c>
      <c r="AE15" t="n">
        <v>3</v>
      </c>
      <c r="AF15" t="n">
        <v>5</v>
      </c>
      <c r="AG15" t="b">
        <v>0</v>
      </c>
    </row>
    <row r="16">
      <c r="A16" t="inlineStr">
        <is>
          <t>SPY</t>
        </is>
      </c>
      <c r="B16" t="inlineStr">
        <is>
          <t>State Street SPDR S&amp;P 500 ETF T</t>
        </is>
      </c>
      <c r="C16" t="inlineStr">
        <is>
          <t>Large Blend</t>
        </is>
      </c>
      <c r="D16" s="11" t="n">
        <v>765.8599853515625</v>
      </c>
      <c r="E16" s="11" t="n">
        <v>771.7899780273438</v>
      </c>
      <c r="F16" s="12" t="n">
        <v>-0.007683427933254605</v>
      </c>
      <c r="G16" s="12" t="n">
        <v>0.00676865041562591</v>
      </c>
      <c r="H16" s="11" t="n">
        <v>767.4522192382813</v>
      </c>
      <c r="I16" s="11" t="n">
        <v>721.8905184936524</v>
      </c>
      <c r="J16" t="b">
        <v>0</v>
      </c>
      <c r="K16" t="b">
        <v>1</v>
      </c>
      <c r="L16" t="b">
        <v>1</v>
      </c>
      <c r="M16" t="b">
        <v>0</v>
      </c>
      <c r="N16" s="11" t="n">
        <v>779.0900268554688</v>
      </c>
      <c r="O16" s="12" t="n">
        <v>-0.01698140272351423</v>
      </c>
      <c r="P16" t="n">
        <v>46.37647333603141</v>
      </c>
      <c r="Q16" t="n">
        <v>2.232471486535246</v>
      </c>
      <c r="R16" t="n">
        <v>2.926625037059116</v>
      </c>
      <c r="S16" t="n">
        <v>-0.6941535505238701</v>
      </c>
      <c r="T16" t="b">
        <v>1</v>
      </c>
      <c r="U16" t="b">
        <v>0</v>
      </c>
      <c r="V16" s="12" t="n">
        <v>0.0945</v>
      </c>
      <c r="W16" t="n">
        <v>809216114688</v>
      </c>
      <c r="X16" t="b">
        <v>0</v>
      </c>
      <c r="Y16" t="b">
        <v>1</v>
      </c>
      <c r="Z16" t="b">
        <v>0</v>
      </c>
      <c r="AA16" t="inlineStr">
        <is>
          <t>Expense ratio too high, Below SMA 50</t>
        </is>
      </c>
      <c r="AB16" s="12" t="n">
        <v>0.009900000000000001</v>
      </c>
      <c r="AC16" s="12" t="n">
        <v>0.2274521</v>
      </c>
      <c r="AD16" s="12" t="n">
        <v>0.1321244</v>
      </c>
      <c r="AE16" t="n">
        <v>3</v>
      </c>
      <c r="AF16" t="n">
        <v>5</v>
      </c>
      <c r="AG16" t="b">
        <v>0</v>
      </c>
    </row>
    <row r="17">
      <c r="A17" t="inlineStr">
        <is>
          <t>VEA</t>
        </is>
      </c>
      <c r="B17" t="inlineStr">
        <is>
          <t>Vanguard FTSE Developed Markets</t>
        </is>
      </c>
      <c r="C17" t="inlineStr">
        <is>
          <t>Foreign Large Blend</t>
        </is>
      </c>
      <c r="D17" s="11" t="n">
        <v>69.58499908447266</v>
      </c>
      <c r="E17" s="11" t="n">
        <v>69.66000366210938</v>
      </c>
      <c r="F17" s="12" t="n">
        <v>-0.001076723710790151</v>
      </c>
      <c r="G17" s="12" t="n">
        <v>-0.03316568990092128</v>
      </c>
      <c r="H17" s="11" t="n">
        <v>71.88004959106445</v>
      </c>
      <c r="I17" s="11" t="n">
        <v>68.81720737457276</v>
      </c>
      <c r="J17" t="b">
        <v>0</v>
      </c>
      <c r="K17" t="b">
        <v>1</v>
      </c>
      <c r="L17" t="b">
        <v>1</v>
      </c>
      <c r="M17" t="b">
        <v>0</v>
      </c>
      <c r="N17" s="11" t="n">
        <v>73.60795593261719</v>
      </c>
      <c r="O17" s="12" t="n">
        <v>-0.05465383187419659</v>
      </c>
      <c r="P17" t="n">
        <v>39.72972661326921</v>
      </c>
      <c r="Q17" t="n">
        <v>-0.6143643866809896</v>
      </c>
      <c r="R17" t="n">
        <v>-0.5108184522421255</v>
      </c>
      <c r="S17" t="n">
        <v>-0.1035459344388641</v>
      </c>
      <c r="T17" t="b">
        <v>0</v>
      </c>
      <c r="U17" t="b">
        <v>0</v>
      </c>
      <c r="V17" s="12" t="n">
        <v>0.03</v>
      </c>
      <c r="W17" t="n">
        <v>313543393280</v>
      </c>
      <c r="X17" t="b">
        <v>0</v>
      </c>
      <c r="Y17" t="b">
        <v>1</v>
      </c>
      <c r="Z17" t="b">
        <v>0</v>
      </c>
      <c r="AA17" t="inlineStr">
        <is>
          <t>Expense ratio too high, Below SMA 50</t>
        </is>
      </c>
      <c r="AB17" s="12" t="n">
        <v>0.0241</v>
      </c>
      <c r="AC17" s="12" t="n">
        <v>0.20505449</v>
      </c>
      <c r="AD17" s="12" t="n">
        <v>0.0945057</v>
      </c>
      <c r="AE17" t="n">
        <v>3</v>
      </c>
      <c r="AF17" t="n">
        <v>5</v>
      </c>
      <c r="AG17" t="b">
        <v>0</v>
      </c>
    </row>
    <row r="18">
      <c r="A18" t="inlineStr">
        <is>
          <t>VOO</t>
        </is>
      </c>
      <c r="B18" t="inlineStr">
        <is>
          <t>Vanguard S&amp;P 500 ETF</t>
        </is>
      </c>
      <c r="C18" t="inlineStr">
        <is>
          <t>Large Blend</t>
        </is>
      </c>
      <c r="D18" s="11" t="n">
        <v>704.0004272460938</v>
      </c>
      <c r="E18" s="11" t="n">
        <v>709.4299926757812</v>
      </c>
      <c r="F18" s="12" t="n">
        <v>-0.007653419626661995</v>
      </c>
      <c r="G18" s="12" t="n">
        <v>0.006819440761340223</v>
      </c>
      <c r="H18" s="11" t="n">
        <v>705.4040515136719</v>
      </c>
      <c r="I18" s="11" t="n">
        <v>663.4145602416992</v>
      </c>
      <c r="J18" t="b">
        <v>0</v>
      </c>
      <c r="K18" t="b">
        <v>1</v>
      </c>
      <c r="L18" t="b">
        <v>1</v>
      </c>
      <c r="M18" t="b">
        <v>0</v>
      </c>
      <c r="N18" s="11" t="n">
        <v>716.2000122070312</v>
      </c>
      <c r="O18" s="12" t="n">
        <v>-0.01703376815555113</v>
      </c>
      <c r="P18" t="n">
        <v>46.43566793904252</v>
      </c>
      <c r="Q18" t="n">
        <v>2.063368361843004</v>
      </c>
      <c r="R18" t="n">
        <v>2.699182727389264</v>
      </c>
      <c r="S18" t="n">
        <v>-0.6358143655462598</v>
      </c>
      <c r="T18" t="b">
        <v>1</v>
      </c>
      <c r="U18" t="b">
        <v>0</v>
      </c>
      <c r="V18" s="12" t="n">
        <v>0.03</v>
      </c>
      <c r="W18" t="n">
        <v>1729312194560</v>
      </c>
      <c r="X18" t="b">
        <v>0</v>
      </c>
      <c r="Y18" t="b">
        <v>1</v>
      </c>
      <c r="Z18" t="b">
        <v>0</v>
      </c>
      <c r="AA18" t="inlineStr">
        <is>
          <t>Expense ratio too high, Below SMA 50</t>
        </is>
      </c>
      <c r="AB18" s="12" t="n">
        <v>0.0106</v>
      </c>
      <c r="AC18" s="12" t="n">
        <v>0.2284725</v>
      </c>
      <c r="AD18" s="12" t="n">
        <v>0.1327884</v>
      </c>
      <c r="AE18" t="n">
        <v>3</v>
      </c>
      <c r="AF18" t="n">
        <v>5</v>
      </c>
      <c r="AG18" t="b">
        <v>0</v>
      </c>
    </row>
    <row r="19">
      <c r="A19" t="inlineStr">
        <is>
          <t>VTI</t>
        </is>
      </c>
      <c r="B19" t="inlineStr">
        <is>
          <t>Vanguard Morningstar Total Stoc</t>
        </is>
      </c>
      <c r="C19" t="inlineStr">
        <is>
          <t>Large Blend</t>
        </is>
      </c>
      <c r="D19" s="11" t="n">
        <v>375.2721862792969</v>
      </c>
      <c r="E19" s="11" t="n">
        <v>378.4200134277344</v>
      </c>
      <c r="F19" s="12" t="n">
        <v>-0.008318342150893221</v>
      </c>
      <c r="G19" s="12" t="n">
        <v>0.002342564259735447</v>
      </c>
      <c r="H19" s="11" t="n">
        <v>377.7865979003906</v>
      </c>
      <c r="I19" s="11" t="n">
        <v>355.8095317077637</v>
      </c>
      <c r="J19" t="b">
        <v>0</v>
      </c>
      <c r="K19" t="b">
        <v>1</v>
      </c>
      <c r="L19" t="b">
        <v>1</v>
      </c>
      <c r="M19" t="b">
        <v>0</v>
      </c>
      <c r="N19" s="11" t="n">
        <v>383.3325805664062</v>
      </c>
      <c r="O19" s="12" t="n">
        <v>-0.02102715682345457</v>
      </c>
      <c r="P19" t="n">
        <v>44.92563930934307</v>
      </c>
      <c r="Q19" t="n">
        <v>0.6236438000005933</v>
      </c>
      <c r="R19" t="n">
        <v>0.9758731602906583</v>
      </c>
      <c r="S19" t="n">
        <v>-0.352229360290065</v>
      </c>
      <c r="T19" t="b">
        <v>1</v>
      </c>
      <c r="U19" t="b">
        <v>0</v>
      </c>
      <c r="V19" s="12" t="n">
        <v>0.03</v>
      </c>
      <c r="W19" t="n">
        <v>2322096979968</v>
      </c>
      <c r="X19" t="b">
        <v>0</v>
      </c>
      <c r="Y19" t="b">
        <v>1</v>
      </c>
      <c r="Z19" t="b">
        <v>0</v>
      </c>
      <c r="AA19" t="inlineStr">
        <is>
          <t>Expense ratio too high, Below SMA 50</t>
        </is>
      </c>
      <c r="AB19" s="12" t="n">
        <v>0.0106</v>
      </c>
      <c r="AC19" s="12" t="n">
        <v>0.2240265</v>
      </c>
      <c r="AD19" s="12" t="n">
        <v>0.1199172</v>
      </c>
      <c r="AE19" t="n">
        <v>3</v>
      </c>
      <c r="AF19" t="n">
        <v>5</v>
      </c>
      <c r="AG19" t="b">
        <v>0</v>
      </c>
    </row>
    <row r="20">
      <c r="A20" t="inlineStr">
        <is>
          <t>VUG</t>
        </is>
      </c>
      <c r="B20" t="inlineStr">
        <is>
          <t>Vanguard Morningstar Growth ETF</t>
        </is>
      </c>
      <c r="C20" t="inlineStr">
        <is>
          <t>Large Growth</t>
        </is>
      </c>
      <c r="D20" s="11" t="n">
        <v>88.45390319824219</v>
      </c>
      <c r="E20" s="11" t="n">
        <v>89.77999877929688</v>
      </c>
      <c r="F20" s="12" t="n">
        <v>-0.01477050121502654</v>
      </c>
      <c r="G20" s="12" t="n">
        <v>0.001272206067155945</v>
      </c>
      <c r="H20" s="11" t="n">
        <v>89.16567855834961</v>
      </c>
      <c r="I20" s="11" t="n">
        <v>83.5357479095459</v>
      </c>
      <c r="J20" t="b">
        <v>0</v>
      </c>
      <c r="K20" t="b">
        <v>1</v>
      </c>
      <c r="L20" t="b">
        <v>1</v>
      </c>
      <c r="M20" t="b">
        <v>0</v>
      </c>
      <c r="N20" s="11" t="n">
        <v>92.63999938964844</v>
      </c>
      <c r="O20" s="12" t="n">
        <v>-0.04518670357281984</v>
      </c>
      <c r="P20" t="n">
        <v>40.5435648698579</v>
      </c>
      <c r="Q20" t="n">
        <v>0.3834407381986296</v>
      </c>
      <c r="R20" t="n">
        <v>0.7571418386003415</v>
      </c>
      <c r="S20" t="n">
        <v>-0.3737011004017119</v>
      </c>
      <c r="T20" t="b">
        <v>1</v>
      </c>
      <c r="U20" t="b">
        <v>0</v>
      </c>
      <c r="V20" s="12" t="n">
        <v>0.03</v>
      </c>
      <c r="W20" t="n">
        <v>392072069120</v>
      </c>
      <c r="X20" t="b">
        <v>0</v>
      </c>
      <c r="Y20" t="b">
        <v>1</v>
      </c>
      <c r="Z20" t="b">
        <v>0</v>
      </c>
      <c r="AA20" t="inlineStr">
        <is>
          <t>Expense ratio too high, Below SMA 50</t>
        </is>
      </c>
      <c r="AB20" s="12" t="n">
        <v>0.0038</v>
      </c>
      <c r="AC20" s="12" t="n">
        <v>0.25295138</v>
      </c>
      <c r="AD20" s="12" t="n">
        <v>0.131055</v>
      </c>
      <c r="AE20" t="n">
        <v>3</v>
      </c>
      <c r="AF20" t="n">
        <v>5</v>
      </c>
      <c r="AG20" t="b">
        <v>0</v>
      </c>
    </row>
    <row r="21">
      <c r="A21" t="inlineStr">
        <is>
          <t>VWO</t>
        </is>
      </c>
      <c r="B21" t="inlineStr">
        <is>
          <t xml:space="preserve">Vanguard FTSE Emerging Markets </t>
        </is>
      </c>
      <c r="C21" t="inlineStr">
        <is>
          <t>Diversified Emerging Mkts</t>
        </is>
      </c>
      <c r="D21" s="11" t="n">
        <v>58.14400100708008</v>
      </c>
      <c r="E21" s="11" t="n">
        <v>58.79000091552734</v>
      </c>
      <c r="F21" s="12" t="n">
        <v>-0.0109882615816842</v>
      </c>
      <c r="G21" s="12" t="n">
        <v>-0.02762721048752159</v>
      </c>
      <c r="H21" s="11" t="n">
        <v>60.03127510070801</v>
      </c>
      <c r="I21" s="11" t="n">
        <v>58.1113410949707</v>
      </c>
      <c r="J21" t="b">
        <v>0</v>
      </c>
      <c r="K21" t="b">
        <v>1</v>
      </c>
      <c r="L21" t="b">
        <v>1</v>
      </c>
      <c r="M21" t="b">
        <v>0</v>
      </c>
      <c r="N21" s="11" t="n">
        <v>61.32308578491211</v>
      </c>
      <c r="O21" s="12" t="n">
        <v>-0.05184156565412457</v>
      </c>
      <c r="P21" t="n">
        <v>36.84214316496056</v>
      </c>
      <c r="Q21" t="n">
        <v>-0.3123034843081669</v>
      </c>
      <c r="R21" t="n">
        <v>-0.1541835538722767</v>
      </c>
      <c r="S21" t="n">
        <v>-0.1581199304358902</v>
      </c>
      <c r="T21" t="b">
        <v>0</v>
      </c>
      <c r="U21" t="b">
        <v>0</v>
      </c>
      <c r="V21" s="12" t="n">
        <v>0.06</v>
      </c>
      <c r="W21" t="n">
        <v>164656922624</v>
      </c>
      <c r="X21" t="b">
        <v>0</v>
      </c>
      <c r="Y21" t="b">
        <v>1</v>
      </c>
      <c r="Z21" t="b">
        <v>0</v>
      </c>
      <c r="AA21" t="inlineStr">
        <is>
          <t>Expense ratio too high, Below SMA 50</t>
        </is>
      </c>
      <c r="AB21" s="12" t="n">
        <v>0.020499999</v>
      </c>
      <c r="AC21" s="12" t="n">
        <v>0.1796612</v>
      </c>
      <c r="AD21" s="12" t="n">
        <v>0.0591563</v>
      </c>
      <c r="AE21" t="n">
        <v>3</v>
      </c>
      <c r="AF21" t="n">
        <v>5</v>
      </c>
      <c r="AG21" t="b">
        <v>0</v>
      </c>
    </row>
    <row r="22">
      <c r="A22" t="inlineStr">
        <is>
          <t>VXUS</t>
        </is>
      </c>
      <c r="B22" t="inlineStr">
        <is>
          <t>Vanguard Total International St</t>
        </is>
      </c>
      <c r="C22" t="inlineStr">
        <is>
          <t>Foreign Large Blend</t>
        </is>
      </c>
      <c r="D22" s="11" t="n">
        <v>83.51499938964844</v>
      </c>
      <c r="E22" s="11" t="n">
        <v>83.83999633789062</v>
      </c>
      <c r="F22" s="12" t="n">
        <v>-0.003876395067246796</v>
      </c>
      <c r="G22" s="12" t="n">
        <v>-0.03276431856733075</v>
      </c>
      <c r="H22" s="11" t="n">
        <v>86.27729385375977</v>
      </c>
      <c r="I22" s="11" t="n">
        <v>82.7655460357666</v>
      </c>
      <c r="J22" t="b">
        <v>0</v>
      </c>
      <c r="K22" t="b">
        <v>1</v>
      </c>
      <c r="L22" t="b">
        <v>1</v>
      </c>
      <c r="M22" t="b">
        <v>0</v>
      </c>
      <c r="N22" s="11" t="n">
        <v>88.25055694580078</v>
      </c>
      <c r="O22" s="12" t="n">
        <v>-0.05366037020095737</v>
      </c>
      <c r="P22" t="n">
        <v>38.49520802073895</v>
      </c>
      <c r="Q22" t="n">
        <v>-0.6691605052553484</v>
      </c>
      <c r="R22" t="n">
        <v>-0.511147961150862</v>
      </c>
      <c r="S22" t="n">
        <v>-0.1580125441044864</v>
      </c>
      <c r="T22" t="b">
        <v>0</v>
      </c>
      <c r="U22" t="b">
        <v>0</v>
      </c>
      <c r="V22" s="12" t="n">
        <v>0.05</v>
      </c>
      <c r="W22" t="n">
        <v>649285074944</v>
      </c>
      <c r="X22" t="b">
        <v>0</v>
      </c>
      <c r="Y22" t="b">
        <v>1</v>
      </c>
      <c r="Z22" t="b">
        <v>0</v>
      </c>
      <c r="AA22" t="inlineStr">
        <is>
          <t>Expense ratio too high, Below SMA 50</t>
        </is>
      </c>
      <c r="AB22" s="12" t="n">
        <v>0.0234</v>
      </c>
      <c r="AC22" s="12" t="n">
        <v>0.1981268</v>
      </c>
      <c r="AD22" s="12" t="n">
        <v>0.085520096</v>
      </c>
      <c r="AE22" t="n">
        <v>3</v>
      </c>
      <c r="AF22" t="n">
        <v>5</v>
      </c>
      <c r="AG22" t="b">
        <v>0</v>
      </c>
    </row>
    <row r="23">
      <c r="A23" t="inlineStr">
        <is>
          <t>VYM</t>
        </is>
      </c>
      <c r="B23" t="inlineStr">
        <is>
          <t>Vanguard High Dividend Yield ET</t>
        </is>
      </c>
      <c r="C23" t="inlineStr">
        <is>
          <t>Large Value</t>
        </is>
      </c>
      <c r="D23" s="11" t="n">
        <v>160.3000030517578</v>
      </c>
      <c r="E23" s="11" t="n">
        <v>159.9700012207031</v>
      </c>
      <c r="F23" s="12" t="n">
        <v>0.002062898221769638</v>
      </c>
      <c r="G23" s="12" t="n">
        <v>0.00367528197320488</v>
      </c>
      <c r="H23" s="11" t="n">
        <v>161.0677575683594</v>
      </c>
      <c r="I23" s="11" t="n">
        <v>154.8580453491211</v>
      </c>
      <c r="J23" t="b">
        <v>0</v>
      </c>
      <c r="K23" t="b">
        <v>1</v>
      </c>
      <c r="L23" t="b">
        <v>1</v>
      </c>
      <c r="M23" t="b">
        <v>0</v>
      </c>
      <c r="N23" s="11" t="n">
        <v>166.1074829101562</v>
      </c>
      <c r="O23" s="12" t="n">
        <v>-0.03496218085213876</v>
      </c>
      <c r="P23" t="n">
        <v>57.26083249844947</v>
      </c>
      <c r="Q23" t="n">
        <v>-0.2156736757445685</v>
      </c>
      <c r="R23" t="n">
        <v>-0.7469993198491306</v>
      </c>
      <c r="S23" t="n">
        <v>0.5313256441045621</v>
      </c>
      <c r="T23" t="b">
        <v>1</v>
      </c>
      <c r="U23" t="b">
        <v>1</v>
      </c>
      <c r="V23" s="12" t="n">
        <v>0.04</v>
      </c>
      <c r="W23" t="n">
        <v>95754289152</v>
      </c>
      <c r="X23" t="b">
        <v>0</v>
      </c>
      <c r="Y23" t="b">
        <v>1</v>
      </c>
      <c r="Z23" t="b">
        <v>0</v>
      </c>
      <c r="AA23" t="inlineStr">
        <is>
          <t>Expense ratio too high, Below SMA 50</t>
        </is>
      </c>
      <c r="AB23" s="12" t="n">
        <v>0.023699999</v>
      </c>
      <c r="AC23" s="12" t="n">
        <v>0.18987569</v>
      </c>
      <c r="AD23" s="12" t="n">
        <v>0.11502</v>
      </c>
      <c r="AE23" t="n">
        <v>3</v>
      </c>
      <c r="AF23" t="n">
        <v>5</v>
      </c>
      <c r="AG23" t="b">
        <v>0</v>
      </c>
    </row>
    <row r="24">
      <c r="A24" t="inlineStr">
        <is>
          <t>XLB</t>
        </is>
      </c>
      <c r="B24" t="inlineStr">
        <is>
          <t>State Street Materials Select S</t>
        </is>
      </c>
      <c r="C24" t="inlineStr">
        <is>
          <t>Natural Resources</t>
        </is>
      </c>
      <c r="D24" s="11" t="n">
        <v>50.97499847412109</v>
      </c>
      <c r="E24" s="11" t="n">
        <v>50.56000137329102</v>
      </c>
      <c r="F24" s="12" t="n">
        <v>0.008208012056133196</v>
      </c>
      <c r="G24" s="12" t="n">
        <v>0.009851859364261806</v>
      </c>
      <c r="H24" s="11" t="n">
        <v>51.02617622375488</v>
      </c>
      <c r="I24" s="11" t="n">
        <v>50.48121885299683</v>
      </c>
      <c r="J24" t="b">
        <v>0</v>
      </c>
      <c r="K24" t="b">
        <v>1</v>
      </c>
      <c r="L24" t="b">
        <v>1</v>
      </c>
      <c r="M24" t="b">
        <v>0</v>
      </c>
      <c r="N24" s="11" t="n">
        <v>53.42414093017578</v>
      </c>
      <c r="O24" s="12" t="n">
        <v>-0.04584336619012119</v>
      </c>
      <c r="P24" t="n">
        <v>59.35261322971236</v>
      </c>
      <c r="Q24" t="n">
        <v>-0.1701971911100273</v>
      </c>
      <c r="R24" t="n">
        <v>-0.4282041362963468</v>
      </c>
      <c r="S24" t="n">
        <v>0.2580069451863196</v>
      </c>
      <c r="T24" t="b">
        <v>1</v>
      </c>
      <c r="U24" t="b">
        <v>1</v>
      </c>
      <c r="V24" s="12" t="n">
        <v>0.08</v>
      </c>
      <c r="W24" t="n">
        <v>7776858624</v>
      </c>
      <c r="X24" t="b">
        <v>0</v>
      </c>
      <c r="Y24" t="b">
        <v>1</v>
      </c>
      <c r="Z24" t="b">
        <v>0</v>
      </c>
      <c r="AA24" t="inlineStr">
        <is>
          <t>Expense ratio too high, Below SMA 50</t>
        </is>
      </c>
      <c r="AB24" s="12" t="n">
        <v>0.0177</v>
      </c>
      <c r="AC24" s="12" t="n">
        <v>0.1064919</v>
      </c>
      <c r="AD24" s="12" t="n">
        <v>0.0550268</v>
      </c>
      <c r="AE24" t="n">
        <v>3</v>
      </c>
      <c r="AF24" t="n">
        <v>5</v>
      </c>
      <c r="AG24" t="b">
        <v>0</v>
      </c>
    </row>
    <row r="25">
      <c r="A25" t="inlineStr">
        <is>
          <t>XLF</t>
        </is>
      </c>
      <c r="B25" t="inlineStr">
        <is>
          <t>State Street Financial Select S</t>
        </is>
      </c>
      <c r="C25" t="inlineStr">
        <is>
          <t>Financial</t>
        </is>
      </c>
      <c r="D25" s="11" t="n">
        <v>55.35499954223633</v>
      </c>
      <c r="E25" s="11" t="n">
        <v>55.27000045776367</v>
      </c>
      <c r="F25" s="12" t="n">
        <v>0.001537888253458686</v>
      </c>
      <c r="G25" s="12" t="n">
        <v>-0.005889245599730253</v>
      </c>
      <c r="H25" s="11" t="n">
        <v>56.15203567504883</v>
      </c>
      <c r="I25" s="11" t="n">
        <v>53.33370014190674</v>
      </c>
      <c r="J25" t="b">
        <v>0</v>
      </c>
      <c r="K25" t="b">
        <v>1</v>
      </c>
      <c r="L25" t="b">
        <v>1</v>
      </c>
      <c r="M25" t="b">
        <v>0</v>
      </c>
      <c r="N25" s="11" t="n">
        <v>58.35347747802734</v>
      </c>
      <c r="O25" s="12" t="n">
        <v>-0.05138473430174018</v>
      </c>
      <c r="P25" t="n">
        <v>53.52404868936107</v>
      </c>
      <c r="Q25" t="n">
        <v>-0.2862952225419733</v>
      </c>
      <c r="R25" t="n">
        <v>-0.5274700551756633</v>
      </c>
      <c r="S25" t="n">
        <v>0.24117483263369</v>
      </c>
      <c r="T25" t="b">
        <v>1</v>
      </c>
      <c r="U25" t="b">
        <v>1</v>
      </c>
      <c r="V25" s="12" t="n">
        <v>0.08</v>
      </c>
      <c r="W25" t="n">
        <v>50968727552</v>
      </c>
      <c r="X25" t="b">
        <v>0</v>
      </c>
      <c r="Y25" t="b">
        <v>1</v>
      </c>
      <c r="Z25" t="b">
        <v>0</v>
      </c>
      <c r="AA25" t="inlineStr">
        <is>
          <t>Expense ratio too high, Below SMA 50</t>
        </is>
      </c>
      <c r="AB25" s="12" t="n">
        <v>0.0155</v>
      </c>
      <c r="AC25" s="12" t="n">
        <v>0.197972</v>
      </c>
      <c r="AD25" s="12" t="n">
        <v>0.088121004</v>
      </c>
      <c r="AE25" t="n">
        <v>3</v>
      </c>
      <c r="AF25" t="n">
        <v>5</v>
      </c>
      <c r="AG25" t="b">
        <v>0</v>
      </c>
    </row>
    <row r="26">
      <c r="A26" t="inlineStr">
        <is>
          <t>XLK</t>
        </is>
      </c>
      <c r="B26" t="inlineStr">
        <is>
          <t xml:space="preserve">State Street Technology Select </t>
        </is>
      </c>
      <c r="C26" t="inlineStr">
        <is>
          <t>Technology</t>
        </is>
      </c>
      <c r="D26" s="11" t="n">
        <v>185.0500030517578</v>
      </c>
      <c r="E26" s="11" t="n">
        <v>189.1900024414062</v>
      </c>
      <c r="F26" s="12" t="n">
        <v>-0.02188275985106891</v>
      </c>
      <c r="G26" s="12" t="n">
        <v>-0.01485719233937921</v>
      </c>
      <c r="H26" s="11" t="n">
        <v>189.8339123535156</v>
      </c>
      <c r="I26" s="11" t="n">
        <v>167.1866101074219</v>
      </c>
      <c r="J26" t="b">
        <v>0</v>
      </c>
      <c r="K26" t="b">
        <v>1</v>
      </c>
      <c r="L26" t="b">
        <v>1</v>
      </c>
      <c r="M26" t="b">
        <v>0</v>
      </c>
      <c r="N26" s="11" t="n">
        <v>202</v>
      </c>
      <c r="O26" s="12" t="n">
        <v>-0.08391087598139702</v>
      </c>
      <c r="P26" t="n">
        <v>35.28198469645315</v>
      </c>
      <c r="Q26" t="n">
        <v>0.5332798516092794</v>
      </c>
      <c r="R26" t="n">
        <v>2.309399252679648</v>
      </c>
      <c r="S26" t="n">
        <v>-1.776119401070369</v>
      </c>
      <c r="T26" t="b">
        <v>0</v>
      </c>
      <c r="U26" t="b">
        <v>0</v>
      </c>
      <c r="V26" s="12" t="n">
        <v>0.08</v>
      </c>
      <c r="W26" t="n">
        <v>127297691648</v>
      </c>
      <c r="X26" t="b">
        <v>0</v>
      </c>
      <c r="Y26" t="b">
        <v>1</v>
      </c>
      <c r="Z26" t="b">
        <v>0</v>
      </c>
      <c r="AA26" t="inlineStr">
        <is>
          <t>Expense ratio too high, Below SMA 50</t>
        </is>
      </c>
      <c r="AB26" s="12" t="n">
        <v>0.0043</v>
      </c>
      <c r="AC26" s="12" t="n">
        <v>0.3202407</v>
      </c>
      <c r="AD26" s="12" t="n">
        <v>0.206332</v>
      </c>
      <c r="AE26" t="n">
        <v>3</v>
      </c>
      <c r="AF26" t="n">
        <v>5</v>
      </c>
      <c r="AG26" t="b">
        <v>0</v>
      </c>
    </row>
    <row r="27">
      <c r="A27" t="inlineStr">
        <is>
          <t>EEM</t>
        </is>
      </c>
      <c r="B27" t="inlineStr">
        <is>
          <t>iShares MSCI Emerging Index Fun</t>
        </is>
      </c>
      <c r="C27" t="inlineStr">
        <is>
          <t>Diversified Emerging Mkts</t>
        </is>
      </c>
      <c r="D27" s="11" t="n">
        <v>63.09999847412109</v>
      </c>
      <c r="E27" s="11" t="n">
        <v>63.95999908447266</v>
      </c>
      <c r="F27" s="12" t="n">
        <v>-0.01344591342497914</v>
      </c>
      <c r="G27" s="12" t="n">
        <v>-0.05694223553220124</v>
      </c>
      <c r="H27" s="11" t="n">
        <v>66.83599990844726</v>
      </c>
      <c r="I27" s="11" t="n">
        <v>63.42038284301758</v>
      </c>
      <c r="J27" t="b">
        <v>0</v>
      </c>
      <c r="K27" t="b">
        <v>0</v>
      </c>
      <c r="L27" t="b">
        <v>1</v>
      </c>
      <c r="M27" t="b">
        <v>0</v>
      </c>
      <c r="N27" s="11" t="n">
        <v>71.20999908447266</v>
      </c>
      <c r="O27" s="12" t="n">
        <v>-0.1138885088417302</v>
      </c>
      <c r="P27" t="n">
        <v>32.75850035190004</v>
      </c>
      <c r="Q27" t="n">
        <v>-0.7207431921436154</v>
      </c>
      <c r="R27" t="n">
        <v>-0.2252016569818629</v>
      </c>
      <c r="S27" t="n">
        <v>-0.4955415351617525</v>
      </c>
      <c r="T27" t="b">
        <v>0</v>
      </c>
      <c r="U27" t="b">
        <v>0</v>
      </c>
      <c r="V27" s="12" t="n">
        <v>0.72</v>
      </c>
      <c r="W27" t="n">
        <v>31071397888</v>
      </c>
      <c r="X27" t="b">
        <v>0</v>
      </c>
      <c r="Y27" t="b">
        <v>1</v>
      </c>
      <c r="Z27" t="b">
        <v>0</v>
      </c>
      <c r="AA27" t="inlineStr">
        <is>
          <t>Expense ratio too high, Below SMA 50, Below SMA 200</t>
        </is>
      </c>
      <c r="AB27" s="12" t="n">
        <v>0.0167</v>
      </c>
      <c r="AC27" s="12" t="n">
        <v>0.2224889</v>
      </c>
      <c r="AD27" s="12" t="n">
        <v>0.071433</v>
      </c>
      <c r="AE27" t="n">
        <v>2</v>
      </c>
      <c r="AF27" t="n">
        <v>5</v>
      </c>
      <c r="AG27" t="b">
        <v>0</v>
      </c>
    </row>
    <row r="28">
      <c r="A28" t="inlineStr">
        <is>
          <t>HYG</t>
        </is>
      </c>
      <c r="B28" t="inlineStr">
        <is>
          <t>iShares iBoxx $ High Yield Corp</t>
        </is>
      </c>
      <c r="C28" t="inlineStr">
        <is>
          <t>High Yield Bond</t>
        </is>
      </c>
      <c r="D28" s="11" t="n">
        <v>76.91000366210938</v>
      </c>
      <c r="E28" s="11" t="n">
        <v>77.12999725341797</v>
      </c>
      <c r="F28" s="12" t="n">
        <v>-0.002852244251815295</v>
      </c>
      <c r="G28" s="12" t="n">
        <v>-0.01864599745820916</v>
      </c>
      <c r="H28" s="11" t="n">
        <v>78.13299819946289</v>
      </c>
      <c r="I28" s="11" t="n">
        <v>77.90077987670898</v>
      </c>
      <c r="J28" t="b">
        <v>0</v>
      </c>
      <c r="K28" t="b">
        <v>0</v>
      </c>
      <c r="L28" t="b">
        <v>1</v>
      </c>
      <c r="M28" t="b">
        <v>0</v>
      </c>
      <c r="N28" s="11" t="n">
        <v>79.13232421875</v>
      </c>
      <c r="O28" s="12" t="n">
        <v>-0.02808360020485856</v>
      </c>
      <c r="P28" t="n">
        <v>36.30856720050573</v>
      </c>
      <c r="Q28" t="n">
        <v>-0.3208576480444663</v>
      </c>
      <c r="R28" t="n">
        <v>-0.3457760946118383</v>
      </c>
      <c r="S28" t="n">
        <v>0.02491844656737202</v>
      </c>
      <c r="T28" t="b">
        <v>0</v>
      </c>
      <c r="U28" t="b">
        <v>1</v>
      </c>
      <c r="V28" s="12" t="n">
        <v>0.49</v>
      </c>
      <c r="W28" t="n">
        <v>16778804224</v>
      </c>
      <c r="X28" t="b">
        <v>0</v>
      </c>
      <c r="Y28" t="b">
        <v>1</v>
      </c>
      <c r="Z28" t="b">
        <v>0</v>
      </c>
      <c r="AA28" t="inlineStr">
        <is>
          <t>Expense ratio too high, Below SMA 50, Below SMA 200</t>
        </is>
      </c>
      <c r="AB28" s="12" t="n">
        <v>0.0614</v>
      </c>
      <c r="AC28" s="12" t="n">
        <v>0.0802172</v>
      </c>
      <c r="AD28" s="12" t="n">
        <v>0.0311501</v>
      </c>
      <c r="AE28" t="n">
        <v>2</v>
      </c>
      <c r="AF28" t="n">
        <v>5</v>
      </c>
      <c r="AG28" t="b">
        <v>0</v>
      </c>
    </row>
    <row r="29">
      <c r="A29" t="inlineStr">
        <is>
          <t>IWM</t>
        </is>
      </c>
      <c r="B29" t="inlineStr">
        <is>
          <t>iShares Russell 2000 Index Fund</t>
        </is>
      </c>
      <c r="C29" t="inlineStr">
        <is>
          <t>Small Blend</t>
        </is>
      </c>
      <c r="D29" s="11" t="n">
        <v>271.0549926757812</v>
      </c>
      <c r="E29" s="11" t="n">
        <v>275.0799865722656</v>
      </c>
      <c r="F29" s="12" t="n">
        <v>-0.01463208554951334</v>
      </c>
      <c r="G29" s="12" t="n">
        <v>-0.05036261209006332</v>
      </c>
      <c r="H29" s="11" t="n">
        <v>288.6794439697265</v>
      </c>
      <c r="I29" s="11" t="n">
        <v>276.5439363098145</v>
      </c>
      <c r="J29" t="b">
        <v>0</v>
      </c>
      <c r="K29" t="b">
        <v>0</v>
      </c>
      <c r="L29" t="b">
        <v>1</v>
      </c>
      <c r="M29" t="b">
        <v>0</v>
      </c>
      <c r="N29" s="11" t="n">
        <v>304.2952575683594</v>
      </c>
      <c r="O29" s="12" t="n">
        <v>-0.1092368811732491</v>
      </c>
      <c r="P29" t="n">
        <v>32.62630975157796</v>
      </c>
      <c r="Q29" t="n">
        <v>-3.986766704176205</v>
      </c>
      <c r="R29" t="n">
        <v>-3.601858572222424</v>
      </c>
      <c r="S29" t="n">
        <v>-0.3849081319537806</v>
      </c>
      <c r="T29" t="b">
        <v>0</v>
      </c>
      <c r="U29" t="b">
        <v>0</v>
      </c>
      <c r="V29" s="12" t="n">
        <v>0.19</v>
      </c>
      <c r="W29" t="n">
        <v>78041726976</v>
      </c>
      <c r="X29" t="b">
        <v>0</v>
      </c>
      <c r="Y29" t="b">
        <v>1</v>
      </c>
      <c r="Z29" t="b">
        <v>0</v>
      </c>
      <c r="AA29" t="inlineStr">
        <is>
          <t>Expense ratio too high, Below SMA 50, Below SMA 200</t>
        </is>
      </c>
      <c r="AB29" s="12" t="n">
        <v>0.0098</v>
      </c>
      <c r="AC29" s="12" t="n">
        <v>0.18117319</v>
      </c>
      <c r="AD29" s="12" t="n">
        <v>0.050347</v>
      </c>
      <c r="AE29" t="n">
        <v>2</v>
      </c>
      <c r="AF29" t="n">
        <v>5</v>
      </c>
      <c r="AG29" t="b">
        <v>0</v>
      </c>
    </row>
    <row r="30">
      <c r="A30" t="inlineStr">
        <is>
          <t>VNQ</t>
        </is>
      </c>
      <c r="B30" t="inlineStr">
        <is>
          <t>Vanguard Real Estate ETF</t>
        </is>
      </c>
      <c r="C30" t="inlineStr">
        <is>
          <t>Real Estate</t>
        </is>
      </c>
      <c r="D30" s="11" t="n">
        <v>91.44509887695312</v>
      </c>
      <c r="E30" s="11" t="n">
        <v>91.44000244140625</v>
      </c>
      <c r="F30" s="12" t="n">
        <v>5.573529539382172e-05</v>
      </c>
      <c r="G30" s="12" t="n">
        <v>-0.01675493884933366</v>
      </c>
      <c r="H30" s="11" t="n">
        <v>93.73685180664063</v>
      </c>
      <c r="I30" s="11" t="n">
        <v>92.95141143798828</v>
      </c>
      <c r="J30" t="b">
        <v>0</v>
      </c>
      <c r="K30" t="b">
        <v>0</v>
      </c>
      <c r="L30" t="b">
        <v>1</v>
      </c>
      <c r="M30" t="b">
        <v>0</v>
      </c>
      <c r="N30" s="11" t="n">
        <v>100.0819702148438</v>
      </c>
      <c r="O30" s="12" t="n">
        <v>-0.08629797474360312</v>
      </c>
      <c r="P30" t="n">
        <v>49.07527984829066</v>
      </c>
      <c r="Q30" t="n">
        <v>-0.7593815965241504</v>
      </c>
      <c r="R30" t="n">
        <v>-1.152166174905252</v>
      </c>
      <c r="S30" t="n">
        <v>0.3927845783811019</v>
      </c>
      <c r="T30" t="b">
        <v>1</v>
      </c>
      <c r="U30" t="b">
        <v>1</v>
      </c>
      <c r="V30" s="12" t="n">
        <v>0.13</v>
      </c>
      <c r="W30" t="n">
        <v>66417905664</v>
      </c>
      <c r="X30" t="b">
        <v>0</v>
      </c>
      <c r="Y30" t="b">
        <v>1</v>
      </c>
      <c r="Z30" t="b">
        <v>0</v>
      </c>
      <c r="AA30" t="inlineStr">
        <is>
          <t>Expense ratio too high, Below SMA 50, Below SMA 200</t>
        </is>
      </c>
      <c r="AB30" s="12" t="n">
        <v>0.038</v>
      </c>
      <c r="AC30" s="12" t="n">
        <v>0.104310796</v>
      </c>
      <c r="AD30" s="12" t="n">
        <v>0.0060701002</v>
      </c>
      <c r="AE30" t="n">
        <v>2</v>
      </c>
      <c r="AF30" t="n">
        <v>5</v>
      </c>
      <c r="AG30" t="b">
        <v>0</v>
      </c>
    </row>
    <row r="31">
      <c r="A31" t="inlineStr">
        <is>
          <t>XLI</t>
        </is>
      </c>
      <c r="B31" t="inlineStr">
        <is>
          <t xml:space="preserve">State Street Industrial Select </t>
        </is>
      </c>
      <c r="C31" t="inlineStr">
        <is>
          <t>Industrials</t>
        </is>
      </c>
      <c r="D31" s="11" t="n">
        <v>167.8220062255859</v>
      </c>
      <c r="E31" s="11" t="n">
        <v>167.8899993896484</v>
      </c>
      <c r="F31" s="12" t="n">
        <v>-0.0004049863857864544</v>
      </c>
      <c r="G31" s="12" t="n">
        <v>-0.004360365906097341</v>
      </c>
      <c r="H31" s="11" t="n">
        <v>173.8321722412109</v>
      </c>
      <c r="I31" s="11" t="n">
        <v>172.180503692627</v>
      </c>
      <c r="J31" t="b">
        <v>0</v>
      </c>
      <c r="K31" t="b">
        <v>0</v>
      </c>
      <c r="L31" t="b">
        <v>1</v>
      </c>
      <c r="M31" t="b">
        <v>0</v>
      </c>
      <c r="N31" s="11" t="n">
        <v>186.0100708007812</v>
      </c>
      <c r="O31" s="12" t="n">
        <v>-0.09777999920592972</v>
      </c>
      <c r="P31" t="n">
        <v>41.91522370464095</v>
      </c>
      <c r="Q31" t="n">
        <v>-1.353037717426446</v>
      </c>
      <c r="R31" t="n">
        <v>-1.5228821101645</v>
      </c>
      <c r="S31" t="n">
        <v>0.169844392738054</v>
      </c>
      <c r="T31" t="b">
        <v>1</v>
      </c>
      <c r="U31" t="b">
        <v>1</v>
      </c>
      <c r="V31" s="12" t="n">
        <v>0.08</v>
      </c>
      <c r="W31" t="n">
        <v>29827448832</v>
      </c>
      <c r="X31" t="b">
        <v>0</v>
      </c>
      <c r="Y31" t="b">
        <v>1</v>
      </c>
      <c r="Z31" t="b">
        <v>0</v>
      </c>
      <c r="AA31" t="inlineStr">
        <is>
          <t>Expense ratio too high, Below SMA 50, Below SMA 200</t>
        </is>
      </c>
      <c r="AB31" s="12" t="n">
        <v>0.0113</v>
      </c>
      <c r="AC31" s="12" t="n">
        <v>0.19613649</v>
      </c>
      <c r="AD31" s="12" t="n">
        <v>0.120478004</v>
      </c>
      <c r="AE31" t="n">
        <v>2</v>
      </c>
      <c r="AF31" t="n">
        <v>5</v>
      </c>
      <c r="AG31" t="b">
        <v>0</v>
      </c>
    </row>
    <row r="32">
      <c r="A32" t="inlineStr">
        <is>
          <t>XLRE</t>
        </is>
      </c>
      <c r="B32" t="inlineStr">
        <is>
          <t>State Street Real Estate Select</t>
        </is>
      </c>
      <c r="C32" t="inlineStr">
        <is>
          <t>Real Estate</t>
        </is>
      </c>
      <c r="D32" s="11" t="n">
        <v>42.02500152587891</v>
      </c>
      <c r="E32" s="11" t="n">
        <v>41.9900016784668</v>
      </c>
      <c r="F32" s="12" t="n">
        <v>0.0008335281260551941</v>
      </c>
      <c r="G32" s="12" t="n">
        <v>-0.01307081161441814</v>
      </c>
      <c r="H32" s="11" t="n">
        <v>42.88790657043457</v>
      </c>
      <c r="I32" s="11" t="n">
        <v>42.62692481994629</v>
      </c>
      <c r="J32" t="b">
        <v>0</v>
      </c>
      <c r="K32" t="b">
        <v>0</v>
      </c>
      <c r="L32" t="b">
        <v>1</v>
      </c>
      <c r="M32" t="b">
        <v>0</v>
      </c>
      <c r="N32" s="11" t="n">
        <v>45.62594985961914</v>
      </c>
      <c r="O32" s="12" t="n">
        <v>-0.07892325189545746</v>
      </c>
      <c r="P32" t="n">
        <v>51.20403480282698</v>
      </c>
      <c r="Q32" t="n">
        <v>-0.3000678090871816</v>
      </c>
      <c r="R32" t="n">
        <v>-0.5068355973806212</v>
      </c>
      <c r="S32" t="n">
        <v>0.2067677882934397</v>
      </c>
      <c r="T32" t="b">
        <v>1</v>
      </c>
      <c r="U32" t="b">
        <v>1</v>
      </c>
      <c r="V32" s="12" t="n">
        <v>0.08</v>
      </c>
      <c r="W32" t="n">
        <v>7652509696</v>
      </c>
      <c r="X32" t="b">
        <v>0</v>
      </c>
      <c r="Y32" t="b">
        <v>1</v>
      </c>
      <c r="Z32" t="b">
        <v>0</v>
      </c>
      <c r="AA32" t="inlineStr">
        <is>
          <t>Expense ratio too high, Below SMA 50, Below SMA 200</t>
        </is>
      </c>
      <c r="AB32" s="12" t="n">
        <v>0.0353</v>
      </c>
      <c r="AC32" s="12" t="n">
        <v>0.1019424</v>
      </c>
      <c r="AD32" s="12" t="n">
        <v>0.012553399</v>
      </c>
      <c r="AE32" t="n">
        <v>2</v>
      </c>
      <c r="AF32" t="n">
        <v>5</v>
      </c>
      <c r="AG32" t="b">
        <v>0</v>
      </c>
    </row>
    <row r="33">
      <c r="A33" t="inlineStr">
        <is>
          <t>XLU</t>
        </is>
      </c>
      <c r="B33" t="inlineStr">
        <is>
          <t>State Street Utilities Select S</t>
        </is>
      </c>
      <c r="C33" t="inlineStr">
        <is>
          <t>Utilities</t>
        </is>
      </c>
      <c r="D33" s="11" t="n">
        <v>42.11000061035156</v>
      </c>
      <c r="E33" s="11" t="n">
        <v>41.65000152587891</v>
      </c>
      <c r="F33" s="12" t="n">
        <v>0.01104439538103841</v>
      </c>
      <c r="G33" s="12" t="n">
        <v>0.01750141095810487</v>
      </c>
      <c r="H33" s="11" t="n">
        <v>41.82876861572266</v>
      </c>
      <c r="I33" s="11" t="n">
        <v>43.76591323852539</v>
      </c>
      <c r="J33" t="b">
        <v>1</v>
      </c>
      <c r="K33" t="b">
        <v>0</v>
      </c>
      <c r="L33" t="b">
        <v>0</v>
      </c>
      <c r="M33" t="b">
        <v>0</v>
      </c>
      <c r="N33" s="11" t="n">
        <v>46.75409317016602</v>
      </c>
      <c r="O33" s="12" t="n">
        <v>-0.099330181486182</v>
      </c>
      <c r="P33" t="n">
        <v>61.09277699434602</v>
      </c>
      <c r="Q33" t="n">
        <v>0.05928218263735374</v>
      </c>
      <c r="R33" t="n">
        <v>-0.2450450345961283</v>
      </c>
      <c r="S33" t="n">
        <v>0.304327217233482</v>
      </c>
      <c r="T33" t="b">
        <v>1</v>
      </c>
      <c r="U33" t="b">
        <v>1</v>
      </c>
      <c r="V33" s="12" t="n">
        <v>0.08</v>
      </c>
      <c r="W33" t="n">
        <v>21327450112</v>
      </c>
      <c r="X33" t="b">
        <v>0</v>
      </c>
      <c r="Y33" t="b">
        <v>1</v>
      </c>
      <c r="Z33" t="b">
        <v>0</v>
      </c>
      <c r="AA33" t="inlineStr">
        <is>
          <t>Expense ratio too high, Below SMA 200, SMA 50 not above SMA 200</t>
        </is>
      </c>
      <c r="AB33" s="12" t="n">
        <v>0.0307</v>
      </c>
      <c r="AC33" s="12" t="n">
        <v>0.1543222</v>
      </c>
      <c r="AD33" s="12" t="n">
        <v>0.0802633</v>
      </c>
      <c r="AE33" t="n">
        <v>2</v>
      </c>
      <c r="AF33" t="n">
        <v>5</v>
      </c>
      <c r="AG33" t="b">
        <v>0</v>
      </c>
    </row>
    <row r="34">
      <c r="A34" t="inlineStr">
        <is>
          <t>AGG</t>
        </is>
      </c>
      <c r="B34" t="inlineStr">
        <is>
          <t>iShares Core U.S. Aggregate Bon</t>
        </is>
      </c>
      <c r="C34" t="inlineStr">
        <is>
          <t>Intermediate Core Bond</t>
        </is>
      </c>
      <c r="D34" s="11" t="n">
        <v>95.22499847412109</v>
      </c>
      <c r="E34" s="11" t="n">
        <v>95.41000366210938</v>
      </c>
      <c r="F34" s="12" t="n">
        <v>-0.001939054406113083</v>
      </c>
      <c r="G34" s="12" t="n">
        <v>-0.00796626236859832</v>
      </c>
      <c r="H34" s="11" t="n">
        <v>95.79465194702148</v>
      </c>
      <c r="I34" s="11" t="n">
        <v>96.88373950958253</v>
      </c>
      <c r="J34" t="b">
        <v>0</v>
      </c>
      <c r="K34" t="b">
        <v>0</v>
      </c>
      <c r="L34" t="b">
        <v>0</v>
      </c>
      <c r="M34" t="b">
        <v>0</v>
      </c>
      <c r="N34" s="11" t="n">
        <v>98.69525909423828</v>
      </c>
      <c r="O34" s="12" t="n">
        <v>-0.03516137099152494</v>
      </c>
      <c r="P34" t="n">
        <v>52.54279680017872</v>
      </c>
      <c r="Q34" t="n">
        <v>-0.2213991752533104</v>
      </c>
      <c r="R34" t="n">
        <v>-0.3885375658762</v>
      </c>
      <c r="S34" t="n">
        <v>0.1671383906228896</v>
      </c>
      <c r="T34" t="b">
        <v>1</v>
      </c>
      <c r="U34" t="b">
        <v>1</v>
      </c>
      <c r="V34" s="12" t="n">
        <v>0.03</v>
      </c>
      <c r="W34" t="n">
        <v>135651655680</v>
      </c>
      <c r="X34" t="b">
        <v>0</v>
      </c>
      <c r="Y34" t="b">
        <v>1</v>
      </c>
      <c r="Z34" t="b">
        <v>0</v>
      </c>
      <c r="AA34" t="inlineStr">
        <is>
          <t>Expense ratio too high, Below SMA 50, Below SMA 200, SMA 50 not above SMA 200</t>
        </is>
      </c>
      <c r="AB34" s="12" t="n">
        <v>0.0419</v>
      </c>
      <c r="AC34" s="12" t="n">
        <v>0.0434452</v>
      </c>
      <c r="AD34" s="12" t="n">
        <v>-0.0052929996</v>
      </c>
      <c r="AE34" t="n">
        <v>1</v>
      </c>
      <c r="AF34" t="n">
        <v>5</v>
      </c>
      <c r="AG34" t="b">
        <v>0</v>
      </c>
    </row>
    <row r="35">
      <c r="A35" t="inlineStr">
        <is>
          <t>BND</t>
        </is>
      </c>
      <c r="B35" t="inlineStr">
        <is>
          <t>Vanguard Total Bond Market ETF</t>
        </is>
      </c>
      <c r="C35" t="inlineStr">
        <is>
          <t>Intermediate Core Bond</t>
        </is>
      </c>
      <c r="D35" s="11" t="n">
        <v>70.68000030517578</v>
      </c>
      <c r="E35" s="11" t="n">
        <v>70.80999755859375</v>
      </c>
      <c r="F35" s="12" t="n">
        <v>-0.001835860159582703</v>
      </c>
      <c r="G35" s="12" t="n">
        <v>-0.007530801176071633</v>
      </c>
      <c r="H35" s="11" t="n">
        <v>71.07989135742187</v>
      </c>
      <c r="I35" s="11" t="n">
        <v>71.85746646881104</v>
      </c>
      <c r="J35" t="b">
        <v>0</v>
      </c>
      <c r="K35" t="b">
        <v>0</v>
      </c>
      <c r="L35" t="b">
        <v>0</v>
      </c>
      <c r="M35" t="b">
        <v>0</v>
      </c>
      <c r="N35" s="11" t="n">
        <v>73.1680908203125</v>
      </c>
      <c r="O35" s="12" t="n">
        <v>-0.03400513102421954</v>
      </c>
      <c r="P35" t="n">
        <v>52.79931787315564</v>
      </c>
      <c r="Q35" t="n">
        <v>-0.1563683143486685</v>
      </c>
      <c r="R35" t="n">
        <v>-0.2795812967785719</v>
      </c>
      <c r="S35" t="n">
        <v>0.1232129824299034</v>
      </c>
      <c r="T35" t="b">
        <v>1</v>
      </c>
      <c r="U35" t="b">
        <v>1</v>
      </c>
      <c r="V35" s="12" t="n">
        <v>0.03</v>
      </c>
      <c r="W35" t="n">
        <v>389050990592</v>
      </c>
      <c r="X35" t="b">
        <v>0</v>
      </c>
      <c r="Y35" t="b">
        <v>1</v>
      </c>
      <c r="Z35" t="b">
        <v>0</v>
      </c>
      <c r="AA35" t="inlineStr">
        <is>
          <t>Expense ratio too high, Below SMA 50, Below SMA 200, SMA 50 not above SMA 200</t>
        </is>
      </c>
      <c r="AB35" s="12" t="n">
        <v>0.0417</v>
      </c>
      <c r="AC35" s="12" t="n">
        <v>0.0434241</v>
      </c>
      <c r="AD35" s="12" t="n">
        <v>-0.005256</v>
      </c>
      <c r="AE35" t="n">
        <v>1</v>
      </c>
      <c r="AF35" t="n">
        <v>5</v>
      </c>
      <c r="AG35" t="b">
        <v>0</v>
      </c>
    </row>
    <row r="36">
      <c r="A36" t="inlineStr">
        <is>
          <t>GLD</t>
        </is>
      </c>
      <c r="B36" t="inlineStr">
        <is>
          <t>SPDR Gold Shares</t>
        </is>
      </c>
      <c r="C36" t="inlineStr">
        <is>
          <t>Commodities Focused</t>
        </is>
      </c>
      <c r="D36" s="11" t="n">
        <v>381.239990234375</v>
      </c>
      <c r="E36" s="11" t="n">
        <v>382.7099914550781</v>
      </c>
      <c r="F36" s="12" t="n">
        <v>-0.003841031730355771</v>
      </c>
      <c r="G36" s="12" t="n">
        <v>-0.04297619175299117</v>
      </c>
      <c r="H36" s="11" t="n">
        <v>397.1685998535156</v>
      </c>
      <c r="I36" s="11" t="n">
        <v>414.9746000671387</v>
      </c>
      <c r="J36" t="b">
        <v>0</v>
      </c>
      <c r="K36" t="b">
        <v>0</v>
      </c>
      <c r="L36" t="b">
        <v>0</v>
      </c>
      <c r="M36" t="b">
        <v>0</v>
      </c>
      <c r="N36" s="11" t="n">
        <v>495.8999938964844</v>
      </c>
      <c r="O36" s="12" t="n">
        <v>-0.2312159811924576</v>
      </c>
      <c r="P36" t="n">
        <v>44.87988447392421</v>
      </c>
      <c r="Q36" t="n">
        <v>-4.3225849341963</v>
      </c>
      <c r="R36" t="n">
        <v>-4.705621694629995</v>
      </c>
      <c r="S36" t="n">
        <v>0.3830367604336953</v>
      </c>
      <c r="T36" t="b">
        <v>1</v>
      </c>
      <c r="U36" t="b">
        <v>1</v>
      </c>
      <c r="V36" s="12" t="n">
        <v>0.4</v>
      </c>
      <c r="W36" t="n">
        <v>141702414336</v>
      </c>
      <c r="X36" t="b">
        <v>0</v>
      </c>
      <c r="Y36" t="b">
        <v>1</v>
      </c>
      <c r="Z36" t="b">
        <v>0</v>
      </c>
      <c r="AA36" t="inlineStr">
        <is>
          <t>Expense ratio too high, Below SMA 50, Below SMA 200, SMA 50 not above SMA 200</t>
        </is>
      </c>
      <c r="AB36" s="12" t="n">
        <v>0</v>
      </c>
      <c r="AC36" s="12" t="n">
        <v>0.281087</v>
      </c>
      <c r="AD36" s="12" t="n">
        <v>0.1748256</v>
      </c>
      <c r="AE36" t="n">
        <v>1</v>
      </c>
      <c r="AF36" t="n">
        <v>5</v>
      </c>
      <c r="AG36" t="b">
        <v>0</v>
      </c>
    </row>
    <row r="37">
      <c r="A37" t="inlineStr">
        <is>
          <t>IEF</t>
        </is>
      </c>
      <c r="B37" t="inlineStr">
        <is>
          <t>iShares 7-10 Year Treasury Bond</t>
        </is>
      </c>
      <c r="C37" t="inlineStr">
        <is>
          <t>Long Government</t>
        </is>
      </c>
      <c r="D37" s="11" t="n">
        <v>90.125</v>
      </c>
      <c r="E37" s="11" t="n">
        <v>90.34999847412109</v>
      </c>
      <c r="F37" s="12" t="n">
        <v>-0.002490298593480822</v>
      </c>
      <c r="G37" s="12" t="n">
        <v>-0.00892198616904627</v>
      </c>
      <c r="H37" s="11" t="n">
        <v>90.9533821105957</v>
      </c>
      <c r="I37" s="11" t="n">
        <v>92.63919605255127</v>
      </c>
      <c r="J37" t="b">
        <v>0</v>
      </c>
      <c r="K37" t="b">
        <v>0</v>
      </c>
      <c r="L37" t="b">
        <v>0</v>
      </c>
      <c r="M37" t="b">
        <v>0</v>
      </c>
      <c r="N37" s="11" t="n">
        <v>95.41638946533203</v>
      </c>
      <c r="O37" s="12" t="n">
        <v>-0.05545577122528378</v>
      </c>
      <c r="P37" t="n">
        <v>51.50648697409684</v>
      </c>
      <c r="Q37" t="n">
        <v>-0.2946403348803415</v>
      </c>
      <c r="R37" t="n">
        <v>-0.4956518152819157</v>
      </c>
      <c r="S37" t="n">
        <v>0.2010114804015742</v>
      </c>
      <c r="T37" t="b">
        <v>1</v>
      </c>
      <c r="U37" t="b">
        <v>1</v>
      </c>
      <c r="V37" s="12" t="n">
        <v>0.15</v>
      </c>
      <c r="W37" t="n">
        <v>41556897792</v>
      </c>
      <c r="X37" t="b">
        <v>0</v>
      </c>
      <c r="Y37" t="b">
        <v>1</v>
      </c>
      <c r="Z37" t="b">
        <v>0</v>
      </c>
      <c r="AA37" t="inlineStr">
        <is>
          <t>Expense ratio too high, Below SMA 50, Below SMA 200, SMA 50 not above SMA 200</t>
        </is>
      </c>
      <c r="AB37" s="12" t="n">
        <v>0.0414</v>
      </c>
      <c r="AC37" s="12" t="n">
        <v>0.0320347</v>
      </c>
      <c r="AD37" s="12" t="n">
        <v>-0.019067101</v>
      </c>
      <c r="AE37" t="n">
        <v>1</v>
      </c>
      <c r="AF37" t="n">
        <v>5</v>
      </c>
      <c r="AG37" t="b">
        <v>0</v>
      </c>
    </row>
    <row r="38">
      <c r="A38" t="inlineStr">
        <is>
          <t>LQD</t>
        </is>
      </c>
      <c r="B38" t="inlineStr">
        <is>
          <t>iShares iBoxx $ Investment Grad</t>
        </is>
      </c>
      <c r="C38" t="inlineStr">
        <is>
          <t>Corporate Bond</t>
        </is>
      </c>
      <c r="D38" s="11" t="n">
        <v>103.1949996948242</v>
      </c>
      <c r="E38" s="11" t="n">
        <v>103.5</v>
      </c>
      <c r="F38" s="12" t="n">
        <v>-0.002946862851939902</v>
      </c>
      <c r="G38" s="12" t="n">
        <v>-0.01445157947068099</v>
      </c>
      <c r="H38" s="11" t="n">
        <v>104.0497853088379</v>
      </c>
      <c r="I38" s="11" t="n">
        <v>105.9866969299316</v>
      </c>
      <c r="J38" t="b">
        <v>0</v>
      </c>
      <c r="K38" t="b">
        <v>0</v>
      </c>
      <c r="L38" t="b">
        <v>0</v>
      </c>
      <c r="M38" t="b">
        <v>0</v>
      </c>
      <c r="N38" s="11" t="n">
        <v>108.249755859375</v>
      </c>
      <c r="O38" s="12" t="n">
        <v>-0.0466953123766608</v>
      </c>
      <c r="P38" t="n">
        <v>51.02813415706879</v>
      </c>
      <c r="Q38" t="n">
        <v>-0.3358264306657333</v>
      </c>
      <c r="R38" t="n">
        <v>-0.5490798343185676</v>
      </c>
      <c r="S38" t="n">
        <v>0.2132534036528343</v>
      </c>
      <c r="T38" t="b">
        <v>1</v>
      </c>
      <c r="U38" t="b">
        <v>1</v>
      </c>
      <c r="V38" s="12" t="n">
        <v>0.14</v>
      </c>
      <c r="W38" t="n">
        <v>28273213440</v>
      </c>
      <c r="X38" t="b">
        <v>0</v>
      </c>
      <c r="Y38" t="b">
        <v>1</v>
      </c>
      <c r="Z38" t="b">
        <v>0</v>
      </c>
      <c r="AA38" t="inlineStr">
        <is>
          <t>Expense ratio too high, Below SMA 50, Below SMA 200, SMA 50 not above SMA 200</t>
        </is>
      </c>
      <c r="AB38" s="12" t="n">
        <v>0.049099997</v>
      </c>
      <c r="AC38" s="12" t="n">
        <v>0.0503727</v>
      </c>
      <c r="AD38" s="12" t="n">
        <v>-0.012310999</v>
      </c>
      <c r="AE38" t="n">
        <v>1</v>
      </c>
      <c r="AF38" t="n">
        <v>5</v>
      </c>
      <c r="AG38" t="b">
        <v>0</v>
      </c>
    </row>
    <row r="39">
      <c r="A39" t="inlineStr">
        <is>
          <t>SLV</t>
        </is>
      </c>
      <c r="B39" t="inlineStr">
        <is>
          <t>iShares Silver Trust</t>
        </is>
      </c>
      <c r="C39" t="inlineStr">
        <is>
          <t>Commodities Focused</t>
        </is>
      </c>
      <c r="D39" s="11" t="n">
        <v>51.65000152587891</v>
      </c>
      <c r="E39" s="11" t="n">
        <v>51.91999816894531</v>
      </c>
      <c r="F39" s="12" t="n">
        <v>-0.005200243693920248</v>
      </c>
      <c r="G39" s="12" t="n">
        <v>-0.1241309062794173</v>
      </c>
      <c r="H39" s="11" t="n">
        <v>57.76439994812011</v>
      </c>
      <c r="I39" s="11" t="n">
        <v>65.40090003967285</v>
      </c>
      <c r="J39" t="b">
        <v>0</v>
      </c>
      <c r="K39" t="b">
        <v>0</v>
      </c>
      <c r="L39" t="b">
        <v>0</v>
      </c>
      <c r="M39" t="b">
        <v>0</v>
      </c>
      <c r="N39" s="11" t="n">
        <v>105.5999984741211</v>
      </c>
      <c r="O39" s="12" t="n">
        <v>-0.5108901299980934</v>
      </c>
      <c r="P39" t="n">
        <v>37.54058920158054</v>
      </c>
      <c r="Q39" t="n">
        <v>-1.639558596384475</v>
      </c>
      <c r="R39" t="n">
        <v>-1.28819908907621</v>
      </c>
      <c r="S39" t="n">
        <v>-0.3513595073082656</v>
      </c>
      <c r="T39" t="b">
        <v>0</v>
      </c>
      <c r="U39" t="b">
        <v>0</v>
      </c>
      <c r="V39" s="12" t="n">
        <v>0.5</v>
      </c>
      <c r="W39" t="n">
        <v>29961824256</v>
      </c>
      <c r="X39" t="b">
        <v>0</v>
      </c>
      <c r="Y39" t="b">
        <v>1</v>
      </c>
      <c r="Z39" t="b">
        <v>0</v>
      </c>
      <c r="AA39" t="inlineStr">
        <is>
          <t>Expense ratio too high, Below SMA 50, Below SMA 200, SMA 50 not above SMA 200</t>
        </is>
      </c>
      <c r="AB39" s="12" t="n">
        <v>0</v>
      </c>
      <c r="AC39" s="12" t="n">
        <v>0.3419728</v>
      </c>
      <c r="AD39" s="12" t="n">
        <v>0.1816369</v>
      </c>
      <c r="AE39" t="n">
        <v>1</v>
      </c>
      <c r="AF39" t="n">
        <v>5</v>
      </c>
      <c r="AG39" t="b">
        <v>0</v>
      </c>
    </row>
    <row r="40">
      <c r="A40" t="inlineStr">
        <is>
          <t>TLT</t>
        </is>
      </c>
      <c r="B40" t="inlineStr">
        <is>
          <t xml:space="preserve">iShares 20+ Year Treasury Bond </t>
        </is>
      </c>
      <c r="C40" t="inlineStr">
        <is>
          <t>Long Government</t>
        </is>
      </c>
      <c r="D40" s="11" t="n">
        <v>79.72499847412109</v>
      </c>
      <c r="E40" s="11" t="n">
        <v>79.97000122070312</v>
      </c>
      <c r="F40" s="12" t="n">
        <v>-0.003063683166714792</v>
      </c>
      <c r="G40" s="12" t="n">
        <v>-0.02120209028228548</v>
      </c>
      <c r="H40" s="11" t="n">
        <v>80.36929733276367</v>
      </c>
      <c r="I40" s="11" t="n">
        <v>83.40334911346436</v>
      </c>
      <c r="J40" t="b">
        <v>0</v>
      </c>
      <c r="K40" t="b">
        <v>0</v>
      </c>
      <c r="L40" t="b">
        <v>0</v>
      </c>
      <c r="M40" t="b">
        <v>0</v>
      </c>
      <c r="N40" s="11" t="n">
        <v>88.094482421875</v>
      </c>
      <c r="O40" s="12" t="n">
        <v>-0.09500576787174198</v>
      </c>
      <c r="P40" t="n">
        <v>54.90976551473597</v>
      </c>
      <c r="Q40" t="n">
        <v>-0.4364408631083165</v>
      </c>
      <c r="R40" t="n">
        <v>-0.7769093303005513</v>
      </c>
      <c r="S40" t="n">
        <v>0.3404684671922348</v>
      </c>
      <c r="T40" t="b">
        <v>1</v>
      </c>
      <c r="U40" t="b">
        <v>1</v>
      </c>
      <c r="V40" s="12" t="n">
        <v>0.15</v>
      </c>
      <c r="W40" t="n">
        <v>46233321472</v>
      </c>
      <c r="X40" t="b">
        <v>0</v>
      </c>
      <c r="Y40" t="b">
        <v>1</v>
      </c>
      <c r="Z40" t="b">
        <v>0</v>
      </c>
      <c r="AA40" t="inlineStr">
        <is>
          <t>Expense ratio too high, Below SMA 50, Below SMA 200, SMA 50 not above SMA 200</t>
        </is>
      </c>
      <c r="AB40" s="12" t="n">
        <v>0.05</v>
      </c>
      <c r="AC40" s="12" t="n">
        <v>0.0076345</v>
      </c>
      <c r="AD40" s="12" t="n">
        <v>-0.08346590399999999</v>
      </c>
      <c r="AE40" t="n">
        <v>1</v>
      </c>
      <c r="AF40" t="n">
        <v>5</v>
      </c>
      <c r="AG40" t="b">
        <v>0</v>
      </c>
    </row>
    <row r="41">
      <c r="A41" t="inlineStr">
        <is>
          <t>XLY</t>
        </is>
      </c>
      <c r="B41" t="inlineStr">
        <is>
          <t>State Street Consumer Discretio</t>
        </is>
      </c>
      <c r="C41" t="inlineStr">
        <is>
          <t>Consumer Cyclical</t>
        </is>
      </c>
      <c r="D41" s="11" t="n">
        <v>112.8550033569336</v>
      </c>
      <c r="E41" s="11" t="n">
        <v>113.4100036621094</v>
      </c>
      <c r="F41" s="12" t="n">
        <v>-0.004893750879590208</v>
      </c>
      <c r="G41" s="12" t="n">
        <v>0.0153834864632294</v>
      </c>
      <c r="H41" s="11" t="n">
        <v>113.7215264892578</v>
      </c>
      <c r="I41" s="11" t="n">
        <v>115.4652029037476</v>
      </c>
      <c r="J41" t="b">
        <v>0</v>
      </c>
      <c r="K41" t="b">
        <v>0</v>
      </c>
      <c r="L41" t="b">
        <v>0</v>
      </c>
      <c r="M41" t="b">
        <v>0</v>
      </c>
      <c r="N41" s="11" t="n">
        <v>123.7506561279297</v>
      </c>
      <c r="O41" s="12" t="n">
        <v>-0.08804521213796634</v>
      </c>
      <c r="P41" t="n">
        <v>53.89455873964916</v>
      </c>
      <c r="Q41" t="n">
        <v>-0.06752751998786266</v>
      </c>
      <c r="R41" t="n">
        <v>-0.5292347409919476</v>
      </c>
      <c r="S41" t="n">
        <v>0.4617072210040849</v>
      </c>
      <c r="T41" t="b">
        <v>1</v>
      </c>
      <c r="U41" t="b">
        <v>1</v>
      </c>
      <c r="V41" s="12" t="n">
        <v>0.08</v>
      </c>
      <c r="W41" t="n">
        <v>21273047040</v>
      </c>
      <c r="X41" t="b">
        <v>0</v>
      </c>
      <c r="Y41" t="b">
        <v>1</v>
      </c>
      <c r="Z41" t="b">
        <v>0</v>
      </c>
      <c r="AA41" t="inlineStr">
        <is>
          <t>Expense ratio too high, Below SMA 50, Below SMA 200, SMA 50 not above SMA 200</t>
        </is>
      </c>
      <c r="AB41" s="12" t="n">
        <v>0.0086</v>
      </c>
      <c r="AC41" s="12" t="n">
        <v>0.1286627</v>
      </c>
      <c r="AD41" s="12" t="n">
        <v>0.0454419</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4" customWidth="1" style="9" min="3" max="3"/>
    <col width="21" customWidth="1" style="9" min="4" max="4"/>
    <col width="20" customWidth="1" style="9" min="5" max="5"/>
    <col width="25" customWidth="1" style="9" min="6" max="6"/>
    <col width="24" customWidth="1" style="9" min="7" max="7"/>
    <col width="20" customWidth="1" style="9" min="8" max="8"/>
    <col width="20" customWidth="1" style="9" min="9" max="9"/>
    <col width="19" customWidth="1" style="9" min="10" max="10"/>
  </cols>
  <sheetData>
    <row r="1">
      <c r="A1" s="10" t="inlineStr">
        <is>
          <t>Ticker</t>
        </is>
      </c>
      <c r="B1" s="10" t="inlineStr">
        <is>
          <t>Name</t>
        </is>
      </c>
      <c r="C1" s="10" t="inlineStr">
        <is>
          <t>Group</t>
        </is>
      </c>
      <c r="D1" s="10" t="inlineStr">
        <is>
          <t>Market Cap / Assets</t>
        </is>
      </c>
      <c r="E1" s="10" t="inlineStr">
        <is>
          <t>Price</t>
        </is>
      </c>
      <c r="F1" s="10" t="inlineStr">
        <is>
          <t>Daily Change %</t>
        </is>
      </c>
      <c r="G1" s="10" t="inlineStr">
        <is>
          <t>1 Month Change %</t>
        </is>
      </c>
      <c r="H1" s="10" t="inlineStr">
        <is>
          <t>SMA 50</t>
        </is>
      </c>
      <c r="I1" s="10" t="inlineStr">
        <is>
          <t>SMA 200</t>
        </is>
      </c>
      <c r="J1" s="10" t="inlineStr">
        <is>
          <t>Bullish Alignment</t>
        </is>
      </c>
    </row>
    <row r="2">
      <c r="A2" t="inlineStr">
        <is>
          <t>APD</t>
        </is>
      </c>
      <c r="B2" t="inlineStr">
        <is>
          <t>Air Products and Chemicals, Inc</t>
        </is>
      </c>
      <c r="C2" t="inlineStr">
        <is>
          <t>Basic Materials</t>
        </is>
      </c>
      <c r="D2" t="n">
        <v>66236702720</v>
      </c>
      <c r="E2" s="11" t="n">
        <v>297.8900146484375</v>
      </c>
      <c r="F2" s="12" t="n">
        <v>0.004349320695804959</v>
      </c>
      <c r="G2" s="12" t="n">
        <v>0.04795402652269742</v>
      </c>
      <c r="H2" s="11" t="n">
        <v>292.3527038574219</v>
      </c>
      <c r="I2" s="11" t="n">
        <v>284.3460944366455</v>
      </c>
      <c r="J2" t="b">
        <v>1</v>
      </c>
    </row>
    <row r="3">
      <c r="A3" t="inlineStr">
        <is>
          <t>CF</t>
        </is>
      </c>
      <c r="B3" t="inlineStr">
        <is>
          <t>CF Industries Holdings, Inc.</t>
        </is>
      </c>
      <c r="C3" t="inlineStr">
        <is>
          <t>Basic Materials</t>
        </is>
      </c>
      <c r="D3" t="n">
        <v>18337640448</v>
      </c>
      <c r="E3" s="11" t="n">
        <v>121.1600036621094</v>
      </c>
      <c r="F3" s="12" t="n">
        <v>0.01160563628623468</v>
      </c>
      <c r="G3" s="12" t="n">
        <v>-0.09460471505906254</v>
      </c>
      <c r="H3" s="11" t="n">
        <v>123.3170433044434</v>
      </c>
      <c r="I3" s="11" t="n">
        <v>113.699010810852</v>
      </c>
      <c r="J3" t="b">
        <v>0</v>
      </c>
    </row>
    <row r="4">
      <c r="A4" t="inlineStr">
        <is>
          <t>ALB</t>
        </is>
      </c>
      <c r="B4" t="inlineStr">
        <is>
          <t>Albemarle Corporation</t>
        </is>
      </c>
      <c r="C4" t="inlineStr">
        <is>
          <t>Basic Materials</t>
        </is>
      </c>
      <c r="D4" t="n">
        <v>11429380096</v>
      </c>
      <c r="E4" s="11" t="n">
        <v>96.84999847412109</v>
      </c>
      <c r="F4" s="12" t="n">
        <v>-0.01354656576614999</v>
      </c>
      <c r="G4" s="12" t="n">
        <v>-0.1581921259875938</v>
      </c>
      <c r="H4" s="11" t="n">
        <v>119.1996688842773</v>
      </c>
      <c r="I4" s="11" t="n">
        <v>152.4176602554321</v>
      </c>
      <c r="J4" t="b">
        <v>0</v>
      </c>
    </row>
    <row r="5">
      <c r="A5" t="inlineStr">
        <is>
          <t>CMCSA</t>
        </is>
      </c>
      <c r="B5" t="inlineStr">
        <is>
          <t>Comcast Corporation</t>
        </is>
      </c>
      <c r="C5" t="inlineStr">
        <is>
          <t>Communication Services</t>
        </is>
      </c>
      <c r="D5" t="n">
        <v>78673272832</v>
      </c>
      <c r="E5" s="11" t="n">
        <v>22.16500091552734</v>
      </c>
      <c r="F5" s="12" t="n">
        <v>0.01814425583178192</v>
      </c>
      <c r="G5" s="12" t="n">
        <v>-0.01747997690146519</v>
      </c>
      <c r="H5" s="11" t="n">
        <v>23.80551555633545</v>
      </c>
      <c r="I5" s="11" t="n">
        <v>25.6369504737854</v>
      </c>
      <c r="J5" t="b">
        <v>0</v>
      </c>
    </row>
    <row r="6">
      <c r="A6" t="inlineStr">
        <is>
          <t>APP</t>
        </is>
      </c>
      <c r="B6" t="inlineStr">
        <is>
          <t>Applovin Corporation</t>
        </is>
      </c>
      <c r="C6" t="inlineStr">
        <is>
          <t>Communication Services</t>
        </is>
      </c>
      <c r="D6" t="n">
        <v>90676797440</v>
      </c>
      <c r="E6" s="11" t="n">
        <v>269.8201904296875</v>
      </c>
      <c r="F6" s="12" t="n">
        <v>-0.03390675579327507</v>
      </c>
      <c r="G6" s="12" t="n">
        <v>-0.1610068864773634</v>
      </c>
      <c r="H6" s="11" t="n">
        <v>305.7572033691406</v>
      </c>
      <c r="I6" s="11" t="n">
        <v>434.7520016479492</v>
      </c>
      <c r="J6" t="b">
        <v>0</v>
      </c>
    </row>
    <row r="7">
      <c r="A7" t="inlineStr">
        <is>
          <t>CHTR</t>
        </is>
      </c>
      <c r="B7" t="inlineStr">
        <is>
          <t>Charter Communications, Inc.</t>
        </is>
      </c>
      <c r="C7" t="inlineStr">
        <is>
          <t>Communication Services</t>
        </is>
      </c>
      <c r="D7" t="n">
        <v>14488037376</v>
      </c>
      <c r="E7" s="11" t="n">
        <v>111.6100006103516</v>
      </c>
      <c r="F7" s="12" t="n">
        <v>0.01472863694922988</v>
      </c>
      <c r="G7" s="12" t="n">
        <v>-0.1631550971244784</v>
      </c>
      <c r="H7" s="11" t="n">
        <v>133.0122007751465</v>
      </c>
      <c r="I7" s="11" t="n">
        <v>169.8642502593994</v>
      </c>
      <c r="J7" t="b">
        <v>0</v>
      </c>
    </row>
    <row r="8">
      <c r="A8" t="inlineStr">
        <is>
          <t>CCL</t>
        </is>
      </c>
      <c r="B8" t="inlineStr">
        <is>
          <t>Carnival Corporation Ltd.</t>
        </is>
      </c>
      <c r="C8" t="inlineStr">
        <is>
          <t>Consumer Cyclical</t>
        </is>
      </c>
      <c r="D8" t="n">
        <v>35497709568</v>
      </c>
      <c r="E8" s="11" t="n">
        <v>26.44000053405762</v>
      </c>
      <c r="F8" s="12" t="n">
        <v>-0.0007558031408539945</v>
      </c>
      <c r="G8" s="12" t="n">
        <v>0.1926026361330291</v>
      </c>
      <c r="H8" s="11" t="n">
        <v>24.8903999710083</v>
      </c>
      <c r="I8" s="11" t="n">
        <v>27.0669295501709</v>
      </c>
      <c r="J8" t="b">
        <v>0</v>
      </c>
    </row>
    <row r="9">
      <c r="A9" t="inlineStr">
        <is>
          <t>CASY</t>
        </is>
      </c>
      <c r="B9" t="inlineStr">
        <is>
          <t>Caseys General Stores, Inc.</t>
        </is>
      </c>
      <c r="C9" t="inlineStr">
        <is>
          <t>Consumer Cyclical</t>
        </is>
      </c>
      <c r="D9" t="n">
        <v>25255622656</v>
      </c>
      <c r="E9" s="11" t="n">
        <v>683.47998046875</v>
      </c>
      <c r="F9" s="12" t="n">
        <v>0.01462223403729035</v>
      </c>
      <c r="G9" s="12" t="n">
        <v>0.1251625100565579</v>
      </c>
      <c r="H9" s="11" t="n">
        <v>703.1650036621094</v>
      </c>
      <c r="I9" s="11" t="n">
        <v>735.8824383544921</v>
      </c>
      <c r="J9" t="b">
        <v>0</v>
      </c>
    </row>
    <row r="10">
      <c r="A10" t="inlineStr">
        <is>
          <t>AZO</t>
        </is>
      </c>
      <c r="B10" t="inlineStr">
        <is>
          <t>AutoZone, Inc.</t>
        </is>
      </c>
      <c r="C10" t="inlineStr">
        <is>
          <t>Consumer Cyclical</t>
        </is>
      </c>
      <c r="D10" t="n">
        <v>50259861504</v>
      </c>
      <c r="E10" s="11" t="n">
        <v>3106.3798828125</v>
      </c>
      <c r="F10" s="12" t="n">
        <v>0.01528286644551913</v>
      </c>
      <c r="G10" s="12" t="n">
        <v>0.09213827565209942</v>
      </c>
      <c r="H10" s="11" t="n">
        <v>2939.700219726562</v>
      </c>
      <c r="I10" s="11" t="n">
        <v>3271.913800048828</v>
      </c>
      <c r="J10" t="b">
        <v>0</v>
      </c>
    </row>
    <row r="11">
      <c r="A11" t="inlineStr">
        <is>
          <t>ABNB</t>
        </is>
      </c>
      <c r="B11" t="inlineStr">
        <is>
          <t>Airbnb, Inc.</t>
        </is>
      </c>
      <c r="C11" t="inlineStr">
        <is>
          <t>Consumer Cyclical</t>
        </is>
      </c>
      <c r="D11" t="n">
        <v>104042004480</v>
      </c>
      <c r="E11" s="11" t="n">
        <v>173.75</v>
      </c>
      <c r="F11" s="12" t="n">
        <v>-0.003041076331243509</v>
      </c>
      <c r="G11" s="12" t="n">
        <v>0.04712835333813725</v>
      </c>
      <c r="H11" s="11" t="n">
        <v>172.7953994750977</v>
      </c>
      <c r="I11" s="11" t="n">
        <v>145.0040748596192</v>
      </c>
      <c r="J11" t="b">
        <v>1</v>
      </c>
    </row>
    <row r="12">
      <c r="A12" t="inlineStr">
        <is>
          <t>APTV</t>
        </is>
      </c>
      <c r="B12" t="inlineStr">
        <is>
          <t>Aptiv PLC</t>
        </is>
      </c>
      <c r="C12" t="inlineStr">
        <is>
          <t>Consumer Cyclical</t>
        </is>
      </c>
      <c r="D12" t="n">
        <v>9463927808</v>
      </c>
      <c r="E12" s="11" t="n">
        <v>45.59500122070312</v>
      </c>
      <c r="F12" s="12" t="n">
        <v>0.008962217444166365</v>
      </c>
      <c r="G12" s="12" t="n">
        <v>0.04527744927051569</v>
      </c>
      <c r="H12" s="11" t="n">
        <v>45.65389976501465</v>
      </c>
      <c r="I12" s="11" t="n">
        <v>61.67832487106323</v>
      </c>
      <c r="J12" t="b">
        <v>0</v>
      </c>
    </row>
    <row r="13">
      <c r="A13" t="inlineStr">
        <is>
          <t>BALL</t>
        </is>
      </c>
      <c r="B13" t="inlineStr">
        <is>
          <t>Ball Corporation</t>
        </is>
      </c>
      <c r="C13" t="inlineStr">
        <is>
          <t>Consumer Cyclical</t>
        </is>
      </c>
      <c r="D13" t="n">
        <v>16729252864</v>
      </c>
      <c r="E13" s="11" t="n">
        <v>63.20000076293945</v>
      </c>
      <c r="F13" s="12" t="n">
        <v>0.006369451126407855</v>
      </c>
      <c r="G13" s="12" t="n">
        <v>0.04032923066566996</v>
      </c>
      <c r="H13" s="11" t="n">
        <v>60.61908561706543</v>
      </c>
      <c r="I13" s="11" t="n">
        <v>60.09414287567139</v>
      </c>
      <c r="J13" t="b">
        <v>1</v>
      </c>
    </row>
    <row r="14">
      <c r="A14" t="inlineStr">
        <is>
          <t>AMCR</t>
        </is>
      </c>
      <c r="B14" t="inlineStr">
        <is>
          <t>Amcor plc</t>
        </is>
      </c>
      <c r="C14" t="inlineStr">
        <is>
          <t>Consumer Cyclical</t>
        </is>
      </c>
      <c r="D14" t="n">
        <v>20297846784</v>
      </c>
      <c r="E14" s="11" t="n">
        <v>43.95999908447266</v>
      </c>
      <c r="F14" s="12" t="n">
        <v>0.005029661581246847</v>
      </c>
      <c r="G14" s="12" t="n">
        <v>0.03728168892251738</v>
      </c>
      <c r="H14" s="11" t="n">
        <v>43.94713645935059</v>
      </c>
      <c r="I14" s="11" t="n">
        <v>41.86515689849853</v>
      </c>
      <c r="J14" t="b">
        <v>1</v>
      </c>
    </row>
    <row r="15">
      <c r="A15" t="inlineStr">
        <is>
          <t>AVY</t>
        </is>
      </c>
      <c r="B15" t="inlineStr">
        <is>
          <t>Avery Dennison Corporation</t>
        </is>
      </c>
      <c r="C15" t="inlineStr">
        <is>
          <t>Consumer Cyclical</t>
        </is>
      </c>
      <c r="D15" t="n">
        <v>13306503168</v>
      </c>
      <c r="E15" s="11" t="n">
        <v>175.6499938964844</v>
      </c>
      <c r="F15" s="12" t="n">
        <v>-0.001307772230739856</v>
      </c>
      <c r="G15" s="12" t="n">
        <v>0.02665262526271883</v>
      </c>
      <c r="H15" s="11" t="n">
        <v>173.5045303344727</v>
      </c>
      <c r="I15" s="11" t="n">
        <v>170.5491208648682</v>
      </c>
      <c r="J15" t="b">
        <v>1</v>
      </c>
    </row>
    <row r="16">
      <c r="A16" t="inlineStr">
        <is>
          <t>AMZN</t>
        </is>
      </c>
      <c r="B16" t="inlineStr">
        <is>
          <t>Amazon.com, Inc.</t>
        </is>
      </c>
      <c r="C16" t="inlineStr">
        <is>
          <t>Consumer Cyclical</t>
        </is>
      </c>
      <c r="D16" t="n">
        <v>2709036466176</v>
      </c>
      <c r="E16" s="11" t="n">
        <v>251.2350006103516</v>
      </c>
      <c r="F16" s="12" t="n">
        <v>-0.01383652838942806</v>
      </c>
      <c r="G16" s="12" t="n">
        <v>0.0001791399677850691</v>
      </c>
      <c r="H16" s="11" t="n">
        <v>257.1006994628906</v>
      </c>
      <c r="I16" s="11" t="n">
        <v>242.7342748260498</v>
      </c>
      <c r="J16" t="b">
        <v>0</v>
      </c>
    </row>
    <row r="17">
      <c r="A17" t="inlineStr">
        <is>
          <t>BBY</t>
        </is>
      </c>
      <c r="B17" t="inlineStr">
        <is>
          <t>Best Buy Co., Inc.</t>
        </is>
      </c>
      <c r="C17" t="inlineStr">
        <is>
          <t>Consumer Cyclical</t>
        </is>
      </c>
      <c r="D17" t="n">
        <v>19633657856</v>
      </c>
      <c r="E17" s="11" t="n">
        <v>93.625</v>
      </c>
      <c r="F17" s="12" t="n">
        <v>-0.005787386423938945</v>
      </c>
      <c r="G17" s="12" t="n">
        <v>-0.009887876297949183</v>
      </c>
      <c r="H17" s="11" t="n">
        <v>87.51515747070313</v>
      </c>
      <c r="I17" s="11" t="n">
        <v>72.42702882766724</v>
      </c>
      <c r="J17" t="b">
        <v>1</v>
      </c>
    </row>
    <row r="18">
      <c r="A18" t="inlineStr">
        <is>
          <t>BKNG</t>
        </is>
      </c>
      <c r="B18" t="inlineStr">
        <is>
          <t>Booking Holdings Inc. Common St</t>
        </is>
      </c>
      <c r="C18" t="inlineStr">
        <is>
          <t>Consumer Cyclical</t>
        </is>
      </c>
      <c r="D18" t="n">
        <v>123985289216</v>
      </c>
      <c r="E18" s="11" t="n">
        <v>165.0800018310547</v>
      </c>
      <c r="F18" s="12" t="n">
        <v>-0.004342588705974593</v>
      </c>
      <c r="G18" s="12" t="n">
        <v>-0.03190242965695733</v>
      </c>
      <c r="H18" s="11" t="n">
        <v>182.3025354003906</v>
      </c>
      <c r="I18" s="11" t="n">
        <v>179.0977215576172</v>
      </c>
      <c r="J18" t="b">
        <v>0</v>
      </c>
    </row>
    <row r="19">
      <c r="A19" t="inlineStr">
        <is>
          <t>CMG</t>
        </is>
      </c>
      <c r="B19" t="inlineStr">
        <is>
          <t>Chipotle Mexican Grill, Inc.</t>
        </is>
      </c>
      <c r="C19" t="inlineStr">
        <is>
          <t>Consumer Cyclical</t>
        </is>
      </c>
      <c r="D19" t="n">
        <v>37962539008</v>
      </c>
      <c r="E19" s="11" t="n">
        <v>30.02499961853027</v>
      </c>
      <c r="F19" s="12" t="n">
        <v>-0.01814912709484795</v>
      </c>
      <c r="G19" s="12" t="n">
        <v>-0.103998772830839</v>
      </c>
      <c r="H19" s="11" t="n">
        <v>33.89849994659424</v>
      </c>
      <c r="I19" s="11" t="n">
        <v>34.54857506752014</v>
      </c>
      <c r="J19" t="b">
        <v>0</v>
      </c>
    </row>
    <row r="20">
      <c r="A20" t="inlineStr">
        <is>
          <t>CHD</t>
        </is>
      </c>
      <c r="B20" t="inlineStr">
        <is>
          <t>Church &amp; Dwight Company, Inc.</t>
        </is>
      </c>
      <c r="C20" t="inlineStr">
        <is>
          <t>Consumer Defensive</t>
        </is>
      </c>
      <c r="D20" t="n">
        <v>24484188160</v>
      </c>
      <c r="E20" s="11" t="n">
        <v>103.2300033569336</v>
      </c>
      <c r="F20" s="12" t="n">
        <v>0.00145519521938664</v>
      </c>
      <c r="G20" s="12" t="n">
        <v>0.08605996888523504</v>
      </c>
      <c r="H20" s="11" t="n">
        <v>98.23407958984374</v>
      </c>
      <c r="I20" s="11" t="n">
        <v>96.29855445861817</v>
      </c>
      <c r="J20" t="b">
        <v>1</v>
      </c>
    </row>
    <row r="21">
      <c r="A21" t="inlineStr">
        <is>
          <t>BF-B</t>
        </is>
      </c>
      <c r="B21" t="inlineStr">
        <is>
          <t>Brown Forman Inc</t>
        </is>
      </c>
      <c r="C21" t="inlineStr">
        <is>
          <t>Consumer Defensive</t>
        </is>
      </c>
      <c r="D21" t="n">
        <v>13173992448</v>
      </c>
      <c r="E21" s="11" t="n">
        <v>28.70000076293945</v>
      </c>
      <c r="F21" s="12" t="n">
        <v>0.004198769753454901</v>
      </c>
      <c r="G21" s="12" t="n">
        <v>0.08301889671469631</v>
      </c>
      <c r="H21" s="11" t="n">
        <v>26.95255062103271</v>
      </c>
      <c r="I21" s="11" t="n">
        <v>26.53883115768433</v>
      </c>
      <c r="J21" t="b">
        <v>1</v>
      </c>
    </row>
    <row r="22">
      <c r="A22" t="inlineStr">
        <is>
          <t>CL</t>
        </is>
      </c>
      <c r="B22" t="inlineStr">
        <is>
          <t>Colgate-Palmolive Company</t>
        </is>
      </c>
      <c r="C22" t="inlineStr">
        <is>
          <t>Consumer Defensive</t>
        </is>
      </c>
      <c r="D22" t="n">
        <v>74320420864</v>
      </c>
      <c r="E22" s="11" t="n">
        <v>93.23500061035156</v>
      </c>
      <c r="F22" s="12" t="n">
        <v>0.006096929454732614</v>
      </c>
      <c r="G22" s="12" t="n">
        <v>0.06274931087168234</v>
      </c>
      <c r="H22" s="11" t="n">
        <v>89.13809967041016</v>
      </c>
      <c r="I22" s="11" t="n">
        <v>88.41059547424317</v>
      </c>
      <c r="J22" t="b">
        <v>1</v>
      </c>
    </row>
    <row r="23">
      <c r="A23" t="inlineStr">
        <is>
          <t>CLX</t>
        </is>
      </c>
      <c r="B23" t="inlineStr">
        <is>
          <t>Clorox Company (The)</t>
        </is>
      </c>
      <c r="C23" t="inlineStr">
        <is>
          <t>Consumer Defensive</t>
        </is>
      </c>
      <c r="D23" t="n">
        <v>10442407936</v>
      </c>
      <c r="E23" s="11" t="n">
        <v>86.38999938964844</v>
      </c>
      <c r="F23" s="12" t="n">
        <v>0.002204204734721049</v>
      </c>
      <c r="G23" s="12" t="n">
        <v>0.01635293399586391</v>
      </c>
      <c r="H23" s="11" t="n">
        <v>92.38904327392578</v>
      </c>
      <c r="I23" s="11" t="n">
        <v>99.09195693969727</v>
      </c>
      <c r="J23" t="b">
        <v>0</v>
      </c>
    </row>
    <row r="24">
      <c r="A24" t="inlineStr">
        <is>
          <t>ADM</t>
        </is>
      </c>
      <c r="B24" t="inlineStr">
        <is>
          <t>Archer-Daniels-Midland Company</t>
        </is>
      </c>
      <c r="C24" t="inlineStr">
        <is>
          <t>Consumer Defensive</t>
        </is>
      </c>
      <c r="D24" t="n">
        <v>40171331584</v>
      </c>
      <c r="E24" s="11" t="n">
        <v>83.40000152587891</v>
      </c>
      <c r="F24" s="12" t="n">
        <v>0.00566744506178174</v>
      </c>
      <c r="G24" s="12" t="n">
        <v>-0.0532409468383005</v>
      </c>
      <c r="H24" s="11" t="n">
        <v>82.13066909790039</v>
      </c>
      <c r="I24" s="11" t="n">
        <v>74.9549801826477</v>
      </c>
      <c r="J24" t="b">
        <v>1</v>
      </c>
    </row>
    <row r="25">
      <c r="A25" t="inlineStr">
        <is>
          <t>BG</t>
        </is>
      </c>
      <c r="B25" t="inlineStr">
        <is>
          <t>Bunge Limited</t>
        </is>
      </c>
      <c r="C25" t="inlineStr">
        <is>
          <t>Consumer Defensive</t>
        </is>
      </c>
      <c r="D25" t="n">
        <v>20575956992</v>
      </c>
      <c r="E25" s="11" t="n">
        <v>107.0500030517578</v>
      </c>
      <c r="F25" s="12" t="n">
        <v>0.0003738053894852822</v>
      </c>
      <c r="G25" s="12" t="n">
        <v>-0.1027574784821783</v>
      </c>
      <c r="H25" s="11" t="n">
        <v>112.9115391540527</v>
      </c>
      <c r="I25" s="11" t="n">
        <v>115.938713798523</v>
      </c>
      <c r="J25" t="b">
        <v>0</v>
      </c>
    </row>
    <row r="26">
      <c r="A26" t="inlineStr">
        <is>
          <t>APA</t>
        </is>
      </c>
      <c r="B26" t="inlineStr">
        <is>
          <t>APA Corporation</t>
        </is>
      </c>
      <c r="C26" t="inlineStr">
        <is>
          <t>Energy</t>
        </is>
      </c>
      <c r="D26" t="n">
        <v>17056864256</v>
      </c>
      <c r="E26" s="11" t="n">
        <v>48.68000030517578</v>
      </c>
      <c r="F26" s="12" t="n">
        <v>0.03070084219761138</v>
      </c>
      <c r="G26" s="12" t="n">
        <v>0.07083152849870933</v>
      </c>
      <c r="H26" s="11" t="n">
        <v>43.60340003967285</v>
      </c>
      <c r="I26" s="11" t="n">
        <v>36.16977402687073</v>
      </c>
      <c r="J26" t="b">
        <v>1</v>
      </c>
    </row>
    <row r="27">
      <c r="A27" t="inlineStr">
        <is>
          <t>BKR</t>
        </is>
      </c>
      <c r="B27" t="inlineStr">
        <is>
          <t>Baker Hughes Company</t>
        </is>
      </c>
      <c r="C27" t="inlineStr">
        <is>
          <t>Energy</t>
        </is>
      </c>
      <c r="D27" t="n">
        <v>55559966720</v>
      </c>
      <c r="E27" s="11" t="n">
        <v>55.97000122070312</v>
      </c>
      <c r="F27" s="12" t="n">
        <v>0.02886028769828886</v>
      </c>
      <c r="G27" s="12" t="n">
        <v>-0.01060630152656672</v>
      </c>
      <c r="H27" s="11" t="n">
        <v>59.79940002441406</v>
      </c>
      <c r="I27" s="11" t="n">
        <v>59.61980306625366</v>
      </c>
      <c r="J27" t="b">
        <v>0</v>
      </c>
    </row>
    <row r="28">
      <c r="A28" t="inlineStr">
        <is>
          <t>CBOE</t>
        </is>
      </c>
      <c r="B28" t="inlineStr">
        <is>
          <t>Cboe Global Markets, Inc.</t>
        </is>
      </c>
      <c r="C28" t="inlineStr">
        <is>
          <t>Financial Services</t>
        </is>
      </c>
      <c r="D28" t="n">
        <v>32488488960</v>
      </c>
      <c r="E28" s="11" t="n">
        <v>311.2550048828125</v>
      </c>
      <c r="F28" s="12" t="n">
        <v>0.01027300004071119</v>
      </c>
      <c r="G28" s="12" t="n">
        <v>0.16719161964253</v>
      </c>
      <c r="H28" s="11" t="n">
        <v>287.4063534545899</v>
      </c>
      <c r="I28" s="11" t="n">
        <v>288.0763558197021</v>
      </c>
      <c r="J28" t="b">
        <v>0</v>
      </c>
    </row>
    <row r="29">
      <c r="A29" t="inlineStr">
        <is>
          <t>BLK</t>
        </is>
      </c>
      <c r="B29" t="inlineStr">
        <is>
          <t>BlackRock, Inc.</t>
        </is>
      </c>
      <c r="C29" t="inlineStr">
        <is>
          <t>Financial Services</t>
        </is>
      </c>
      <c r="D29" t="n">
        <v>183755702272</v>
      </c>
      <c r="E29" s="11" t="n">
        <v>1131.5400390625</v>
      </c>
      <c r="F29" s="12" t="n">
        <v>0.009600465286997872</v>
      </c>
      <c r="G29" s="12" t="n">
        <v>0.07360818342282416</v>
      </c>
      <c r="H29" s="11" t="n">
        <v>1103.885056152344</v>
      </c>
      <c r="I29" s="11" t="n">
        <v>1052.084695129395</v>
      </c>
      <c r="J29" t="b">
        <v>1</v>
      </c>
    </row>
    <row r="30">
      <c r="A30" t="inlineStr">
        <is>
          <t>CME</t>
        </is>
      </c>
      <c r="B30" t="inlineStr">
        <is>
          <t>CME Group Inc.</t>
        </is>
      </c>
      <c r="C30" t="inlineStr">
        <is>
          <t>Financial Services</t>
        </is>
      </c>
      <c r="D30" t="n">
        <v>104526094336</v>
      </c>
      <c r="E30" s="11" t="n">
        <v>290.5249938964844</v>
      </c>
      <c r="F30" s="12" t="n">
        <v>0.003679273380934767</v>
      </c>
      <c r="G30" s="12" t="n">
        <v>0.07145491586253438</v>
      </c>
      <c r="H30" s="11" t="n">
        <v>273.1348791503906</v>
      </c>
      <c r="I30" s="11" t="n">
        <v>275.1690709686279</v>
      </c>
      <c r="J30" t="b">
        <v>0</v>
      </c>
    </row>
    <row r="31">
      <c r="A31" t="inlineStr">
        <is>
          <t>AIG</t>
        </is>
      </c>
      <c r="B31" t="inlineStr">
        <is>
          <t>American International Group, I</t>
        </is>
      </c>
      <c r="C31" t="inlineStr">
        <is>
          <t>Financial Services</t>
        </is>
      </c>
      <c r="D31" t="n">
        <v>41878511616</v>
      </c>
      <c r="E31" s="11" t="n">
        <v>80.11000061035156</v>
      </c>
      <c r="F31" s="12" t="n">
        <v>0.01251261159507866</v>
      </c>
      <c r="G31" s="12" t="n">
        <v>0.05853594459978906</v>
      </c>
      <c r="H31" s="11" t="n">
        <v>75.85426696777344</v>
      </c>
      <c r="I31" s="11" t="n">
        <v>75.81691665649414</v>
      </c>
      <c r="J31" t="b">
        <v>1</v>
      </c>
    </row>
    <row r="32">
      <c r="A32" t="inlineStr">
        <is>
          <t>BRO</t>
        </is>
      </c>
      <c r="B32" t="inlineStr">
        <is>
          <t>Brown &amp; Brown, Inc.</t>
        </is>
      </c>
      <c r="C32" t="inlineStr">
        <is>
          <t>Financial Services</t>
        </is>
      </c>
      <c r="D32" t="n">
        <v>22878984192</v>
      </c>
      <c r="E32" s="11" t="n">
        <v>68.43000030517578</v>
      </c>
      <c r="F32" s="12" t="n">
        <v>0.006619548779358553</v>
      </c>
      <c r="G32" s="12" t="n">
        <v>0.05082919869452063</v>
      </c>
      <c r="H32" s="11" t="n">
        <v>67.17129348754882</v>
      </c>
      <c r="I32" s="11" t="n">
        <v>66.86584629058838</v>
      </c>
      <c r="J32" t="b">
        <v>1</v>
      </c>
    </row>
    <row r="33">
      <c r="A33" t="inlineStr">
        <is>
          <t>AJG</t>
        </is>
      </c>
      <c r="B33" t="inlineStr">
        <is>
          <t>Arthur J. Gallagher &amp; Co.</t>
        </is>
      </c>
      <c r="C33" t="inlineStr">
        <is>
          <t>Financial Services</t>
        </is>
      </c>
      <c r="D33" t="n">
        <v>64362098688</v>
      </c>
      <c r="E33" s="11" t="n">
        <v>251.2749938964844</v>
      </c>
      <c r="F33" s="12" t="n">
        <v>0.004698071828444617</v>
      </c>
      <c r="G33" s="12" t="n">
        <v>0.04086404906477115</v>
      </c>
      <c r="H33" s="11" t="n">
        <v>245.7568356323242</v>
      </c>
      <c r="I33" s="11" t="n">
        <v>230.7926853179932</v>
      </c>
      <c r="J33" t="b">
        <v>1</v>
      </c>
    </row>
    <row r="34">
      <c r="A34" t="inlineStr">
        <is>
          <t>BRK-B</t>
        </is>
      </c>
      <c r="B34" t="inlineStr">
        <is>
          <t>Berkshire Hathaway Inc. New</t>
        </is>
      </c>
      <c r="C34" t="inlineStr">
        <is>
          <t>Financial Services</t>
        </is>
      </c>
      <c r="D34" t="n">
        <v>1130498097152</v>
      </c>
      <c r="E34" s="11" t="n">
        <v>528.1699829101562</v>
      </c>
      <c r="F34" s="12" t="n">
        <v>0.004736703448994906</v>
      </c>
      <c r="G34" s="12" t="n">
        <v>0.03725445846103437</v>
      </c>
      <c r="H34" s="11" t="n">
        <v>508.428798828125</v>
      </c>
      <c r="I34" s="11" t="n">
        <v>493.5372494506836</v>
      </c>
      <c r="J34" t="b">
        <v>1</v>
      </c>
    </row>
    <row r="35">
      <c r="A35" t="inlineStr">
        <is>
          <t>CB</t>
        </is>
      </c>
      <c r="B35" t="inlineStr">
        <is>
          <t>Chubb Limited</t>
        </is>
      </c>
      <c r="C35" t="inlineStr">
        <is>
          <t>Financial Services</t>
        </is>
      </c>
      <c r="D35" t="n">
        <v>136667676672</v>
      </c>
      <c r="E35" s="11" t="n">
        <v>354.3299865722656</v>
      </c>
      <c r="F35" s="12" t="n">
        <v>0.004365140707060844</v>
      </c>
      <c r="G35" s="12" t="n">
        <v>0.03635563877647985</v>
      </c>
      <c r="H35" s="11" t="n">
        <v>340.000751953125</v>
      </c>
      <c r="I35" s="11" t="n">
        <v>329.8236181640625</v>
      </c>
      <c r="J35" t="b">
        <v>1</v>
      </c>
    </row>
    <row r="36">
      <c r="A36" t="inlineStr">
        <is>
          <t>ACGL</t>
        </is>
      </c>
      <c r="B36" t="inlineStr">
        <is>
          <t>Arch Capital Group Ltd.</t>
        </is>
      </c>
      <c r="C36" t="inlineStr">
        <is>
          <t>Financial Services</t>
        </is>
      </c>
      <c r="D36" t="n">
        <v>34209925120</v>
      </c>
      <c r="E36" s="11" t="n">
        <v>100.1900024414062</v>
      </c>
      <c r="F36" s="12" t="n">
        <v>0.008861191264185608</v>
      </c>
      <c r="G36" s="12" t="n">
        <v>0.03609106104762394</v>
      </c>
      <c r="H36" s="11" t="n">
        <v>97.15119995117188</v>
      </c>
      <c r="I36" s="11" t="n">
        <v>96.38194972991943</v>
      </c>
      <c r="J36" t="b">
        <v>1</v>
      </c>
    </row>
    <row r="37">
      <c r="A37" t="inlineStr">
        <is>
          <t>AFL</t>
        </is>
      </c>
      <c r="B37" t="inlineStr">
        <is>
          <t>AFLAC Incorporated</t>
        </is>
      </c>
      <c r="C37" t="inlineStr">
        <is>
          <t>Financial Services</t>
        </is>
      </c>
      <c r="D37" t="n">
        <v>59549556736</v>
      </c>
      <c r="E37" s="11" t="n">
        <v>118.745002746582</v>
      </c>
      <c r="F37" s="12" t="n">
        <v>0.005887333137293504</v>
      </c>
      <c r="G37" s="12" t="n">
        <v>0.01839626329786803</v>
      </c>
      <c r="H37" s="11" t="n">
        <v>116.4211235046387</v>
      </c>
      <c r="I37" s="11" t="n">
        <v>114.4758056259155</v>
      </c>
      <c r="J37" t="b">
        <v>1</v>
      </c>
    </row>
    <row r="38">
      <c r="A38" t="inlineStr">
        <is>
          <t>AXP</t>
        </is>
      </c>
      <c r="B38" t="inlineStr">
        <is>
          <t>American Express Company</t>
        </is>
      </c>
      <c r="C38" t="inlineStr">
        <is>
          <t>Financial Services</t>
        </is>
      </c>
      <c r="D38" t="n">
        <v>212236369920</v>
      </c>
      <c r="E38" s="11" t="n">
        <v>314.3349914550781</v>
      </c>
      <c r="F38" s="12" t="n">
        <v>0.001481493437169856</v>
      </c>
      <c r="G38" s="12" t="n">
        <v>0.01329564970080122</v>
      </c>
      <c r="H38" s="11" t="n">
        <v>320.5605718994141</v>
      </c>
      <c r="I38" s="11" t="n">
        <v>326.8627015686035</v>
      </c>
      <c r="J38" t="b">
        <v>0</v>
      </c>
    </row>
    <row r="39">
      <c r="A39" t="inlineStr">
        <is>
          <t>CINF</t>
        </is>
      </c>
      <c r="B39" t="inlineStr">
        <is>
          <t>Cincinnati Financial Corporatio</t>
        </is>
      </c>
      <c r="C39" t="inlineStr">
        <is>
          <t>Financial Services</t>
        </is>
      </c>
      <c r="D39" t="n">
        <v>25890211840</v>
      </c>
      <c r="E39" s="11" t="n">
        <v>168.7100067138672</v>
      </c>
      <c r="F39" s="12" t="n">
        <v>0.008910450199061337</v>
      </c>
      <c r="G39" s="12" t="n">
        <v>-0.001343184497062277</v>
      </c>
      <c r="H39" s="11" t="n">
        <v>167.658190612793</v>
      </c>
      <c r="I39" s="11" t="n">
        <v>165.7483379364014</v>
      </c>
      <c r="J39" t="b">
        <v>1</v>
      </c>
    </row>
    <row r="40">
      <c r="A40" t="inlineStr">
        <is>
          <t>AIZ</t>
        </is>
      </c>
      <c r="B40" t="inlineStr">
        <is>
          <t>Assurant, Inc.</t>
        </is>
      </c>
      <c r="C40" t="inlineStr">
        <is>
          <t>Financial Services</t>
        </is>
      </c>
      <c r="D40" t="n">
        <v>13917687808</v>
      </c>
      <c r="E40" s="11" t="n">
        <v>282.1700134277344</v>
      </c>
      <c r="F40" s="12" t="n">
        <v>0.001064385410806556</v>
      </c>
      <c r="G40" s="12" t="n">
        <v>-0.005778457929484282</v>
      </c>
      <c r="H40" s="11" t="n">
        <v>277.6132336425781</v>
      </c>
      <c r="I40" s="11" t="n">
        <v>250.8699475097656</v>
      </c>
      <c r="J40" t="b">
        <v>1</v>
      </c>
    </row>
    <row r="41">
      <c r="A41" t="inlineStr">
        <is>
          <t>AON</t>
        </is>
      </c>
      <c r="B41" t="inlineStr">
        <is>
          <t>Aon plc</t>
        </is>
      </c>
      <c r="C41" t="inlineStr">
        <is>
          <t>Financial Services</t>
        </is>
      </c>
      <c r="D41" t="n">
        <v>61461221376</v>
      </c>
      <c r="E41" s="11" t="n">
        <v>289.7300109863281</v>
      </c>
      <c r="F41" s="12" t="n">
        <v>0.01021625982590502</v>
      </c>
      <c r="G41" s="12" t="n">
        <v>-0.02134766785080988</v>
      </c>
      <c r="H41" s="11" t="n">
        <v>311.5039984130859</v>
      </c>
      <c r="I41" s="11" t="n">
        <v>327.017900390625</v>
      </c>
      <c r="J41" t="b">
        <v>0</v>
      </c>
    </row>
    <row r="42">
      <c r="A42" t="inlineStr">
        <is>
          <t>ALL</t>
        </is>
      </c>
      <c r="B42" t="inlineStr">
        <is>
          <t>Allstate Corporation (The)</t>
        </is>
      </c>
      <c r="C42" t="inlineStr">
        <is>
          <t>Financial Services</t>
        </is>
      </c>
      <c r="D42" t="n">
        <v>61275066368</v>
      </c>
      <c r="E42" s="11" t="n">
        <v>242.4299926757812</v>
      </c>
      <c r="F42" s="12" t="n">
        <v>0.01181129591058094</v>
      </c>
      <c r="G42" s="12" t="n">
        <v>-0.03877726409635041</v>
      </c>
      <c r="H42" s="11" t="n">
        <v>246.4666174316406</v>
      </c>
      <c r="I42" s="11" t="n">
        <v>224.4000580596924</v>
      </c>
      <c r="J42" t="b">
        <v>0</v>
      </c>
    </row>
    <row r="43">
      <c r="A43" t="inlineStr">
        <is>
          <t>BEN</t>
        </is>
      </c>
      <c r="B43" t="inlineStr">
        <is>
          <t>Franklin Templeton, Inc.</t>
        </is>
      </c>
      <c r="C43" t="inlineStr">
        <is>
          <t>Financial Services</t>
        </is>
      </c>
      <c r="D43" t="n">
        <v>15724980224</v>
      </c>
      <c r="E43" s="11" t="n">
        <v>30.97500038146973</v>
      </c>
      <c r="F43" s="12" t="n">
        <v>-0.01290627119592891</v>
      </c>
      <c r="G43" s="12" t="n">
        <v>-0.05379276551339596</v>
      </c>
      <c r="H43" s="11" t="n">
        <v>33.00035827636719</v>
      </c>
      <c r="I43" s="11" t="n">
        <v>29.35975008964538</v>
      </c>
      <c r="J43" t="b">
        <v>0</v>
      </c>
    </row>
    <row r="44">
      <c r="A44" t="inlineStr">
        <is>
          <t>C</t>
        </is>
      </c>
      <c r="B44" t="inlineStr">
        <is>
          <t>Citigroup, Inc.</t>
        </is>
      </c>
      <c r="C44" t="inlineStr">
        <is>
          <t>Financial Services</t>
        </is>
      </c>
      <c r="D44" t="n">
        <v>208715071488</v>
      </c>
      <c r="E44" s="11" t="n">
        <v>124.4150009155273</v>
      </c>
      <c r="F44" s="12" t="n">
        <v>0.00978006525451347</v>
      </c>
      <c r="G44" s="12" t="n">
        <v>-0.06243403333269326</v>
      </c>
      <c r="H44" s="11" t="n">
        <v>132.669499206543</v>
      </c>
      <c r="I44" s="11" t="n">
        <v>125.6353386688232</v>
      </c>
      <c r="J44" t="b">
        <v>0</v>
      </c>
    </row>
    <row r="45">
      <c r="A45" t="inlineStr">
        <is>
          <t>CFG</t>
        </is>
      </c>
      <c r="B45" t="inlineStr">
        <is>
          <t>Citizens Financial Group, Inc.</t>
        </is>
      </c>
      <c r="C45" t="inlineStr">
        <is>
          <t>Financial Services</t>
        </is>
      </c>
      <c r="D45" t="n">
        <v>26504656896</v>
      </c>
      <c r="E45" s="11" t="n">
        <v>62.93000030517578</v>
      </c>
      <c r="F45" s="12" t="n">
        <v>-0.007882705306548776</v>
      </c>
      <c r="G45" s="12" t="n">
        <v>-0.06618191311569799</v>
      </c>
      <c r="H45" s="11" t="n">
        <v>68.06040000915527</v>
      </c>
      <c r="I45" s="11" t="n">
        <v>64.83816741943359</v>
      </c>
      <c r="J45" t="b">
        <v>0</v>
      </c>
    </row>
    <row r="46">
      <c r="A46" t="inlineStr">
        <is>
          <t>BNY</t>
        </is>
      </c>
      <c r="B46" t="inlineStr">
        <is>
          <t>The Bank of New York Mellon Cor</t>
        </is>
      </c>
      <c r="C46" t="inlineStr">
        <is>
          <t>Financial Services</t>
        </is>
      </c>
      <c r="D46" t="n">
        <v>96707190784</v>
      </c>
      <c r="E46" s="11" t="n">
        <v>142.5350036621094</v>
      </c>
      <c r="F46" s="12" t="n">
        <v>0.003131869488971706</v>
      </c>
      <c r="G46" s="12" t="n">
        <v>-0.06852045691805375</v>
      </c>
      <c r="H46" s="11" t="n">
        <v>154.504899597168</v>
      </c>
      <c r="I46" s="11" t="n">
        <v>137.4633102416992</v>
      </c>
      <c r="J46" t="b">
        <v>0</v>
      </c>
    </row>
    <row r="47">
      <c r="A47" t="inlineStr">
        <is>
          <t>AMP</t>
        </is>
      </c>
      <c r="B47" t="inlineStr">
        <is>
          <t>Ameriprise Financial, Inc.</t>
        </is>
      </c>
      <c r="C47" t="inlineStr">
        <is>
          <t>Financial Services</t>
        </is>
      </c>
      <c r="D47" t="n">
        <v>44127739904</v>
      </c>
      <c r="E47" s="11" t="n">
        <v>499.489990234375</v>
      </c>
      <c r="F47" s="12" t="n">
        <v>-0.006148267779155447</v>
      </c>
      <c r="G47" s="12" t="n">
        <v>-0.08468026560190878</v>
      </c>
      <c r="H47" s="11" t="n">
        <v>533.5194018554688</v>
      </c>
      <c r="I47" s="11" t="n">
        <v>491.2785739135742</v>
      </c>
      <c r="J47" t="b">
        <v>0</v>
      </c>
    </row>
    <row r="48">
      <c r="A48" t="inlineStr">
        <is>
          <t>ARES</t>
        </is>
      </c>
      <c r="B48" t="inlineStr">
        <is>
          <t>Ares Management Corporation</t>
        </is>
      </c>
      <c r="C48" t="inlineStr">
        <is>
          <t>Financial Services</t>
        </is>
      </c>
      <c r="D48" t="n">
        <v>37245165568</v>
      </c>
      <c r="E48" s="11" t="n">
        <v>112.4349975585938</v>
      </c>
      <c r="F48" s="12" t="n">
        <v>-0.01398755799156171</v>
      </c>
      <c r="G48" s="12" t="n">
        <v>-0.1028168063166907</v>
      </c>
      <c r="H48" s="11" t="n">
        <v>129.2116191101074</v>
      </c>
      <c r="I48" s="11" t="n">
        <v>124.8590724182129</v>
      </c>
      <c r="J48" t="b">
        <v>0</v>
      </c>
    </row>
    <row r="49">
      <c r="A49" t="inlineStr">
        <is>
          <t>APO</t>
        </is>
      </c>
      <c r="B49" t="inlineStr">
        <is>
          <t xml:space="preserve">Apollo Global Management, Inc. </t>
        </is>
      </c>
      <c r="C49" t="inlineStr">
        <is>
          <t>Financial Services</t>
        </is>
      </c>
      <c r="D49" t="n">
        <v>66357858304</v>
      </c>
      <c r="E49" s="11" t="n">
        <v>112.5899963378906</v>
      </c>
      <c r="F49" s="12" t="n">
        <v>0.006435984389305816</v>
      </c>
      <c r="G49" s="12" t="n">
        <v>-0.1064286004929316</v>
      </c>
      <c r="H49" s="11" t="n">
        <v>126.5286138916016</v>
      </c>
      <c r="I49" s="11" t="n">
        <v>124.280172958374</v>
      </c>
      <c r="J49" t="b">
        <v>0</v>
      </c>
    </row>
    <row r="50">
      <c r="A50" t="inlineStr">
        <is>
          <t>BAC</t>
        </is>
      </c>
      <c r="B50" t="inlineStr">
        <is>
          <t>Bank of America Corporation</t>
        </is>
      </c>
      <c r="C50" t="inlineStr">
        <is>
          <t>Financial Services</t>
        </is>
      </c>
      <c r="D50" t="n">
        <v>361764257792</v>
      </c>
      <c r="E50" s="11" t="n">
        <v>51.73720169067383</v>
      </c>
      <c r="F50" s="12" t="n">
        <v>0.0007195537173190214</v>
      </c>
      <c r="G50" s="12" t="n">
        <v>-0.1107390612015654</v>
      </c>
      <c r="H50" s="11" t="n">
        <v>58.93689430236817</v>
      </c>
      <c r="I50" s="11" t="n">
        <v>54.75308378219604</v>
      </c>
      <c r="J50" t="b">
        <v>0</v>
      </c>
    </row>
    <row r="51">
      <c r="A51" t="inlineStr">
        <is>
          <t>BX</t>
        </is>
      </c>
      <c r="B51" t="inlineStr">
        <is>
          <t>Blackstone Inc.</t>
        </is>
      </c>
      <c r="C51" t="inlineStr">
        <is>
          <t>Financial Services</t>
        </is>
      </c>
      <c r="D51" t="n">
        <v>128369000448</v>
      </c>
      <c r="E51" s="11" t="n">
        <v>107.5250015258789</v>
      </c>
      <c r="F51" s="12" t="n">
        <v>-0.01533878634774311</v>
      </c>
      <c r="G51" s="12" t="n">
        <v>-0.142612244748974</v>
      </c>
      <c r="H51" s="11" t="n">
        <v>128.2133003234863</v>
      </c>
      <c r="I51" s="11" t="n">
        <v>124.6111848449707</v>
      </c>
      <c r="J51" t="b">
        <v>0</v>
      </c>
    </row>
    <row r="52">
      <c r="A52" t="inlineStr">
        <is>
          <t>AMGN</t>
        </is>
      </c>
      <c r="B52" t="inlineStr">
        <is>
          <t>Amgen Inc.</t>
        </is>
      </c>
      <c r="C52" t="inlineStr">
        <is>
          <t>Healthcare</t>
        </is>
      </c>
      <c r="D52" t="n">
        <v>234953261056</v>
      </c>
      <c r="E52" s="11" t="n">
        <v>434.739990234375</v>
      </c>
      <c r="F52" s="12" t="n">
        <v>0.00163581194174367</v>
      </c>
      <c r="G52" s="12" t="n">
        <v>0.1447153394905802</v>
      </c>
      <c r="H52" s="11" t="n">
        <v>414.56970703125</v>
      </c>
      <c r="I52" s="11" t="n">
        <v>365.680524597168</v>
      </c>
      <c r="J52" t="b">
        <v>1</v>
      </c>
    </row>
    <row r="53">
      <c r="A53" t="inlineStr">
        <is>
          <t>CAH</t>
        </is>
      </c>
      <c r="B53" t="inlineStr">
        <is>
          <t>Cardinal Health, Inc.</t>
        </is>
      </c>
      <c r="C53" t="inlineStr">
        <is>
          <t>Healthcare</t>
        </is>
      </c>
      <c r="D53" t="n">
        <v>58561937408</v>
      </c>
      <c r="E53" s="11" t="n">
        <v>252.8800048828125</v>
      </c>
      <c r="F53" s="12" t="n">
        <v>-0.003271458787948989</v>
      </c>
      <c r="G53" s="12" t="n">
        <v>0.1198543038463769</v>
      </c>
      <c r="H53" s="11" t="n">
        <v>233.9641818237305</v>
      </c>
      <c r="I53" s="11" t="n">
        <v>218.9395481872559</v>
      </c>
      <c r="J53" t="b">
        <v>1</v>
      </c>
    </row>
    <row r="54">
      <c r="A54" t="inlineStr">
        <is>
          <t>A</t>
        </is>
      </c>
      <c r="B54" t="inlineStr">
        <is>
          <t>Agilent Technologies, Inc.</t>
        </is>
      </c>
      <c r="C54" t="inlineStr">
        <is>
          <t>Healthcare</t>
        </is>
      </c>
      <c r="D54" t="n">
        <v>48937988096</v>
      </c>
      <c r="E54" s="11" t="n">
        <v>173.4900054931641</v>
      </c>
      <c r="F54" s="12" t="n">
        <v>-0.01173453445048589</v>
      </c>
      <c r="G54" s="12" t="n">
        <v>0.1113513370857848</v>
      </c>
      <c r="H54" s="11" t="n">
        <v>158.7121875</v>
      </c>
      <c r="I54" s="11" t="n">
        <v>134.0761135101318</v>
      </c>
      <c r="J54" t="b">
        <v>1</v>
      </c>
    </row>
    <row r="55">
      <c r="A55" t="inlineStr">
        <is>
          <t>BAX</t>
        </is>
      </c>
      <c r="B55" t="inlineStr">
        <is>
          <t>Baxter International Inc.</t>
        </is>
      </c>
      <c r="C55" t="inlineStr">
        <is>
          <t>Healthcare</t>
        </is>
      </c>
      <c r="D55" t="n">
        <v>13209247744</v>
      </c>
      <c r="E55" s="11" t="n">
        <v>25.55500030517578</v>
      </c>
      <c r="F55" s="12" t="n">
        <v>-0.007958071501731223</v>
      </c>
      <c r="G55" s="12" t="n">
        <v>0.1101216245439804</v>
      </c>
      <c r="H55" s="11" t="n">
        <v>25.0092138671875</v>
      </c>
      <c r="I55" s="11" t="n">
        <v>21.09365525722504</v>
      </c>
      <c r="J55" t="b">
        <v>1</v>
      </c>
    </row>
    <row r="56">
      <c r="A56" t="inlineStr">
        <is>
          <t>CI</t>
        </is>
      </c>
      <c r="B56" t="inlineStr">
        <is>
          <t>The Cigna Group</t>
        </is>
      </c>
      <c r="C56" t="inlineStr">
        <is>
          <t>Healthcare</t>
        </is>
      </c>
      <c r="D56" t="n">
        <v>79515246592</v>
      </c>
      <c r="E56" s="11" t="n">
        <v>300.8099975585938</v>
      </c>
      <c r="F56" s="12" t="n">
        <v>0.00669321647983967</v>
      </c>
      <c r="G56" s="12" t="n">
        <v>0.08989129550215136</v>
      </c>
      <c r="H56" s="11" t="n">
        <v>278.2388269042969</v>
      </c>
      <c r="I56" s="11" t="n">
        <v>277.9230838775635</v>
      </c>
      <c r="J56" t="b">
        <v>1</v>
      </c>
    </row>
    <row r="57">
      <c r="A57" t="inlineStr">
        <is>
          <t>ABBV</t>
        </is>
      </c>
      <c r="B57" t="inlineStr">
        <is>
          <t>AbbVie Inc.</t>
        </is>
      </c>
      <c r="C57" t="inlineStr">
        <is>
          <t>Healthcare</t>
        </is>
      </c>
      <c r="D57" t="n">
        <v>503328014336</v>
      </c>
      <c r="E57" s="11" t="n">
        <v>284.78369140625</v>
      </c>
      <c r="F57" s="12" t="n">
        <v>0.004882489553867275</v>
      </c>
      <c r="G57" s="12" t="n">
        <v>0.08526750253820103</v>
      </c>
      <c r="H57" s="11" t="n">
        <v>260.9054388427734</v>
      </c>
      <c r="I57" s="11" t="n">
        <v>230.7696097564697</v>
      </c>
      <c r="J57" t="b">
        <v>1</v>
      </c>
    </row>
    <row r="58">
      <c r="A58" t="inlineStr">
        <is>
          <t>BIIB</t>
        </is>
      </c>
      <c r="B58" t="inlineStr">
        <is>
          <t>Biogen Inc.</t>
        </is>
      </c>
      <c r="C58" t="inlineStr">
        <is>
          <t>Healthcare</t>
        </is>
      </c>
      <c r="D58" t="n">
        <v>34773905408</v>
      </c>
      <c r="E58" s="11" t="n">
        <v>235.1900024414062</v>
      </c>
      <c r="F58" s="12" t="n">
        <v>-0.0006798540809852538</v>
      </c>
      <c r="G58" s="12" t="n">
        <v>0.0736818039935605</v>
      </c>
      <c r="H58" s="11" t="n">
        <v>219.759400024414</v>
      </c>
      <c r="I58" s="11" t="n">
        <v>197.8412502288818</v>
      </c>
      <c r="J58" t="b">
        <v>1</v>
      </c>
    </row>
    <row r="59">
      <c r="A59" t="inlineStr">
        <is>
          <t>BDX</t>
        </is>
      </c>
      <c r="B59" t="inlineStr">
        <is>
          <t>Becton, Dickinson and Company</t>
        </is>
      </c>
      <c r="C59" t="inlineStr">
        <is>
          <t>Healthcare</t>
        </is>
      </c>
      <c r="D59" t="n">
        <v>52074909696</v>
      </c>
      <c r="E59" s="11" t="n">
        <v>191.0173034667969</v>
      </c>
      <c r="F59" s="12" t="n">
        <v>-0.01415509453858033</v>
      </c>
      <c r="G59" s="12" t="n">
        <v>0.05313319177718023</v>
      </c>
      <c r="H59" s="11" t="n">
        <v>183.3834112548828</v>
      </c>
      <c r="I59" s="11" t="n">
        <v>162.4410780334473</v>
      </c>
      <c r="J59" t="b">
        <v>1</v>
      </c>
    </row>
    <row r="60">
      <c r="A60" t="inlineStr">
        <is>
          <t>ABT</t>
        </is>
      </c>
      <c r="B60" t="inlineStr">
        <is>
          <t>Abbott Laboratories</t>
        </is>
      </c>
      <c r="C60" t="inlineStr">
        <is>
          <t>Healthcare</t>
        </is>
      </c>
      <c r="D60" t="n">
        <v>181439348736</v>
      </c>
      <c r="E60" s="11" t="n">
        <v>104.8649978637695</v>
      </c>
      <c r="F60" s="12" t="n">
        <v>0.001767267463263389</v>
      </c>
      <c r="G60" s="12" t="n">
        <v>0.03208978495903403</v>
      </c>
      <c r="H60" s="11" t="n">
        <v>105.2489900207519</v>
      </c>
      <c r="I60" s="11" t="n">
        <v>101.4316211700439</v>
      </c>
      <c r="J60" t="b">
        <v>0</v>
      </c>
    </row>
    <row r="61">
      <c r="A61" t="inlineStr">
        <is>
          <t>BSX</t>
        </is>
      </c>
      <c r="B61" t="inlineStr">
        <is>
          <t>Boston Scientific Corporation</t>
        </is>
      </c>
      <c r="C61" t="inlineStr">
        <is>
          <t>Healthcare</t>
        </is>
      </c>
      <c r="D61" t="n">
        <v>64041451520</v>
      </c>
      <c r="E61" s="11" t="n">
        <v>44.15499877929688</v>
      </c>
      <c r="F61" s="12" t="n">
        <v>0.0003398139976402703</v>
      </c>
      <c r="G61" s="12" t="n">
        <v>0.01389206780333252</v>
      </c>
      <c r="H61" s="11" t="n">
        <v>46.08109970092774</v>
      </c>
      <c r="I61" s="11" t="n">
        <v>59.10092502593994</v>
      </c>
      <c r="J61" t="b">
        <v>0</v>
      </c>
    </row>
    <row r="62">
      <c r="A62" t="inlineStr">
        <is>
          <t>ALGN</t>
        </is>
      </c>
      <c r="B62" t="inlineStr">
        <is>
          <t>Align Technology, Inc.</t>
        </is>
      </c>
      <c r="C62" t="inlineStr">
        <is>
          <t>Healthcare</t>
        </is>
      </c>
      <c r="D62" t="n">
        <v>10529527808</v>
      </c>
      <c r="E62" s="11" t="n">
        <v>148.1999969482422</v>
      </c>
      <c r="F62" s="12" t="n">
        <v>-0.007633583886456741</v>
      </c>
      <c r="G62" s="12" t="n">
        <v>-0.01008623136669151</v>
      </c>
      <c r="H62" s="11" t="n">
        <v>154.3314001464844</v>
      </c>
      <c r="I62" s="11" t="n">
        <v>169.5157501220703</v>
      </c>
      <c r="J62" t="b">
        <v>0</v>
      </c>
    </row>
    <row r="63">
      <c r="A63" t="inlineStr">
        <is>
          <t>BMY</t>
        </is>
      </c>
      <c r="B63" t="inlineStr">
        <is>
          <t>Bristol-Myers Squibb Company</t>
        </is>
      </c>
      <c r="C63" t="inlineStr">
        <is>
          <t>Healthcare</t>
        </is>
      </c>
      <c r="D63" t="n">
        <v>123645509632</v>
      </c>
      <c r="E63" s="11" t="n">
        <v>60.54000091552734</v>
      </c>
      <c r="F63" s="12" t="n">
        <v>-0.0004952745492491362</v>
      </c>
      <c r="G63" s="12" t="n">
        <v>-0.02662320974812116</v>
      </c>
      <c r="H63" s="11" t="n">
        <v>63.00484977722168</v>
      </c>
      <c r="I63" s="11" t="n">
        <v>58.4803037071228</v>
      </c>
      <c r="J63" t="b">
        <v>0</v>
      </c>
    </row>
    <row r="64">
      <c r="A64" t="inlineStr">
        <is>
          <t>AME</t>
        </is>
      </c>
      <c r="B64" t="inlineStr">
        <is>
          <t>AMETEK, Inc.</t>
        </is>
      </c>
      <c r="C64" t="inlineStr">
        <is>
          <t>Industrials</t>
        </is>
      </c>
      <c r="D64" t="n">
        <v>56870543360</v>
      </c>
      <c r="E64" s="11" t="n">
        <v>248.2100067138672</v>
      </c>
      <c r="F64" s="12" t="n">
        <v>-0.001247374671110579</v>
      </c>
      <c r="G64" s="12" t="n">
        <v>0.05927790609202832</v>
      </c>
      <c r="H64" s="11" t="n">
        <v>244.588977355957</v>
      </c>
      <c r="I64" s="11" t="n">
        <v>231.8924694824219</v>
      </c>
      <c r="J64" t="b">
        <v>1</v>
      </c>
    </row>
    <row r="65">
      <c r="A65" t="inlineStr">
        <is>
          <t>AOS</t>
        </is>
      </c>
      <c r="B65" t="inlineStr">
        <is>
          <t>A.O. Smith Corporation</t>
        </is>
      </c>
      <c r="C65" t="inlineStr">
        <is>
          <t>Industrials</t>
        </is>
      </c>
      <c r="D65" t="n">
        <v>8083162112</v>
      </c>
      <c r="E65" s="11" t="n">
        <v>59.47499847412109</v>
      </c>
      <c r="F65" s="12" t="n">
        <v>8.402981865462955e-05</v>
      </c>
      <c r="G65" s="12" t="n">
        <v>0.04470399008084902</v>
      </c>
      <c r="H65" s="11" t="n">
        <v>59.22790023803711</v>
      </c>
      <c r="I65" s="11" t="n">
        <v>63.34725994110107</v>
      </c>
      <c r="J65" t="b">
        <v>0</v>
      </c>
    </row>
    <row r="66">
      <c r="A66" t="inlineStr">
        <is>
          <t>CMI</t>
        </is>
      </c>
      <c r="B66" t="inlineStr">
        <is>
          <t>Cummins Inc.</t>
        </is>
      </c>
      <c r="C66" t="inlineStr">
        <is>
          <t>Industrials</t>
        </is>
      </c>
      <c r="D66" t="n">
        <v>73951985664</v>
      </c>
      <c r="E66" s="11" t="n">
        <v>536.780029296875</v>
      </c>
      <c r="F66" s="12" t="n">
        <v>0.007602442093762596</v>
      </c>
      <c r="G66" s="12" t="n">
        <v>0.02462400605831117</v>
      </c>
      <c r="H66" s="11" t="n">
        <v>557.3132958984374</v>
      </c>
      <c r="I66" s="11" t="n">
        <v>601.029468536377</v>
      </c>
      <c r="J66" t="b">
        <v>0</v>
      </c>
    </row>
    <row r="67">
      <c r="A67" t="inlineStr">
        <is>
          <t>CARR</t>
        </is>
      </c>
      <c r="B67" t="inlineStr">
        <is>
          <t>Carrier Global Corporation</t>
        </is>
      </c>
      <c r="C67" t="inlineStr">
        <is>
          <t>Industrials</t>
        </is>
      </c>
      <c r="D67" t="n">
        <v>45560446976</v>
      </c>
      <c r="E67" s="11" t="n">
        <v>55.31999969482422</v>
      </c>
      <c r="F67" s="12" t="n">
        <v>0.006550229555103204</v>
      </c>
      <c r="G67" s="12" t="n">
        <v>0.01709873718720401</v>
      </c>
      <c r="H67" s="11" t="n">
        <v>57.70059997558594</v>
      </c>
      <c r="I67" s="11" t="n">
        <v>61.46670057296753</v>
      </c>
      <c r="J67" t="b">
        <v>0</v>
      </c>
    </row>
    <row r="68">
      <c r="A68" t="inlineStr">
        <is>
          <t>ALLE</t>
        </is>
      </c>
      <c r="B68" t="inlineStr">
        <is>
          <t>Allegion plc</t>
        </is>
      </c>
      <c r="C68" t="inlineStr">
        <is>
          <t>Industrials</t>
        </is>
      </c>
      <c r="D68" t="n">
        <v>13220243456</v>
      </c>
      <c r="E68" s="11" t="n">
        <v>155.6000061035156</v>
      </c>
      <c r="F68" s="12" t="n">
        <v>-0.0009630426740570019</v>
      </c>
      <c r="G68" s="12" t="n">
        <v>0.01282302387613554</v>
      </c>
      <c r="H68" s="11" t="n">
        <v>156.2880770874023</v>
      </c>
      <c r="I68" s="11" t="n">
        <v>148.9138660049439</v>
      </c>
      <c r="J68" t="b">
        <v>0</v>
      </c>
    </row>
    <row r="69">
      <c r="A69" t="inlineStr">
        <is>
          <t>BA</t>
        </is>
      </c>
      <c r="B69" t="inlineStr">
        <is>
          <t>Boeing Company (The)</t>
        </is>
      </c>
      <c r="C69" t="inlineStr">
        <is>
          <t>Industrials</t>
        </is>
      </c>
      <c r="D69" t="n">
        <v>149142913024</v>
      </c>
      <c r="E69" s="11" t="n">
        <v>188.7001037597656</v>
      </c>
      <c r="F69" s="12" t="n">
        <v>-0.0001583848272671551</v>
      </c>
      <c r="G69" s="12" t="n">
        <v>-0.04213145299611354</v>
      </c>
      <c r="H69" s="11" t="n">
        <v>205.3356021118164</v>
      </c>
      <c r="I69" s="11" t="n">
        <v>219.4906505584717</v>
      </c>
      <c r="J69" t="b">
        <v>0</v>
      </c>
    </row>
    <row r="70">
      <c r="A70" t="inlineStr">
        <is>
          <t>CAT</t>
        </is>
      </c>
      <c r="B70" t="inlineStr">
        <is>
          <t>Caterpillar, Inc.</t>
        </is>
      </c>
      <c r="C70" t="inlineStr">
        <is>
          <t>Industrials</t>
        </is>
      </c>
      <c r="D70" t="n">
        <v>337773690880</v>
      </c>
      <c r="E70" s="11" t="n">
        <v>734.8099975585938</v>
      </c>
      <c r="F70" s="12" t="n">
        <v>-0.001128292470931491</v>
      </c>
      <c r="G70" s="12" t="n">
        <v>-0.07984273035656153</v>
      </c>
      <c r="H70" s="11" t="n">
        <v>812.8385998535156</v>
      </c>
      <c r="I70" s="11" t="n">
        <v>804.1767218017578</v>
      </c>
      <c r="J70" t="b">
        <v>0</v>
      </c>
    </row>
    <row r="71">
      <c r="A71" t="inlineStr">
        <is>
          <t>CHRW</t>
        </is>
      </c>
      <c r="B71" t="inlineStr">
        <is>
          <t>C.H. Robinson Worldwide, Inc.</t>
        </is>
      </c>
      <c r="C71" t="inlineStr">
        <is>
          <t>Industrials</t>
        </is>
      </c>
      <c r="D71" t="n">
        <v>16112650240</v>
      </c>
      <c r="E71" s="11" t="n">
        <v>138.5800018310547</v>
      </c>
      <c r="F71" s="12" t="n">
        <v>-0.03643446826804375</v>
      </c>
      <c r="G71" s="12" t="n">
        <v>-0.09907687405736165</v>
      </c>
      <c r="H71" s="11" t="n">
        <v>146.9640130615234</v>
      </c>
      <c r="I71" s="11" t="n">
        <v>169.999453125</v>
      </c>
      <c r="J71" t="b">
        <v>0</v>
      </c>
    </row>
    <row r="72">
      <c r="A72" t="inlineStr">
        <is>
          <t>AXON</t>
        </is>
      </c>
      <c r="B72" t="inlineStr">
        <is>
          <t>Axon Enterprise, Inc.</t>
        </is>
      </c>
      <c r="C72" t="inlineStr">
        <is>
          <t>Industrials</t>
        </is>
      </c>
      <c r="D72" t="n">
        <v>32522547200</v>
      </c>
      <c r="E72" s="11" t="n">
        <v>399.7850036621094</v>
      </c>
      <c r="F72" s="12" t="n">
        <v>-0.04171959701201466</v>
      </c>
      <c r="G72" s="12" t="n">
        <v>-0.1184454164010819</v>
      </c>
      <c r="H72" s="11" t="n">
        <v>502.8909008789062</v>
      </c>
      <c r="I72" s="11" t="n">
        <v>488.7038252258301</v>
      </c>
      <c r="J72" t="b">
        <v>0</v>
      </c>
    </row>
    <row r="73">
      <c r="A73" t="inlineStr">
        <is>
          <t>BE</t>
        </is>
      </c>
      <c r="B73" t="inlineStr">
        <is>
          <t>Bloom Energy Corporation</t>
        </is>
      </c>
      <c r="C73" t="inlineStr">
        <is>
          <t>Industrials</t>
        </is>
      </c>
      <c r="D73" t="n">
        <v>66442424320</v>
      </c>
      <c r="E73" s="11" t="n">
        <v>225.5856018066406</v>
      </c>
      <c r="F73" s="12" t="n">
        <v>-0.04534236608862996</v>
      </c>
      <c r="G73" s="12" t="n">
        <v>-0.1965180440228766</v>
      </c>
      <c r="H73" s="11" t="n">
        <v>248.7095129394531</v>
      </c>
      <c r="I73" s="11" t="n">
        <v>216.3187287902832</v>
      </c>
      <c r="J73" t="b">
        <v>0</v>
      </c>
    </row>
    <row r="74">
      <c r="A74" t="inlineStr">
        <is>
          <t>CCI</t>
        </is>
      </c>
      <c r="B74" t="inlineStr">
        <is>
          <t>Crown Castle Inc.</t>
        </is>
      </c>
      <c r="C74" t="inlineStr">
        <is>
          <t>Real Estate</t>
        </is>
      </c>
      <c r="D74" t="n">
        <v>35720380416</v>
      </c>
      <c r="E74" s="11" t="n">
        <v>81.46499633789062</v>
      </c>
      <c r="F74" s="12" t="n">
        <v>0.01831245422363281</v>
      </c>
      <c r="G74" s="12" t="n">
        <v>0.1047599497953959</v>
      </c>
      <c r="H74" s="11" t="n">
        <v>73.23809036254883</v>
      </c>
      <c r="I74" s="11" t="n">
        <v>80.50663703918457</v>
      </c>
      <c r="J74" t="b">
        <v>0</v>
      </c>
    </row>
    <row r="75">
      <c r="A75" t="inlineStr">
        <is>
          <t>AMT</t>
        </is>
      </c>
      <c r="B75" t="inlineStr">
        <is>
          <t>American Tower Corporation (REI</t>
        </is>
      </c>
      <c r="C75" t="inlineStr">
        <is>
          <t>Real Estate</t>
        </is>
      </c>
      <c r="D75" t="n">
        <v>85547941888</v>
      </c>
      <c r="E75" s="11" t="n">
        <v>183.7449951171875</v>
      </c>
      <c r="F75" s="12" t="n">
        <v>0.01315060927883449</v>
      </c>
      <c r="G75" s="12" t="n">
        <v>0.05781759444090917</v>
      </c>
      <c r="H75" s="11" t="n">
        <v>172.0984280395508</v>
      </c>
      <c r="I75" s="11" t="n">
        <v>173.5272552490234</v>
      </c>
      <c r="J75" t="b">
        <v>0</v>
      </c>
    </row>
    <row r="76">
      <c r="A76" t="inlineStr">
        <is>
          <t>CBRE</t>
        </is>
      </c>
      <c r="B76" t="inlineStr">
        <is>
          <t>CBRE Group Inc</t>
        </is>
      </c>
      <c r="C76" t="inlineStr">
        <is>
          <t>Real Estate</t>
        </is>
      </c>
      <c r="D76" t="n">
        <v>38578671616</v>
      </c>
      <c r="E76" s="11" t="n">
        <v>133.2850036621094</v>
      </c>
      <c r="F76" s="12" t="n">
        <v>-0.016274276637814</v>
      </c>
      <c r="G76" s="12" t="n">
        <v>-0.04331756635689088</v>
      </c>
      <c r="H76" s="11" t="n">
        <v>140.6963009643555</v>
      </c>
      <c r="I76" s="11" t="n">
        <v>143.5504256057739</v>
      </c>
      <c r="J76" t="b">
        <v>0</v>
      </c>
    </row>
    <row r="77">
      <c r="A77" t="inlineStr">
        <is>
          <t>BXP</t>
        </is>
      </c>
      <c r="B77" t="inlineStr">
        <is>
          <t>BXP, Inc.</t>
        </is>
      </c>
      <c r="C77" t="inlineStr">
        <is>
          <t>Real Estate</t>
        </is>
      </c>
      <c r="D77" t="n">
        <v>10774867968</v>
      </c>
      <c r="E77" s="11" t="n">
        <v>59.52999877929688</v>
      </c>
      <c r="F77" s="12" t="n">
        <v>-0.002680513504661364</v>
      </c>
      <c r="G77" s="12" t="n">
        <v>-0.05814145219281297</v>
      </c>
      <c r="H77" s="11" t="n">
        <v>64.03834274291992</v>
      </c>
      <c r="I77" s="11" t="n">
        <v>61.07543840408325</v>
      </c>
      <c r="J77" t="b">
        <v>0</v>
      </c>
    </row>
    <row r="78">
      <c r="A78" t="inlineStr">
        <is>
          <t>ARE</t>
        </is>
      </c>
      <c r="B78" t="inlineStr">
        <is>
          <t>Alexandria Real Estate Equities</t>
        </is>
      </c>
      <c r="C78" t="inlineStr">
        <is>
          <t>Real Estate</t>
        </is>
      </c>
      <c r="D78" t="n">
        <v>7133349376</v>
      </c>
      <c r="E78" s="11" t="n">
        <v>41.47999954223633</v>
      </c>
      <c r="F78" s="12" t="n">
        <v>-0.02031177626953784</v>
      </c>
      <c r="G78" s="12" t="n">
        <v>-0.2526542799239275</v>
      </c>
      <c r="H78" s="11" t="n">
        <v>48.93836883544922</v>
      </c>
      <c r="I78" s="11" t="n">
        <v>48.74597660064697</v>
      </c>
      <c r="J78" t="b">
        <v>0</v>
      </c>
    </row>
    <row r="79">
      <c r="A79" t="inlineStr">
        <is>
          <t>ACN</t>
        </is>
      </c>
      <c r="B79" t="inlineStr">
        <is>
          <t>Accenture plc</t>
        </is>
      </c>
      <c r="C79" t="inlineStr">
        <is>
          <t>Technology</t>
        </is>
      </c>
      <c r="D79" t="n">
        <v>138145923072</v>
      </c>
      <c r="E79" s="11" t="n">
        <v>225.75</v>
      </c>
      <c r="F79" s="12" t="n">
        <v>0.003690209131298472</v>
      </c>
      <c r="G79" s="12" t="n">
        <v>0.195864269110587</v>
      </c>
      <c r="H79" s="11" t="n">
        <v>187.7366094970703</v>
      </c>
      <c r="I79" s="11" t="n">
        <v>189.172815284729</v>
      </c>
      <c r="J79" t="b">
        <v>0</v>
      </c>
    </row>
    <row r="80">
      <c r="A80" t="inlineStr">
        <is>
          <t>CDNS</t>
        </is>
      </c>
      <c r="B80" t="inlineStr">
        <is>
          <t>Cadence Design Systems, Inc.</t>
        </is>
      </c>
      <c r="C80" t="inlineStr">
        <is>
          <t>Technology</t>
        </is>
      </c>
      <c r="D80" t="n">
        <v>88114741248</v>
      </c>
      <c r="E80" s="11" t="n">
        <v>319.9750061035156</v>
      </c>
      <c r="F80" s="12" t="n">
        <v>-0.01357974817494767</v>
      </c>
      <c r="G80" s="12" t="n">
        <v>0.1396744371487479</v>
      </c>
      <c r="H80" s="11" t="n">
        <v>319.7915014648437</v>
      </c>
      <c r="I80" s="11" t="n">
        <v>326.9950755310059</v>
      </c>
      <c r="J80" t="b">
        <v>0</v>
      </c>
    </row>
    <row r="81">
      <c r="A81" t="inlineStr">
        <is>
          <t>ADI</t>
        </is>
      </c>
      <c r="B81" t="inlineStr">
        <is>
          <t>Analog Devices, Inc.</t>
        </is>
      </c>
      <c r="C81" t="inlineStr">
        <is>
          <t>Technology</t>
        </is>
      </c>
      <c r="D81" t="n">
        <v>196331405312</v>
      </c>
      <c r="E81" s="11" t="n">
        <v>404.8250122070312</v>
      </c>
      <c r="F81" s="12" t="n">
        <v>0.002166109601579924</v>
      </c>
      <c r="G81" s="12" t="n">
        <v>0.1162967572600744</v>
      </c>
      <c r="H81" s="11" t="n">
        <v>383.1073254394531</v>
      </c>
      <c r="I81" s="11" t="n">
        <v>364.618050994873</v>
      </c>
      <c r="J81" t="b">
        <v>1</v>
      </c>
    </row>
    <row r="82">
      <c r="A82" t="inlineStr">
        <is>
          <t>ADSK</t>
        </is>
      </c>
      <c r="B82" t="inlineStr">
        <is>
          <t>Autodesk, Inc.</t>
        </is>
      </c>
      <c r="C82" t="inlineStr">
        <is>
          <t>Technology</t>
        </is>
      </c>
      <c r="D82" t="n">
        <v>50079535104</v>
      </c>
      <c r="E82" s="11" t="n">
        <v>239.4349975585938</v>
      </c>
      <c r="F82" s="12" t="n">
        <v>-0.02335212113720675</v>
      </c>
      <c r="G82" s="12" t="n">
        <v>0.09511067612054647</v>
      </c>
      <c r="H82" s="11" t="n">
        <v>233.3042990112305</v>
      </c>
      <c r="I82" s="11" t="n">
        <v>235.7289248657227</v>
      </c>
      <c r="J82" t="b">
        <v>0</v>
      </c>
    </row>
    <row r="83">
      <c r="A83" t="inlineStr">
        <is>
          <t>ADP</t>
        </is>
      </c>
      <c r="B83" t="inlineStr">
        <is>
          <t>Automatic Data Processing, Inc.</t>
        </is>
      </c>
      <c r="C83" t="inlineStr">
        <is>
          <t>Technology</t>
        </is>
      </c>
      <c r="D83" t="n">
        <v>113360125952</v>
      </c>
      <c r="E83" s="11" t="n">
        <v>286.1300048828125</v>
      </c>
      <c r="F83" s="12" t="n">
        <v>0.001680416581776978</v>
      </c>
      <c r="G83" s="12" t="n">
        <v>0.05102121343921362</v>
      </c>
      <c r="H83" s="11" t="n">
        <v>271.9652252197266</v>
      </c>
      <c r="I83" s="11" t="n">
        <v>235.9391789245605</v>
      </c>
      <c r="J83" t="b">
        <v>1</v>
      </c>
    </row>
    <row r="84">
      <c r="A84" t="inlineStr">
        <is>
          <t>BR</t>
        </is>
      </c>
      <c r="B84" t="inlineStr">
        <is>
          <t>Broadridge Financial Solutions,</t>
        </is>
      </c>
      <c r="C84" t="inlineStr">
        <is>
          <t>Technology</t>
        </is>
      </c>
      <c r="D84" t="n">
        <v>19448723456</v>
      </c>
      <c r="E84" s="11" t="n">
        <v>172.3999938964844</v>
      </c>
      <c r="F84" s="12" t="n">
        <v>-0.00982141581685525</v>
      </c>
      <c r="G84" s="12" t="n">
        <v>0.04923617830987848</v>
      </c>
      <c r="H84" s="11" t="n">
        <v>169.576203918457</v>
      </c>
      <c r="I84" s="11" t="n">
        <v>166.2492923736572</v>
      </c>
      <c r="J84" t="b">
        <v>1</v>
      </c>
    </row>
    <row r="85">
      <c r="A85" t="inlineStr">
        <is>
          <t>APH</t>
        </is>
      </c>
      <c r="B85" t="inlineStr">
        <is>
          <t>Amphenol Corporation</t>
        </is>
      </c>
      <c r="C85" t="inlineStr">
        <is>
          <t>Technology</t>
        </is>
      </c>
      <c r="D85" t="n">
        <v>197893832704</v>
      </c>
      <c r="E85" s="11" t="n">
        <v>80.20999908447266</v>
      </c>
      <c r="F85" s="12" t="n">
        <v>-0.01570743419869403</v>
      </c>
      <c r="G85" s="12" t="n">
        <v>0.02506570168344902</v>
      </c>
      <c r="H85" s="11" t="n">
        <v>82.17939987182618</v>
      </c>
      <c r="I85" s="11" t="n">
        <v>74.84555131912231</v>
      </c>
      <c r="J85" t="b">
        <v>0</v>
      </c>
    </row>
    <row r="86">
      <c r="A86" t="inlineStr">
        <is>
          <t>AAPL</t>
        </is>
      </c>
      <c r="B86" t="inlineStr">
        <is>
          <t>Apple Inc.</t>
        </is>
      </c>
      <c r="C86" t="inlineStr">
        <is>
          <t>Technology</t>
        </is>
      </c>
      <c r="D86" t="n">
        <v>5029592301568</v>
      </c>
      <c r="E86" s="11" t="n">
        <v>344.6749877929688</v>
      </c>
      <c r="F86" s="12" t="n">
        <v>0.007821601733826844</v>
      </c>
      <c r="G86" s="12" t="n">
        <v>0.02277444448952148</v>
      </c>
      <c r="H86" s="11" t="n">
        <v>325.7183001708984</v>
      </c>
      <c r="I86" s="11" t="n">
        <v>292.1481942749023</v>
      </c>
      <c r="J86" t="b">
        <v>1</v>
      </c>
    </row>
    <row r="87">
      <c r="A87" t="inlineStr">
        <is>
          <t>CDW</t>
        </is>
      </c>
      <c r="B87" t="inlineStr">
        <is>
          <t>CDW Corporation</t>
        </is>
      </c>
      <c r="C87" t="inlineStr">
        <is>
          <t>Technology</t>
        </is>
      </c>
      <c r="D87" t="n">
        <v>18889506816</v>
      </c>
      <c r="E87" s="11" t="n">
        <v>151.2550048828125</v>
      </c>
      <c r="F87" s="12" t="n">
        <v>-0.01992481637892018</v>
      </c>
      <c r="G87" s="12" t="n">
        <v>0.01377351190753173</v>
      </c>
      <c r="H87" s="11" t="n">
        <v>142.2382876586914</v>
      </c>
      <c r="I87" s="11" t="n">
        <v>130.8236652755737</v>
      </c>
      <c r="J87" t="b">
        <v>1</v>
      </c>
    </row>
    <row r="88">
      <c r="A88" t="inlineStr">
        <is>
          <t>AMAT</t>
        </is>
      </c>
      <c r="B88" t="inlineStr">
        <is>
          <t>Applied Materials, Inc.</t>
        </is>
      </c>
      <c r="C88" t="inlineStr">
        <is>
          <t>Technology</t>
        </is>
      </c>
      <c r="D88" t="n">
        <v>331152326656</v>
      </c>
      <c r="E88" s="11" t="n">
        <v>417.0599975585938</v>
      </c>
      <c r="F88" s="12" t="n">
        <v>-0.03011560641132427</v>
      </c>
      <c r="G88" s="12" t="n">
        <v>-0.0008145576014908507</v>
      </c>
      <c r="H88" s="11" t="n">
        <v>482.2667132568359</v>
      </c>
      <c r="I88" s="11" t="n">
        <v>438.4202795410156</v>
      </c>
      <c r="J88" t="b">
        <v>0</v>
      </c>
    </row>
    <row r="89">
      <c r="A89" t="inlineStr">
        <is>
          <t>AMD</t>
        </is>
      </c>
      <c r="B89" t="inlineStr">
        <is>
          <t>Advanced Micro Devices, Inc.</t>
        </is>
      </c>
      <c r="C89" t="inlineStr">
        <is>
          <t>Technology</t>
        </is>
      </c>
      <c r="D89" t="n">
        <v>883830292480</v>
      </c>
      <c r="E89" s="11" t="n">
        <v>541.5250244140625</v>
      </c>
      <c r="F89" s="12" t="n">
        <v>-0.03682648875718986</v>
      </c>
      <c r="G89" s="12" t="n">
        <v>-0.006540208526602753</v>
      </c>
      <c r="H89" s="11" t="n">
        <v>537.3939001464844</v>
      </c>
      <c r="I89" s="11" t="n">
        <v>394.3113754272461</v>
      </c>
      <c r="J89" t="b">
        <v>1</v>
      </c>
    </row>
    <row r="90">
      <c r="A90" t="inlineStr">
        <is>
          <t>CIEN</t>
        </is>
      </c>
      <c r="B90" t="inlineStr">
        <is>
          <t>Ciena Corporation</t>
        </is>
      </c>
      <c r="C90" t="inlineStr">
        <is>
          <t>Technology</t>
        </is>
      </c>
      <c r="D90" t="n">
        <v>47836270592</v>
      </c>
      <c r="E90" s="11" t="n">
        <v>336.760009765625</v>
      </c>
      <c r="F90" s="12" t="n">
        <v>-0.05542460410905348</v>
      </c>
      <c r="G90" s="12" t="n">
        <v>-0.02175741535039943</v>
      </c>
      <c r="H90" s="11" t="n">
        <v>377.9848010253907</v>
      </c>
      <c r="I90" s="11" t="n">
        <v>399.9369499969482</v>
      </c>
      <c r="J90" t="b">
        <v>0</v>
      </c>
    </row>
    <row r="91">
      <c r="A91" t="inlineStr">
        <is>
          <t>ADBE</t>
        </is>
      </c>
      <c r="B91" t="inlineStr">
        <is>
          <t>Adobe Inc.</t>
        </is>
      </c>
      <c r="C91" t="inlineStr">
        <is>
          <t>Technology</t>
        </is>
      </c>
      <c r="D91" t="n">
        <v>95313133568</v>
      </c>
      <c r="E91" s="11" t="n">
        <v>244.8800048828125</v>
      </c>
      <c r="F91" s="12" t="n">
        <v>-0.02697974862134622</v>
      </c>
      <c r="G91" s="12" t="n">
        <v>-0.03083070147855116</v>
      </c>
      <c r="H91" s="11" t="n">
        <v>256.5357992553711</v>
      </c>
      <c r="I91" s="11" t="n">
        <v>254.2122498321533</v>
      </c>
      <c r="J91" t="b">
        <v>0</v>
      </c>
    </row>
    <row r="92">
      <c r="A92" t="inlineStr">
        <is>
          <t>AVGO</t>
        </is>
      </c>
      <c r="B92" t="inlineStr">
        <is>
          <t>Broadcom Inc.</t>
        </is>
      </c>
      <c r="C92" t="inlineStr">
        <is>
          <t>Technology</t>
        </is>
      </c>
      <c r="D92" t="n">
        <v>1593175048192</v>
      </c>
      <c r="E92" s="11" t="n">
        <v>333.739990234375</v>
      </c>
      <c r="F92" s="12" t="n">
        <v>-0.03075537057725308</v>
      </c>
      <c r="G92" s="12" t="n">
        <v>-0.037294224350928</v>
      </c>
      <c r="H92" s="11" t="n">
        <v>365.4190325927734</v>
      </c>
      <c r="I92" s="11" t="n">
        <v>367.0808003234863</v>
      </c>
      <c r="J92" t="b">
        <v>0</v>
      </c>
    </row>
    <row r="93">
      <c r="A93" t="inlineStr">
        <is>
          <t>ANET</t>
        </is>
      </c>
      <c r="B93" t="inlineStr">
        <is>
          <t>Arista Networks, Inc.</t>
        </is>
      </c>
      <c r="C93" t="inlineStr">
        <is>
          <t>Technology</t>
        </is>
      </c>
      <c r="D93" t="n">
        <v>225279950848</v>
      </c>
      <c r="E93" s="11" t="n">
        <v>178.6799926757812</v>
      </c>
      <c r="F93" s="12" t="n">
        <v>-0.03718077964863342</v>
      </c>
      <c r="G93" s="12" t="n">
        <v>-0.1044955958055116</v>
      </c>
      <c r="H93" s="11" t="n">
        <v>198.457799987793</v>
      </c>
      <c r="I93" s="11" t="n">
        <v>162.6449499511719</v>
      </c>
      <c r="J93" t="b">
        <v>0</v>
      </c>
    </row>
    <row r="94">
      <c r="A94" t="inlineStr">
        <is>
          <t>AKAM</t>
        </is>
      </c>
      <c r="B94" t="inlineStr">
        <is>
          <t>Akamai Technologies, Inc.</t>
        </is>
      </c>
      <c r="C94" t="inlineStr">
        <is>
          <t>Technology</t>
        </is>
      </c>
      <c r="D94" t="n">
        <v>12700236800</v>
      </c>
      <c r="E94" s="11" t="n">
        <v>88.27999877929688</v>
      </c>
      <c r="F94" s="12" t="n">
        <v>-0.04376084195062924</v>
      </c>
      <c r="G94" s="12" t="n">
        <v>-0.175569693035862</v>
      </c>
      <c r="H94" s="11" t="n">
        <v>108.7593997192383</v>
      </c>
      <c r="I94" s="11" t="n">
        <v>112.2648501586914</v>
      </c>
      <c r="J94" t="b">
        <v>0</v>
      </c>
    </row>
    <row r="95">
      <c r="A95" t="inlineStr">
        <is>
          <t>AEP</t>
        </is>
      </c>
      <c r="B95" t="inlineStr">
        <is>
          <t>American Electric Power Company</t>
        </is>
      </c>
      <c r="C95" t="inlineStr">
        <is>
          <t>Utilities</t>
        </is>
      </c>
      <c r="D95" t="n">
        <v>68915265536</v>
      </c>
      <c r="E95" s="11" t="n">
        <v>126.5599975585938</v>
      </c>
      <c r="F95" s="12" t="n">
        <v>0.01826371088861123</v>
      </c>
      <c r="G95" s="12" t="n">
        <v>0.04061827578071275</v>
      </c>
      <c r="H95" s="11" t="n">
        <v>122.6301997375488</v>
      </c>
      <c r="I95" s="11" t="n">
        <v>126.2050759124756</v>
      </c>
      <c r="J95" t="b">
        <v>0</v>
      </c>
    </row>
    <row r="96">
      <c r="A96" t="inlineStr">
        <is>
          <t>CMS</t>
        </is>
      </c>
      <c r="B96" t="inlineStr">
        <is>
          <t>CMS Energy Corporation</t>
        </is>
      </c>
      <c r="C96" t="inlineStr">
        <is>
          <t>Utilities</t>
        </is>
      </c>
      <c r="D96" t="n">
        <v>21512962048</v>
      </c>
      <c r="E96" s="11" t="n">
        <v>68.54499816894531</v>
      </c>
      <c r="F96" s="12" t="n">
        <v>0.0239766308485565</v>
      </c>
      <c r="G96" s="12" t="n">
        <v>0.03542298079766582</v>
      </c>
      <c r="H96" s="11" t="n">
        <v>67.04949935913086</v>
      </c>
      <c r="I96" s="11" t="n">
        <v>71.84483386993408</v>
      </c>
      <c r="J96" t="b">
        <v>0</v>
      </c>
    </row>
    <row r="97">
      <c r="A97" t="inlineStr">
        <is>
          <t>CEG</t>
        </is>
      </c>
      <c r="B97" t="inlineStr">
        <is>
          <t>Constellation Energy Corporatio</t>
        </is>
      </c>
      <c r="C97" t="inlineStr">
        <is>
          <t>Utilities</t>
        </is>
      </c>
      <c r="D97" t="n">
        <v>96247603200</v>
      </c>
      <c r="E97" s="11" t="n">
        <v>271.4700012207031</v>
      </c>
      <c r="F97" s="12" t="n">
        <v>-0.01283635919744319</v>
      </c>
      <c r="G97" s="12" t="n">
        <v>0.03299092020721295</v>
      </c>
      <c r="H97" s="11" t="n">
        <v>275.6316485595703</v>
      </c>
      <c r="I97" s="11" t="n">
        <v>283.5594161224365</v>
      </c>
      <c r="J97" t="b">
        <v>0</v>
      </c>
    </row>
    <row r="98">
      <c r="A98" t="inlineStr">
        <is>
          <t>ATO</t>
        </is>
      </c>
      <c r="B98" t="inlineStr">
        <is>
          <t>Atmos Energy Corporation</t>
        </is>
      </c>
      <c r="C98" t="inlineStr">
        <is>
          <t>Utilities</t>
        </is>
      </c>
      <c r="D98" t="n">
        <v>28131526656</v>
      </c>
      <c r="E98" s="11" t="n">
        <v>166.5</v>
      </c>
      <c r="F98" s="12" t="n">
        <v>0.01555354131883768</v>
      </c>
      <c r="G98" s="12" t="n">
        <v>0.02758749154094464</v>
      </c>
      <c r="H98" s="11" t="n">
        <v>163.8821411132812</v>
      </c>
      <c r="I98" s="11" t="n">
        <v>172.6549141693115</v>
      </c>
      <c r="J98" t="b">
        <v>0</v>
      </c>
    </row>
    <row r="99">
      <c r="A99" t="inlineStr">
        <is>
          <t>AEE</t>
        </is>
      </c>
      <c r="B99" t="inlineStr">
        <is>
          <t>Ameren Corporation</t>
        </is>
      </c>
      <c r="C99" t="inlineStr">
        <is>
          <t>Utilities</t>
        </is>
      </c>
      <c r="D99" t="n">
        <v>29278943232</v>
      </c>
      <c r="E99" s="11" t="n">
        <v>105.7099990844727</v>
      </c>
      <c r="F99" s="12" t="n">
        <v>0.01879333951518203</v>
      </c>
      <c r="G99" s="12" t="n">
        <v>0.01742057297412969</v>
      </c>
      <c r="H99" s="11" t="n">
        <v>104.2397772216797</v>
      </c>
      <c r="I99" s="11" t="n">
        <v>106.7932942199707</v>
      </c>
      <c r="J99" t="b">
        <v>0</v>
      </c>
    </row>
    <row r="100">
      <c r="A100" t="inlineStr">
        <is>
          <t>AES</t>
        </is>
      </c>
      <c r="B100" t="inlineStr">
        <is>
          <t>The AES Corporation</t>
        </is>
      </c>
      <c r="C100" t="inlineStr">
        <is>
          <t>Utilities</t>
        </is>
      </c>
      <c r="D100" t="n">
        <v>10665908224</v>
      </c>
      <c r="E100" s="11" t="n">
        <v>14.94999980926514</v>
      </c>
      <c r="F100" s="12" t="n">
        <v>-0.001336035898925281</v>
      </c>
      <c r="G100" s="12" t="n">
        <v>0.006733968028727721</v>
      </c>
      <c r="H100" s="11" t="n">
        <v>14.8217999458313</v>
      </c>
      <c r="I100" s="11" t="n">
        <v>14.52263433456421</v>
      </c>
      <c r="J100" t="b">
        <v>1</v>
      </c>
    </row>
    <row r="101">
      <c r="A101" t="inlineStr">
        <is>
          <t>AWK</t>
        </is>
      </c>
      <c r="B101" t="inlineStr">
        <is>
          <t>American Water Works Company, I</t>
        </is>
      </c>
      <c r="C101" t="inlineStr">
        <is>
          <t>Utilities</t>
        </is>
      </c>
      <c r="D101" t="n">
        <v>26723088384</v>
      </c>
      <c r="E101" s="11" t="n">
        <v>134.4400024414062</v>
      </c>
      <c r="F101" s="12" t="n">
        <v>0.01052322027905106</v>
      </c>
      <c r="G101" s="12" t="n">
        <v>-0.02748844690942753</v>
      </c>
      <c r="H101" s="11" t="n">
        <v>134.7406190490723</v>
      </c>
      <c r="I101" s="11" t="n">
        <v>130.6759805679321</v>
      </c>
      <c r="J101" t="b">
        <v>0</v>
      </c>
    </row>
  </sheetData>
  <autoFilter ref="A1:J101"/>
  <conditionalFormatting sqref="F2:F101">
    <cfRule type="colorScale" priority="1">
      <colorScale>
        <cfvo type="min"/>
        <cfvo type="num" val="0"/>
        <cfvo type="max"/>
        <color rgb="00F8696B"/>
        <color rgb="00FFEB84"/>
        <color rgb="0063BE7B"/>
      </colorScale>
    </cfRule>
  </conditionalFormatting>
  <conditionalFormatting sqref="G2:G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0"/>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0" customWidth="1" style="9" min="3" max="3"/>
    <col width="21" customWidth="1" style="9" min="4" max="4"/>
    <col width="20" customWidth="1" style="9" min="5" max="5"/>
    <col width="24" customWidth="1" style="9" min="6" max="6"/>
    <col width="24" customWidth="1" style="9" min="7" max="7"/>
    <col width="20" customWidth="1" style="9" min="8" max="8"/>
    <col width="20" customWidth="1" style="9" min="9" max="9"/>
    <col width="19" customWidth="1" style="9" min="10" max="10"/>
    <col width="22" customWidth="1" style="9" min="11" max="11"/>
    <col width="22" customWidth="1" style="9" min="12" max="12"/>
  </cols>
  <sheetData>
    <row r="1">
      <c r="A1" s="10" t="inlineStr">
        <is>
          <t>Ticker</t>
        </is>
      </c>
      <c r="B1" s="10" t="inlineStr">
        <is>
          <t>Name</t>
        </is>
      </c>
      <c r="C1" s="10" t="inlineStr">
        <is>
          <t>Group</t>
        </is>
      </c>
      <c r="D1" s="10" t="inlineStr">
        <is>
          <t>Market Cap / Assets</t>
        </is>
      </c>
      <c r="E1" s="10" t="inlineStr">
        <is>
          <t>Price</t>
        </is>
      </c>
      <c r="F1" s="10" t="inlineStr">
        <is>
          <t>Daily Change %</t>
        </is>
      </c>
      <c r="G1" s="10" t="inlineStr">
        <is>
          <t>1 Month Change %</t>
        </is>
      </c>
      <c r="H1" s="10" t="inlineStr">
        <is>
          <t>SMA 50</t>
        </is>
      </c>
      <c r="I1" s="10" t="inlineStr">
        <is>
          <t>SMA 200</t>
        </is>
      </c>
      <c r="J1" s="10" t="inlineStr">
        <is>
          <t>Bullish Alignment</t>
        </is>
      </c>
      <c r="K1" s="10" t="inlineStr">
        <is>
          <t>Dividend Yield</t>
        </is>
      </c>
      <c r="L1" s="10" t="inlineStr">
        <is>
          <t>Payout Ratio</t>
        </is>
      </c>
    </row>
    <row r="2">
      <c r="A2" t="inlineStr">
        <is>
          <t>LIN</t>
        </is>
      </c>
      <c r="B2" t="inlineStr">
        <is>
          <t>Linde plc</t>
        </is>
      </c>
      <c r="C2" t="inlineStr">
        <is>
          <t>Basic Materials</t>
        </is>
      </c>
      <c r="D2" t="n">
        <v>229646499840</v>
      </c>
      <c r="E2" s="11" t="n">
        <v>498.2799987792969</v>
      </c>
      <c r="F2" s="12" t="n">
        <v>0.01025910860482226</v>
      </c>
      <c r="G2" s="12" t="n">
        <v>0.08680855618404615</v>
      </c>
      <c r="H2" s="11" t="n">
        <v>478.1565643310547</v>
      </c>
      <c r="I2" s="11" t="n">
        <v>486.9214811706543</v>
      </c>
      <c r="J2" t="b">
        <v>0</v>
      </c>
      <c r="K2" s="12" t="n">
        <v>0.013</v>
      </c>
      <c r="L2" s="12" t="n">
        <v>0.4003</v>
      </c>
    </row>
    <row r="3">
      <c r="A3" t="inlineStr">
        <is>
          <t>ECL</t>
        </is>
      </c>
      <c r="B3" t="inlineStr">
        <is>
          <t>Ecolab Inc.</t>
        </is>
      </c>
      <c r="C3" t="inlineStr">
        <is>
          <t>Basic Materials</t>
        </is>
      </c>
      <c r="D3" t="n">
        <v>81052114944</v>
      </c>
      <c r="E3" s="11" t="n">
        <v>289.0750122070312</v>
      </c>
      <c r="F3" s="12" t="n">
        <v>-0.005966044379932089</v>
      </c>
      <c r="G3" s="12" t="n">
        <v>0.06402760600781132</v>
      </c>
      <c r="H3" s="11" t="n">
        <v>279.3502160644532</v>
      </c>
      <c r="I3" s="11" t="n">
        <v>273.5580284881592</v>
      </c>
      <c r="J3" t="b">
        <v>1</v>
      </c>
      <c r="K3" s="12" t="n">
        <v>1</v>
      </c>
      <c r="L3" s="12" t="n">
        <v>0.3812</v>
      </c>
    </row>
    <row r="4">
      <c r="A4" t="inlineStr">
        <is>
          <t>APD</t>
        </is>
      </c>
      <c r="B4" t="inlineStr">
        <is>
          <t>Air Products and Chemicals, Inc</t>
        </is>
      </c>
      <c r="C4" t="inlineStr">
        <is>
          <t>Basic Materials</t>
        </is>
      </c>
      <c r="D4" t="n">
        <v>66236702720</v>
      </c>
      <c r="E4" s="11" t="n">
        <v>297.8900146484375</v>
      </c>
      <c r="F4" s="12" t="n">
        <v>0.004349320695804959</v>
      </c>
      <c r="G4" s="12" t="n">
        <v>0.04795402652269742</v>
      </c>
      <c r="H4" s="11" t="n">
        <v>292.3527038574219</v>
      </c>
      <c r="I4" s="11" t="n">
        <v>284.3460944366455</v>
      </c>
      <c r="J4" t="b">
        <v>1</v>
      </c>
      <c r="K4" s="12" t="n">
        <v>0.0244</v>
      </c>
      <c r="L4" s="12" t="n">
        <v>0.7566000000000001</v>
      </c>
    </row>
    <row r="5">
      <c r="A5" t="inlineStr">
        <is>
          <t>SHW</t>
        </is>
      </c>
      <c r="B5" t="inlineStr">
        <is>
          <t>Sherwin-Williams Company (The)</t>
        </is>
      </c>
      <c r="C5" t="inlineStr">
        <is>
          <t>Basic Materials</t>
        </is>
      </c>
      <c r="D5" t="n">
        <v>81173471232</v>
      </c>
      <c r="E5" s="11" t="n">
        <v>334.2999877929688</v>
      </c>
      <c r="F5" s="12" t="n">
        <v>-0.007776402500137003</v>
      </c>
      <c r="G5" s="12" t="n">
        <v>0.04162767261772427</v>
      </c>
      <c r="H5" s="11" t="n">
        <v>333.9901910400391</v>
      </c>
      <c r="I5" s="11" t="n">
        <v>331.9620190429687</v>
      </c>
      <c r="J5" t="b">
        <v>1</v>
      </c>
      <c r="K5" s="12" t="n">
        <v>0.95</v>
      </c>
      <c r="L5" s="12" t="n">
        <v>0.2931</v>
      </c>
    </row>
    <row r="6">
      <c r="A6" t="inlineStr">
        <is>
          <t>PPG</t>
        </is>
      </c>
      <c r="B6" t="inlineStr">
        <is>
          <t>PPG Industries, Inc.</t>
        </is>
      </c>
      <c r="C6" t="inlineStr">
        <is>
          <t>Basic Materials</t>
        </is>
      </c>
      <c r="D6" t="n">
        <v>24026183680</v>
      </c>
      <c r="E6" s="11" t="n">
        <v>108.0899963378906</v>
      </c>
      <c r="F6" s="12" t="n">
        <v>0.002597150409401561</v>
      </c>
      <c r="G6" s="12" t="n">
        <v>0.02503555681413849</v>
      </c>
      <c r="H6" s="11" t="n">
        <v>109.0901998901367</v>
      </c>
      <c r="I6" s="11" t="n">
        <v>111.120220375061</v>
      </c>
      <c r="J6" t="b">
        <v>0</v>
      </c>
      <c r="K6" s="12" t="n">
        <v>0.0275</v>
      </c>
      <c r="L6" s="12" t="n">
        <v>0.408</v>
      </c>
    </row>
    <row r="7">
      <c r="A7" t="inlineStr">
        <is>
          <t>NUE</t>
        </is>
      </c>
      <c r="B7" t="inlineStr">
        <is>
          <t>Nucor Corporation</t>
        </is>
      </c>
      <c r="C7" t="inlineStr">
        <is>
          <t>Basic Materials</t>
        </is>
      </c>
      <c r="D7" t="n">
        <v>58611060736</v>
      </c>
      <c r="E7" s="11" t="n">
        <v>258.4649963378906</v>
      </c>
      <c r="F7" s="12" t="n">
        <v>0.0148219162915626</v>
      </c>
      <c r="G7" s="12" t="n">
        <v>-0.0228591523312397</v>
      </c>
      <c r="H7" s="11" t="n">
        <v>253.5128897094727</v>
      </c>
      <c r="I7" s="11" t="n">
        <v>218.1548222351074</v>
      </c>
      <c r="J7" t="b">
        <v>1</v>
      </c>
      <c r="K7" s="12" t="n">
        <v>0.88</v>
      </c>
      <c r="L7" s="12" t="n">
        <v>0.1778</v>
      </c>
    </row>
    <row r="8">
      <c r="A8" t="inlineStr">
        <is>
          <t>ALB</t>
        </is>
      </c>
      <c r="B8" t="inlineStr">
        <is>
          <t>Albemarle Corporation</t>
        </is>
      </c>
      <c r="C8" t="inlineStr">
        <is>
          <t>Basic Materials</t>
        </is>
      </c>
      <c r="D8" t="n">
        <v>11429380096</v>
      </c>
      <c r="E8" s="11" t="n">
        <v>96.84999847412109</v>
      </c>
      <c r="F8" s="12" t="n">
        <v>-0.01354656576614999</v>
      </c>
      <c r="G8" s="12" t="n">
        <v>-0.1581921259875938</v>
      </c>
      <c r="H8" s="11" t="n">
        <v>119.1996688842773</v>
      </c>
      <c r="I8" s="11" t="n">
        <v>152.4176602554321</v>
      </c>
      <c r="J8" t="b">
        <v>0</v>
      </c>
      <c r="K8" s="12" t="n">
        <v>0.0167</v>
      </c>
      <c r="L8" s="12" t="n">
        <v>0.06</v>
      </c>
    </row>
    <row r="9">
      <c r="A9" t="inlineStr">
        <is>
          <t>AMCR</t>
        </is>
      </c>
      <c r="B9" t="inlineStr">
        <is>
          <t>Amcor plc</t>
        </is>
      </c>
      <c r="C9" t="inlineStr">
        <is>
          <t>Consumer Cyclical</t>
        </is>
      </c>
      <c r="D9" t="n">
        <v>20297846784</v>
      </c>
      <c r="E9" s="11" t="n">
        <v>43.95999908447266</v>
      </c>
      <c r="F9" s="12" t="n">
        <v>0.005029661581246847</v>
      </c>
      <c r="G9" s="12" t="n">
        <v>0.03728168892251738</v>
      </c>
      <c r="H9" s="11" t="n">
        <v>43.94713645935059</v>
      </c>
      <c r="I9" s="11" t="n">
        <v>41.86515689849853</v>
      </c>
      <c r="J9" t="b">
        <v>1</v>
      </c>
      <c r="K9" s="12" t="n">
        <v>0.0594</v>
      </c>
      <c r="L9" s="12" t="n">
        <v>0.010872</v>
      </c>
    </row>
    <row r="10">
      <c r="A10" t="inlineStr">
        <is>
          <t>GPC</t>
        </is>
      </c>
      <c r="B10" t="inlineStr">
        <is>
          <t>Genuine Parts Company</t>
        </is>
      </c>
      <c r="C10" t="inlineStr">
        <is>
          <t>Consumer Cyclical</t>
        </is>
      </c>
      <c r="D10" t="n">
        <v>18452529152</v>
      </c>
      <c r="E10" s="11" t="n">
        <v>133.9299926757812</v>
      </c>
      <c r="F10" s="12" t="n">
        <v>0.003145818187594962</v>
      </c>
      <c r="G10" s="12" t="n">
        <v>0.02330369559276568</v>
      </c>
      <c r="H10" s="11" t="n">
        <v>131.731442565918</v>
      </c>
      <c r="I10" s="11" t="n">
        <v>118.4038039398193</v>
      </c>
      <c r="J10" t="b">
        <v>1</v>
      </c>
      <c r="K10" s="12" t="n">
        <v>0.0318</v>
      </c>
      <c r="L10" s="12" t="n">
        <v>0.1674</v>
      </c>
    </row>
    <row r="11">
      <c r="A11" t="inlineStr">
        <is>
          <t>LOW</t>
        </is>
      </c>
      <c r="B11" t="inlineStr">
        <is>
          <t>Lowe's Companies, Inc.</t>
        </is>
      </c>
      <c r="C11" t="inlineStr">
        <is>
          <t>Consumer Cyclical</t>
        </is>
      </c>
      <c r="D11" t="n">
        <v>110625824768</v>
      </c>
      <c r="E11" s="11" t="n">
        <v>197.3000030517578</v>
      </c>
      <c r="F11" s="12" t="n">
        <v>0.008072766304926704</v>
      </c>
      <c r="G11" s="12" t="n">
        <v>0.01601524574515589</v>
      </c>
      <c r="H11" s="11" t="n">
        <v>199.7768008422852</v>
      </c>
      <c r="I11" s="11" t="n">
        <v>227.2154929351807</v>
      </c>
      <c r="J11" t="b">
        <v>0</v>
      </c>
      <c r="K11" s="12" t="n">
        <v>0.0255</v>
      </c>
      <c r="L11" s="12" t="n">
        <v>0.41</v>
      </c>
    </row>
    <row r="12">
      <c r="A12" t="inlineStr">
        <is>
          <t>MCD</t>
        </is>
      </c>
      <c r="B12" t="inlineStr">
        <is>
          <t>McDonald's Corporation</t>
        </is>
      </c>
      <c r="C12" t="inlineStr">
        <is>
          <t>Consumer Cyclical</t>
        </is>
      </c>
      <c r="D12" t="n">
        <v>171864899584</v>
      </c>
      <c r="E12" s="11" t="n">
        <v>242.8054046630859</v>
      </c>
      <c r="F12" s="12" t="n">
        <v>0.001259400672519284</v>
      </c>
      <c r="G12" s="12" t="n">
        <v>-0.02283721491477875</v>
      </c>
      <c r="H12" s="11" t="n">
        <v>251.8143127441406</v>
      </c>
      <c r="I12" s="11" t="n">
        <v>282.7890307617188</v>
      </c>
      <c r="J12" t="b">
        <v>0</v>
      </c>
      <c r="K12" s="12" t="n">
        <v>0.0318</v>
      </c>
      <c r="L12" s="12" t="n">
        <v>0.5971</v>
      </c>
    </row>
    <row r="13">
      <c r="A13" t="inlineStr">
        <is>
          <t>WMT</t>
        </is>
      </c>
      <c r="B13" t="inlineStr">
        <is>
          <t>Walmart Inc.</t>
        </is>
      </c>
      <c r="C13" t="inlineStr">
        <is>
          <t>Consumer Defensive</t>
        </is>
      </c>
      <c r="D13" t="n">
        <v>943828172800</v>
      </c>
      <c r="E13" s="11" t="n">
        <v>118.629997253418</v>
      </c>
      <c r="F13" s="12" t="n">
        <v>0.006447734700319785</v>
      </c>
      <c r="G13" s="12" t="n">
        <v>0.1108717692329291</v>
      </c>
      <c r="H13" s="11" t="n">
        <v>108.854907989502</v>
      </c>
      <c r="I13" s="11" t="n">
        <v>117.8627434158325</v>
      </c>
      <c r="J13" t="b">
        <v>0</v>
      </c>
      <c r="K13" s="12" t="n">
        <v>0.84</v>
      </c>
      <c r="L13" s="12" t="n">
        <v>0.3496</v>
      </c>
    </row>
    <row r="14">
      <c r="A14" t="inlineStr">
        <is>
          <t>CHD</t>
        </is>
      </c>
      <c r="B14" t="inlineStr">
        <is>
          <t>Church &amp; Dwight Company, Inc.</t>
        </is>
      </c>
      <c r="C14" t="inlineStr">
        <is>
          <t>Consumer Defensive</t>
        </is>
      </c>
      <c r="D14" t="n">
        <v>24484188160</v>
      </c>
      <c r="E14" s="11" t="n">
        <v>103.2300033569336</v>
      </c>
      <c r="F14" s="12" t="n">
        <v>0.00145519521938664</v>
      </c>
      <c r="G14" s="12" t="n">
        <v>0.08605996888523504</v>
      </c>
      <c r="H14" s="11" t="n">
        <v>98.23407958984374</v>
      </c>
      <c r="I14" s="11" t="n">
        <v>96.29855445861817</v>
      </c>
      <c r="J14" t="b">
        <v>1</v>
      </c>
      <c r="K14" s="12" t="n">
        <v>0.0119</v>
      </c>
      <c r="L14" s="12" t="n">
        <v>0.38619998</v>
      </c>
    </row>
    <row r="15">
      <c r="A15" t="inlineStr">
        <is>
          <t>BF-B</t>
        </is>
      </c>
      <c r="B15" t="inlineStr">
        <is>
          <t>Brown Forman Inc</t>
        </is>
      </c>
      <c r="C15" t="inlineStr">
        <is>
          <t>Consumer Defensive</t>
        </is>
      </c>
      <c r="D15" t="n">
        <v>13173992448</v>
      </c>
      <c r="E15" s="11" t="n">
        <v>28.70000076293945</v>
      </c>
      <c r="F15" s="12" t="n">
        <v>0.004198769753454901</v>
      </c>
      <c r="G15" s="12" t="n">
        <v>0.08301889671469631</v>
      </c>
      <c r="H15" s="11" t="n">
        <v>26.95255062103271</v>
      </c>
      <c r="I15" s="11" t="n">
        <v>26.53883115768433</v>
      </c>
      <c r="J15" t="b">
        <v>1</v>
      </c>
      <c r="K15" s="12" t="n">
        <v>0.0323</v>
      </c>
      <c r="L15" s="12" t="n">
        <v>0.59319997</v>
      </c>
    </row>
    <row r="16">
      <c r="A16" t="inlineStr">
        <is>
          <t>PG</t>
        </is>
      </c>
      <c r="B16" t="inlineStr">
        <is>
          <t>Procter &amp; Gamble Company (The)</t>
        </is>
      </c>
      <c r="C16" t="inlineStr">
        <is>
          <t>Consumer Defensive</t>
        </is>
      </c>
      <c r="D16" t="n">
        <v>367609380864</v>
      </c>
      <c r="E16" s="11" t="n">
        <v>158.2799987792969</v>
      </c>
      <c r="F16" s="12" t="n">
        <v>0.007639399887025888</v>
      </c>
      <c r="G16" s="12" t="n">
        <v>0.07272108102752917</v>
      </c>
      <c r="H16" s="11" t="n">
        <v>146.852200012207</v>
      </c>
      <c r="I16" s="11" t="n">
        <v>146.7435636138916</v>
      </c>
      <c r="J16" t="b">
        <v>1</v>
      </c>
      <c r="K16" s="12" t="n">
        <v>0.0277</v>
      </c>
      <c r="L16" s="12" t="n">
        <v>0.6433</v>
      </c>
    </row>
    <row r="17">
      <c r="A17" t="inlineStr">
        <is>
          <t>KMB</t>
        </is>
      </c>
      <c r="B17" t="inlineStr">
        <is>
          <t>Kimberly-Clark Corporation</t>
        </is>
      </c>
      <c r="C17" t="inlineStr">
        <is>
          <t>Consumer Defensive</t>
        </is>
      </c>
      <c r="D17" t="n">
        <v>34811047936</v>
      </c>
      <c r="E17" s="11" t="n">
        <v>104.6350021362305</v>
      </c>
      <c r="F17" s="12" t="n">
        <v>0.005429061622591158</v>
      </c>
      <c r="G17" s="12" t="n">
        <v>0.06563804394108441</v>
      </c>
      <c r="H17" s="11" t="n">
        <v>102.332492980957</v>
      </c>
      <c r="I17" s="11" t="n">
        <v>100.4674318313599</v>
      </c>
      <c r="J17" t="b">
        <v>1</v>
      </c>
      <c r="K17" s="12" t="n">
        <v>0.0492</v>
      </c>
      <c r="L17" s="12" t="n">
        <v>0.01002</v>
      </c>
    </row>
    <row r="18">
      <c r="A18" t="inlineStr">
        <is>
          <t>CL</t>
        </is>
      </c>
      <c r="B18" t="inlineStr">
        <is>
          <t>Colgate-Palmolive Company</t>
        </is>
      </c>
      <c r="C18" t="inlineStr">
        <is>
          <t>Consumer Defensive</t>
        </is>
      </c>
      <c r="D18" t="n">
        <v>74320420864</v>
      </c>
      <c r="E18" s="11" t="n">
        <v>93.23500061035156</v>
      </c>
      <c r="F18" s="12" t="n">
        <v>0.006096929454732614</v>
      </c>
      <c r="G18" s="12" t="n">
        <v>0.06274931087168234</v>
      </c>
      <c r="H18" s="11" t="n">
        <v>89.13809967041016</v>
      </c>
      <c r="I18" s="11" t="n">
        <v>88.41059547424317</v>
      </c>
      <c r="J18" t="b">
        <v>1</v>
      </c>
      <c r="K18" s="12" t="n">
        <v>0.0229</v>
      </c>
      <c r="L18" s="12" t="n">
        <v>0.8228</v>
      </c>
    </row>
    <row r="19">
      <c r="A19" t="inlineStr">
        <is>
          <t>KVUE</t>
        </is>
      </c>
      <c r="B19" t="inlineStr">
        <is>
          <t>Kenvue Inc.</t>
        </is>
      </c>
      <c r="C19" t="inlineStr">
        <is>
          <t>Consumer Defensive</t>
        </is>
      </c>
      <c r="D19" t="n">
        <v>36014501888</v>
      </c>
      <c r="E19" s="11" t="n">
        <v>18.7549991607666</v>
      </c>
      <c r="F19" s="12" t="n">
        <v>0.004552709380038156</v>
      </c>
      <c r="G19" s="12" t="n">
        <v>0.06204693258862393</v>
      </c>
      <c r="H19" s="11" t="n">
        <v>18.18905853271484</v>
      </c>
      <c r="I19" s="11" t="n">
        <v>17.60862692832947</v>
      </c>
      <c r="J19" t="b">
        <v>1</v>
      </c>
      <c r="K19" s="12" t="n">
        <v>0.045</v>
      </c>
      <c r="L19" s="12" t="n">
        <v>0.96510005</v>
      </c>
    </row>
    <row r="20">
      <c r="A20" t="inlineStr">
        <is>
          <t>KO</t>
        </is>
      </c>
      <c r="B20" t="inlineStr">
        <is>
          <t>Coca-Cola Company (The)</t>
        </is>
      </c>
      <c r="C20" t="inlineStr">
        <is>
          <t>Consumer Defensive</t>
        </is>
      </c>
      <c r="D20" t="n">
        <v>401427824640</v>
      </c>
      <c r="E20" s="11" t="n">
        <v>93.30000305175781</v>
      </c>
      <c r="F20" s="12" t="n">
        <v>0.01413046795388917</v>
      </c>
      <c r="G20" s="12" t="n">
        <v>0.05950494706381804</v>
      </c>
      <c r="H20" s="11" t="n">
        <v>88.15367675781251</v>
      </c>
      <c r="I20" s="11" t="n">
        <v>80.14034149169922</v>
      </c>
      <c r="J20" t="b">
        <v>1</v>
      </c>
      <c r="K20" s="12" t="n">
        <v>0.023</v>
      </c>
      <c r="L20" s="12" t="n">
        <v>0.6246</v>
      </c>
    </row>
    <row r="21">
      <c r="A21" t="inlineStr">
        <is>
          <t>SYY</t>
        </is>
      </c>
      <c r="B21" t="inlineStr">
        <is>
          <t>Sysco Corporation</t>
        </is>
      </c>
      <c r="C21" t="inlineStr">
        <is>
          <t>Consumer Defensive</t>
        </is>
      </c>
      <c r="D21" t="n">
        <v>40181989376</v>
      </c>
      <c r="E21" s="11" t="n">
        <v>81.66500091552734</v>
      </c>
      <c r="F21" s="12" t="n">
        <v>-0.005903841769239415</v>
      </c>
      <c r="G21" s="12" t="n">
        <v>0.03964937458805906</v>
      </c>
      <c r="H21" s="11" t="n">
        <v>80.26630096435547</v>
      </c>
      <c r="I21" s="11" t="n">
        <v>79.01018867492675</v>
      </c>
      <c r="J21" t="b">
        <v>1</v>
      </c>
      <c r="K21" s="12" t="n">
        <v>0.0268</v>
      </c>
      <c r="L21" s="12" t="n">
        <v>0.59290004</v>
      </c>
    </row>
    <row r="22">
      <c r="A22" t="inlineStr">
        <is>
          <t>SJM</t>
        </is>
      </c>
      <c r="B22" t="inlineStr">
        <is>
          <t>The J.M. Smucker Company</t>
        </is>
      </c>
      <c r="C22" t="inlineStr">
        <is>
          <t>Consumer Defensive</t>
        </is>
      </c>
      <c r="D22" t="n">
        <v>13520076800</v>
      </c>
      <c r="E22" s="11" t="n">
        <v>126.5500030517578</v>
      </c>
      <c r="F22" s="12" t="n">
        <v>0.004923391924716469</v>
      </c>
      <c r="G22" s="12" t="n">
        <v>0.02262628728693183</v>
      </c>
      <c r="H22" s="11" t="n">
        <v>122.3831147766113</v>
      </c>
      <c r="I22" s="11" t="n">
        <v>108.2592832946777</v>
      </c>
      <c r="J22" t="b">
        <v>1</v>
      </c>
      <c r="K22" s="12" t="n">
        <v>0.0356</v>
      </c>
      <c r="L22" s="12" t="n">
        <v>0.020561</v>
      </c>
    </row>
    <row r="23">
      <c r="A23" t="inlineStr">
        <is>
          <t>CLX</t>
        </is>
      </c>
      <c r="B23" t="inlineStr">
        <is>
          <t>Clorox Company (The)</t>
        </is>
      </c>
      <c r="C23" t="inlineStr">
        <is>
          <t>Consumer Defensive</t>
        </is>
      </c>
      <c r="D23" t="n">
        <v>10442407936</v>
      </c>
      <c r="E23" s="11" t="n">
        <v>86.38999938964844</v>
      </c>
      <c r="F23" s="12" t="n">
        <v>0.002204204734721049</v>
      </c>
      <c r="G23" s="12" t="n">
        <v>0.01635293399586391</v>
      </c>
      <c r="H23" s="11" t="n">
        <v>92.38904327392578</v>
      </c>
      <c r="I23" s="11" t="n">
        <v>99.09195693969727</v>
      </c>
      <c r="J23" t="b">
        <v>0</v>
      </c>
      <c r="K23" s="12" t="n">
        <v>0.058</v>
      </c>
      <c r="L23" s="12" t="n">
        <v>0.010312</v>
      </c>
    </row>
    <row r="24">
      <c r="A24" t="inlineStr">
        <is>
          <t>HRL</t>
        </is>
      </c>
      <c r="B24" t="inlineStr">
        <is>
          <t>Hormel Foods Corporation</t>
        </is>
      </c>
      <c r="C24" t="inlineStr">
        <is>
          <t>Consumer Defensive</t>
        </is>
      </c>
      <c r="D24" t="n">
        <v>11213396992</v>
      </c>
      <c r="E24" s="11" t="n">
        <v>20.36499977111816</v>
      </c>
      <c r="F24" s="12" t="n">
        <v>0.008667619238808211</v>
      </c>
      <c r="G24" s="12" t="n">
        <v>-0.003904941719278909</v>
      </c>
      <c r="H24" s="11" t="n">
        <v>21.22917743682861</v>
      </c>
      <c r="I24" s="11" t="n">
        <v>22.3064632320404</v>
      </c>
      <c r="J24" t="b">
        <v>0</v>
      </c>
      <c r="K24" s="12" t="n">
        <v>0.0579</v>
      </c>
      <c r="L24" s="12" t="n">
        <v>0.018831</v>
      </c>
    </row>
    <row r="25">
      <c r="A25" t="inlineStr">
        <is>
          <t>PEP</t>
        </is>
      </c>
      <c r="B25" t="inlineStr">
        <is>
          <t>Pepsico, Inc.</t>
        </is>
      </c>
      <c r="C25" t="inlineStr">
        <is>
          <t>Consumer Defensive</t>
        </is>
      </c>
      <c r="D25" t="n">
        <v>178423676928</v>
      </c>
      <c r="E25" s="11" t="n">
        <v>130.9118957519531</v>
      </c>
      <c r="F25" s="12" t="n">
        <v>0.01972184742827965</v>
      </c>
      <c r="G25" s="12" t="n">
        <v>-0.02056043569401234</v>
      </c>
      <c r="H25" s="11" t="n">
        <v>133.8611070251465</v>
      </c>
      <c r="I25" s="11" t="n">
        <v>143.8083920669556</v>
      </c>
      <c r="J25" t="b">
        <v>0</v>
      </c>
      <c r="K25" s="12" t="n">
        <v>0.0461</v>
      </c>
      <c r="L25" s="12" t="n">
        <v>0.7302</v>
      </c>
    </row>
    <row r="26">
      <c r="A26" t="inlineStr">
        <is>
          <t>TGT</t>
        </is>
      </c>
      <c r="B26" t="inlineStr">
        <is>
          <t>Target Corporation</t>
        </is>
      </c>
      <c r="C26" t="inlineStr">
        <is>
          <t>Consumer Defensive</t>
        </is>
      </c>
      <c r="D26" t="n">
        <v>70278569984</v>
      </c>
      <c r="E26" s="11" t="n">
        <v>154.6649932861328</v>
      </c>
      <c r="F26" s="12" t="n">
        <v>-0.0125455630174427</v>
      </c>
      <c r="G26" s="12" t="n">
        <v>-0.03231563840174045</v>
      </c>
      <c r="H26" s="11" t="n">
        <v>157.4191342163086</v>
      </c>
      <c r="I26" s="11" t="n">
        <v>130.2716091537476</v>
      </c>
      <c r="J26" t="b">
        <v>0</v>
      </c>
      <c r="K26" s="12" t="n">
        <v>0.0296</v>
      </c>
      <c r="L26" s="12" t="n">
        <v>0.47349998</v>
      </c>
    </row>
    <row r="27">
      <c r="A27" t="inlineStr">
        <is>
          <t>ADM</t>
        </is>
      </c>
      <c r="B27" t="inlineStr">
        <is>
          <t>Archer-Daniels-Midland Company</t>
        </is>
      </c>
      <c r="C27" t="inlineStr">
        <is>
          <t>Consumer Defensive</t>
        </is>
      </c>
      <c r="D27" t="n">
        <v>40171331584</v>
      </c>
      <c r="E27" s="11" t="n">
        <v>83.40000152587891</v>
      </c>
      <c r="F27" s="12" t="n">
        <v>0.00566744506178174</v>
      </c>
      <c r="G27" s="12" t="n">
        <v>-0.0532409468383005</v>
      </c>
      <c r="H27" s="11" t="n">
        <v>82.13066909790039</v>
      </c>
      <c r="I27" s="11" t="n">
        <v>74.9549801826477</v>
      </c>
      <c r="J27" t="b">
        <v>1</v>
      </c>
      <c r="K27" s="12" t="n">
        <v>0.0251</v>
      </c>
      <c r="L27" s="12" t="n">
        <v>0.56439996</v>
      </c>
    </row>
    <row r="28">
      <c r="A28" t="inlineStr">
        <is>
          <t>MKC</t>
        </is>
      </c>
      <c r="B28" t="inlineStr">
        <is>
          <t>McCormick &amp; Company, Incorporat</t>
        </is>
      </c>
      <c r="C28" t="inlineStr">
        <is>
          <t>Consumer Defensive</t>
        </is>
      </c>
      <c r="D28" t="n">
        <v>12395800576</v>
      </c>
      <c r="E28" s="11" t="n">
        <v>46.05500030517578</v>
      </c>
      <c r="F28" s="12" t="n">
        <v>0.007547609442423164</v>
      </c>
      <c r="G28" s="12" t="n">
        <v>-0.06347758350286559</v>
      </c>
      <c r="H28" s="11" t="n">
        <v>49.97617378234863</v>
      </c>
      <c r="I28" s="11" t="n">
        <v>53.26304174423218</v>
      </c>
      <c r="J28" t="b">
        <v>0</v>
      </c>
      <c r="K28" s="12" t="n">
        <v>0.042</v>
      </c>
      <c r="L28" s="12" t="n">
        <v>0.3418</v>
      </c>
    </row>
    <row r="29">
      <c r="A29" t="inlineStr">
        <is>
          <t>XOM</t>
        </is>
      </c>
      <c r="B29" t="inlineStr">
        <is>
          <t>ExxonMobil Holdings Corporation</t>
        </is>
      </c>
      <c r="C29" t="inlineStr">
        <is>
          <t>Energy</t>
        </is>
      </c>
      <c r="D29" t="n">
        <v>728713068544</v>
      </c>
      <c r="E29" s="11" t="n">
        <v>177.2100067138672</v>
      </c>
      <c r="F29" s="12" t="n">
        <v>0.01448370817590905</v>
      </c>
      <c r="G29" s="12" t="n">
        <v>0.08538005804264892</v>
      </c>
      <c r="H29" s="11" t="n">
        <v>163.5308242797852</v>
      </c>
      <c r="I29" s="11" t="n">
        <v>150.376505317688</v>
      </c>
      <c r="J29" t="b">
        <v>1</v>
      </c>
      <c r="K29" s="12" t="n">
        <v>0.0236</v>
      </c>
      <c r="L29" s="12" t="n">
        <v>0.5251</v>
      </c>
    </row>
    <row r="30">
      <c r="A30" t="inlineStr">
        <is>
          <t>CVX</t>
        </is>
      </c>
      <c r="B30" t="inlineStr">
        <is>
          <t>Chevron Corporation</t>
        </is>
      </c>
      <c r="C30" t="inlineStr">
        <is>
          <t>Energy</t>
        </is>
      </c>
      <c r="D30" t="n">
        <v>438320267264</v>
      </c>
      <c r="E30" s="11" t="n">
        <v>223.3999938964844</v>
      </c>
      <c r="F30" s="12" t="n">
        <v>0.01860289274126381</v>
      </c>
      <c r="G30" s="12" t="n">
        <v>0.055915234497945</v>
      </c>
      <c r="H30" s="11" t="n">
        <v>206.8270571899414</v>
      </c>
      <c r="I30" s="11" t="n">
        <v>187.5557736206055</v>
      </c>
      <c r="J30" t="b">
        <v>1</v>
      </c>
      <c r="K30" s="12" t="n">
        <v>0.0325</v>
      </c>
      <c r="L30" s="12" t="n">
        <v>0.6718</v>
      </c>
    </row>
    <row r="31">
      <c r="A31" t="inlineStr">
        <is>
          <t>FDS</t>
        </is>
      </c>
      <c r="B31" t="inlineStr">
        <is>
          <t>FactSet Research Systems Inc.</t>
        </is>
      </c>
      <c r="C31" t="inlineStr">
        <is>
          <t>Financial Services</t>
        </is>
      </c>
      <c r="D31" t="n">
        <v>10607601664</v>
      </c>
      <c r="E31" s="11" t="n">
        <v>298.2550048828125</v>
      </c>
      <c r="F31" s="12" t="n">
        <v>-0.01184435559253882</v>
      </c>
      <c r="G31" s="12" t="n">
        <v>0.06958937907318274</v>
      </c>
      <c r="H31" s="11" t="n">
        <v>285.3583142089844</v>
      </c>
      <c r="I31" s="11" t="n">
        <v>247.3414253234863</v>
      </c>
      <c r="J31" t="b">
        <v>1</v>
      </c>
      <c r="K31" s="12" t="n">
        <v>0.0154</v>
      </c>
      <c r="L31" s="12" t="n">
        <v>0.2938</v>
      </c>
    </row>
    <row r="32">
      <c r="A32" t="inlineStr">
        <is>
          <t>SPGI</t>
        </is>
      </c>
      <c r="B32" t="inlineStr">
        <is>
          <t>S&amp;P Global Inc.</t>
        </is>
      </c>
      <c r="C32" t="inlineStr">
        <is>
          <t>Financial Services</t>
        </is>
      </c>
      <c r="D32" t="n">
        <v>125611327488</v>
      </c>
      <c r="E32" s="11" t="n">
        <v>426.239990234375</v>
      </c>
      <c r="F32" s="12" t="n">
        <v>0.003366193554764418</v>
      </c>
      <c r="G32" s="12" t="n">
        <v>0.05476233125880348</v>
      </c>
      <c r="H32" s="11" t="n">
        <v>414.7742779541015</v>
      </c>
      <c r="I32" s="11" t="n">
        <v>418.4673458862305</v>
      </c>
      <c r="J32" t="b">
        <v>0</v>
      </c>
      <c r="K32" s="12" t="n">
        <v>0.91</v>
      </c>
      <c r="L32" s="12" t="n">
        <v>0.2349</v>
      </c>
    </row>
    <row r="33">
      <c r="A33" t="inlineStr">
        <is>
          <t>BRO</t>
        </is>
      </c>
      <c r="B33" t="inlineStr">
        <is>
          <t>Brown &amp; Brown, Inc.</t>
        </is>
      </c>
      <c r="C33" t="inlineStr">
        <is>
          <t>Financial Services</t>
        </is>
      </c>
      <c r="D33" t="n">
        <v>22878984192</v>
      </c>
      <c r="E33" s="11" t="n">
        <v>68.43000030517578</v>
      </c>
      <c r="F33" s="12" t="n">
        <v>0.006619548779358553</v>
      </c>
      <c r="G33" s="12" t="n">
        <v>0.05082919869452063</v>
      </c>
      <c r="H33" s="11" t="n">
        <v>67.17129348754882</v>
      </c>
      <c r="I33" s="11" t="n">
        <v>66.86584629058838</v>
      </c>
      <c r="J33" t="b">
        <v>1</v>
      </c>
      <c r="K33" s="12" t="n">
        <v>0.97</v>
      </c>
      <c r="L33" s="12" t="n">
        <v>0.2035</v>
      </c>
    </row>
    <row r="34">
      <c r="A34" t="inlineStr">
        <is>
          <t>CB</t>
        </is>
      </c>
      <c r="B34" t="inlineStr">
        <is>
          <t>Chubb Limited</t>
        </is>
      </c>
      <c r="C34" t="inlineStr">
        <is>
          <t>Financial Services</t>
        </is>
      </c>
      <c r="D34" t="n">
        <v>136667676672</v>
      </c>
      <c r="E34" s="11" t="n">
        <v>354.3299865722656</v>
      </c>
      <c r="F34" s="12" t="n">
        <v>0.004365140707060844</v>
      </c>
      <c r="G34" s="12" t="n">
        <v>0.03635563877647985</v>
      </c>
      <c r="H34" s="11" t="n">
        <v>340.000751953125</v>
      </c>
      <c r="I34" s="11" t="n">
        <v>329.8236181640625</v>
      </c>
      <c r="J34" t="b">
        <v>1</v>
      </c>
      <c r="K34" s="12" t="n">
        <v>0.0116</v>
      </c>
      <c r="L34" s="12" t="n">
        <v>0.1392</v>
      </c>
    </row>
    <row r="35">
      <c r="A35" t="inlineStr">
        <is>
          <t>AFL</t>
        </is>
      </c>
      <c r="B35" t="inlineStr">
        <is>
          <t>AFLAC Incorporated</t>
        </is>
      </c>
      <c r="C35" t="inlineStr">
        <is>
          <t>Financial Services</t>
        </is>
      </c>
      <c r="D35" t="n">
        <v>59549556736</v>
      </c>
      <c r="E35" s="11" t="n">
        <v>118.745002746582</v>
      </c>
      <c r="F35" s="12" t="n">
        <v>0.005887333137293504</v>
      </c>
      <c r="G35" s="12" t="n">
        <v>0.01839626329786803</v>
      </c>
      <c r="H35" s="11" t="n">
        <v>116.4211235046387</v>
      </c>
      <c r="I35" s="11" t="n">
        <v>114.4758056259155</v>
      </c>
      <c r="J35" t="b">
        <v>1</v>
      </c>
      <c r="K35" s="12" t="n">
        <v>0.0207</v>
      </c>
      <c r="L35" s="12" t="n">
        <v>0.2559</v>
      </c>
    </row>
    <row r="36">
      <c r="A36" t="inlineStr">
        <is>
          <t>CINF</t>
        </is>
      </c>
      <c r="B36" t="inlineStr">
        <is>
          <t>Cincinnati Financial Corporatio</t>
        </is>
      </c>
      <c r="C36" t="inlineStr">
        <is>
          <t>Financial Services</t>
        </is>
      </c>
      <c r="D36" t="n">
        <v>25890211840</v>
      </c>
      <c r="E36" s="11" t="n">
        <v>168.7100067138672</v>
      </c>
      <c r="F36" s="12" t="n">
        <v>0.008910450199061337</v>
      </c>
      <c r="G36" s="12" t="n">
        <v>-0.001343184497062277</v>
      </c>
      <c r="H36" s="11" t="n">
        <v>167.658190612793</v>
      </c>
      <c r="I36" s="11" t="n">
        <v>165.7483379364014</v>
      </c>
      <c r="J36" t="b">
        <v>1</v>
      </c>
      <c r="K36" s="12" t="n">
        <v>0.0225</v>
      </c>
      <c r="L36" s="12" t="n">
        <v>0.1709</v>
      </c>
    </row>
    <row r="37">
      <c r="A37" t="inlineStr">
        <is>
          <t>ERIE</t>
        </is>
      </c>
      <c r="B37" t="inlineStr">
        <is>
          <t>Erie Indemnity Company</t>
        </is>
      </c>
      <c r="C37" t="inlineStr">
        <is>
          <t>Financial Services</t>
        </is>
      </c>
      <c r="D37" t="n">
        <v>12458584064</v>
      </c>
      <c r="E37" s="11" t="n">
        <v>238.2599945068359</v>
      </c>
      <c r="F37" s="12" t="n">
        <v>-0.001801533077095963</v>
      </c>
      <c r="G37" s="12" t="n">
        <v>-0.01858870572381766</v>
      </c>
      <c r="H37" s="11" t="n">
        <v>241.5036337280274</v>
      </c>
      <c r="I37" s="11" t="n">
        <v>243.0864999389648</v>
      </c>
      <c r="J37" t="b">
        <v>0</v>
      </c>
      <c r="K37" s="12" t="n">
        <v>0.0245</v>
      </c>
      <c r="L37" s="12" t="n">
        <v>0.5215</v>
      </c>
    </row>
    <row r="38">
      <c r="A38" t="inlineStr">
        <is>
          <t>TROW</t>
        </is>
      </c>
      <c r="B38" t="inlineStr">
        <is>
          <t>T. Rowe Price Group, Inc.</t>
        </is>
      </c>
      <c r="C38" t="inlineStr">
        <is>
          <t>Financial Services</t>
        </is>
      </c>
      <c r="D38" t="n">
        <v>21406244864</v>
      </c>
      <c r="E38" s="11" t="n">
        <v>100.370002746582</v>
      </c>
      <c r="F38" s="12" t="n">
        <v>-0.009864851266700003</v>
      </c>
      <c r="G38" s="12" t="n">
        <v>-0.02401783040902872</v>
      </c>
      <c r="H38" s="11" t="n">
        <v>106.6378633117676</v>
      </c>
      <c r="I38" s="11" t="n">
        <v>101.6831888961792</v>
      </c>
      <c r="J38" t="b">
        <v>0</v>
      </c>
      <c r="K38" s="12" t="n">
        <v>0.0513</v>
      </c>
      <c r="L38" s="12" t="n">
        <v>0.5161</v>
      </c>
    </row>
    <row r="39">
      <c r="A39" t="inlineStr">
        <is>
          <t>BEN</t>
        </is>
      </c>
      <c r="B39" t="inlineStr">
        <is>
          <t>Franklin Templeton, Inc.</t>
        </is>
      </c>
      <c r="C39" t="inlineStr">
        <is>
          <t>Financial Services</t>
        </is>
      </c>
      <c r="D39" t="n">
        <v>15724980224</v>
      </c>
      <c r="E39" s="11" t="n">
        <v>30.97500038146973</v>
      </c>
      <c r="F39" s="12" t="n">
        <v>-0.01290627119592891</v>
      </c>
      <c r="G39" s="12" t="n">
        <v>-0.05379276551339596</v>
      </c>
      <c r="H39" s="11" t="n">
        <v>33.00035827636719</v>
      </c>
      <c r="I39" s="11" t="n">
        <v>29.35975008964538</v>
      </c>
      <c r="J39" t="b">
        <v>0</v>
      </c>
      <c r="K39" s="12" t="n">
        <v>0.0421</v>
      </c>
      <c r="L39" s="12" t="n">
        <v>0.8912</v>
      </c>
    </row>
    <row r="40">
      <c r="A40" t="inlineStr">
        <is>
          <t>CAH</t>
        </is>
      </c>
      <c r="B40" t="inlineStr">
        <is>
          <t>Cardinal Health, Inc.</t>
        </is>
      </c>
      <c r="C40" t="inlineStr">
        <is>
          <t>Healthcare</t>
        </is>
      </c>
      <c r="D40" t="n">
        <v>58561937408</v>
      </c>
      <c r="E40" s="11" t="n">
        <v>252.8800048828125</v>
      </c>
      <c r="F40" s="12" t="n">
        <v>-0.003271458787948989</v>
      </c>
      <c r="G40" s="12" t="n">
        <v>0.1198543038463769</v>
      </c>
      <c r="H40" s="11" t="n">
        <v>233.9641818237305</v>
      </c>
      <c r="I40" s="11" t="n">
        <v>218.9395481872559</v>
      </c>
      <c r="J40" t="b">
        <v>1</v>
      </c>
      <c r="K40" s="12" t="n">
        <v>0.8100000000000001</v>
      </c>
      <c r="L40" s="12" t="n">
        <v>0.2833</v>
      </c>
    </row>
    <row r="41">
      <c r="A41" t="inlineStr">
        <is>
          <t>ABBV</t>
        </is>
      </c>
      <c r="B41" t="inlineStr">
        <is>
          <t>AbbVie Inc.</t>
        </is>
      </c>
      <c r="C41" t="inlineStr">
        <is>
          <t>Healthcare</t>
        </is>
      </c>
      <c r="D41" t="n">
        <v>503328014336</v>
      </c>
      <c r="E41" s="11" t="n">
        <v>284.78369140625</v>
      </c>
      <c r="F41" s="12" t="n">
        <v>0.004882489553867275</v>
      </c>
      <c r="G41" s="12" t="n">
        <v>0.08526750253820103</v>
      </c>
      <c r="H41" s="11" t="n">
        <v>260.9054388427734</v>
      </c>
      <c r="I41" s="11" t="n">
        <v>230.7696097564697</v>
      </c>
      <c r="J41" t="b">
        <v>1</v>
      </c>
      <c r="K41" s="12" t="n">
        <v>0.0244</v>
      </c>
      <c r="L41" s="12" t="n">
        <v>0.019039999</v>
      </c>
    </row>
    <row r="42">
      <c r="A42" t="inlineStr">
        <is>
          <t>BDX</t>
        </is>
      </c>
      <c r="B42" t="inlineStr">
        <is>
          <t>Becton, Dickinson and Company</t>
        </is>
      </c>
      <c r="C42" t="inlineStr">
        <is>
          <t>Healthcare</t>
        </is>
      </c>
      <c r="D42" t="n">
        <v>52074909696</v>
      </c>
      <c r="E42" s="11" t="n">
        <v>191.0173034667969</v>
      </c>
      <c r="F42" s="12" t="n">
        <v>-0.01415509453858033</v>
      </c>
      <c r="G42" s="12" t="n">
        <v>0.05313319177718023</v>
      </c>
      <c r="H42" s="11" t="n">
        <v>183.3834112548828</v>
      </c>
      <c r="I42" s="11" t="n">
        <v>162.4410780334473</v>
      </c>
      <c r="J42" t="b">
        <v>1</v>
      </c>
      <c r="K42" s="12" t="n">
        <v>0.0217</v>
      </c>
      <c r="L42" s="12" t="n">
        <v>0.7249</v>
      </c>
    </row>
    <row r="43">
      <c r="A43" t="inlineStr">
        <is>
          <t>WST</t>
        </is>
      </c>
      <c r="B43" t="inlineStr">
        <is>
          <t>West Pharmaceutical Services, I</t>
        </is>
      </c>
      <c r="C43" t="inlineStr">
        <is>
          <t>Healthcare</t>
        </is>
      </c>
      <c r="D43" t="n">
        <v>26906060800</v>
      </c>
      <c r="E43" s="11" t="n">
        <v>382.3200073242188</v>
      </c>
      <c r="F43" s="12" t="n">
        <v>-0.001827533051879771</v>
      </c>
      <c r="G43" s="12" t="n">
        <v>0.04288052634746631</v>
      </c>
      <c r="H43" s="11" t="n">
        <v>358.1062023925781</v>
      </c>
      <c r="I43" s="11" t="n">
        <v>307.0462001037598</v>
      </c>
      <c r="J43" t="b">
        <v>1</v>
      </c>
      <c r="K43" s="12" t="n">
        <v>0.23</v>
      </c>
      <c r="L43" s="12" t="n">
        <v>0.1114</v>
      </c>
    </row>
    <row r="44">
      <c r="A44" t="inlineStr">
        <is>
          <t>ABT</t>
        </is>
      </c>
      <c r="B44" t="inlineStr">
        <is>
          <t>Abbott Laboratories</t>
        </is>
      </c>
      <c r="C44" t="inlineStr">
        <is>
          <t>Healthcare</t>
        </is>
      </c>
      <c r="D44" t="n">
        <v>181439348736</v>
      </c>
      <c r="E44" s="11" t="n">
        <v>104.8649978637695</v>
      </c>
      <c r="F44" s="12" t="n">
        <v>0.001767267463263389</v>
      </c>
      <c r="G44" s="12" t="n">
        <v>0.03208978495903403</v>
      </c>
      <c r="H44" s="11" t="n">
        <v>105.2489900207519</v>
      </c>
      <c r="I44" s="11" t="n">
        <v>101.4316211700439</v>
      </c>
      <c r="J44" t="b">
        <v>0</v>
      </c>
      <c r="K44" s="12" t="n">
        <v>0.0241</v>
      </c>
      <c r="L44" s="12" t="n">
        <v>0.7871</v>
      </c>
    </row>
    <row r="45">
      <c r="A45" t="inlineStr">
        <is>
          <t>MDT</t>
        </is>
      </c>
      <c r="B45" t="inlineStr">
        <is>
          <t>Medtronic plc.</t>
        </is>
      </c>
      <c r="C45" t="inlineStr">
        <is>
          <t>Healthcare</t>
        </is>
      </c>
      <c r="D45" t="n">
        <v>121281462272</v>
      </c>
      <c r="E45" s="11" t="n">
        <v>94.83999633789062</v>
      </c>
      <c r="F45" s="12" t="n">
        <v>-0.006390787112149798</v>
      </c>
      <c r="G45" s="12" t="n">
        <v>0.03069763739637255</v>
      </c>
      <c r="H45" s="11" t="n">
        <v>90.38477813720704</v>
      </c>
      <c r="I45" s="11" t="n">
        <v>86.94350929260254</v>
      </c>
      <c r="J45" t="b">
        <v>1</v>
      </c>
      <c r="K45" s="12" t="n">
        <v>0.0302</v>
      </c>
      <c r="L45" s="12" t="n">
        <v>0.70019996</v>
      </c>
    </row>
    <row r="46">
      <c r="A46" t="inlineStr">
        <is>
          <t>JNJ</t>
        </is>
      </c>
      <c r="B46" t="inlineStr">
        <is>
          <t>Johnson &amp; Johnson</t>
        </is>
      </c>
      <c r="C46" t="inlineStr">
        <is>
          <t>Healthcare</t>
        </is>
      </c>
      <c r="D46" t="n">
        <v>614162628608</v>
      </c>
      <c r="E46" s="11" t="n">
        <v>254.8899993896484</v>
      </c>
      <c r="F46" s="12" t="n">
        <v>0.00635660383019232</v>
      </c>
      <c r="G46" s="12" t="n">
        <v>-0.05673155858856593</v>
      </c>
      <c r="H46" s="11" t="n">
        <v>264.9049035644532</v>
      </c>
      <c r="I46" s="11" t="n">
        <v>242.2961173248291</v>
      </c>
      <c r="J46" t="b">
        <v>0</v>
      </c>
      <c r="K46" s="12" t="n">
        <v>0.0212</v>
      </c>
      <c r="L46" s="12" t="n">
        <v>0.6072</v>
      </c>
    </row>
    <row r="47">
      <c r="A47" t="inlineStr">
        <is>
          <t>EMR</t>
        </is>
      </c>
      <c r="B47" t="inlineStr">
        <is>
          <t>Emerson Electric Company</t>
        </is>
      </c>
      <c r="C47" t="inlineStr">
        <is>
          <t>Industrials</t>
        </is>
      </c>
      <c r="D47" t="n">
        <v>89398607872</v>
      </c>
      <c r="E47" s="11" t="n">
        <v>160.1900024414062</v>
      </c>
      <c r="F47" s="12" t="n">
        <v>-0.01208752099201049</v>
      </c>
      <c r="G47" s="12" t="n">
        <v>0.08677075355853825</v>
      </c>
      <c r="H47" s="11" t="n">
        <v>156.3298907470703</v>
      </c>
      <c r="I47" s="11" t="n">
        <v>145.2492290878296</v>
      </c>
      <c r="J47" t="b">
        <v>1</v>
      </c>
      <c r="K47" s="12" t="n">
        <v>0.0137</v>
      </c>
      <c r="L47" s="12" t="n">
        <v>0.4798</v>
      </c>
    </row>
    <row r="48">
      <c r="A48" t="inlineStr">
        <is>
          <t>CTAS</t>
        </is>
      </c>
      <c r="B48" t="inlineStr">
        <is>
          <t>Cintas Corporation</t>
        </is>
      </c>
      <c r="C48" t="inlineStr">
        <is>
          <t>Industrials</t>
        </is>
      </c>
      <c r="D48" t="n">
        <v>84525375488</v>
      </c>
      <c r="E48" s="11" t="n">
        <v>212.8849945068359</v>
      </c>
      <c r="F48" s="12" t="n">
        <v>-0.000821379206623174</v>
      </c>
      <c r="G48" s="12" t="n">
        <v>0.07539395477259925</v>
      </c>
      <c r="H48" s="11" t="n">
        <v>200.9774908447266</v>
      </c>
      <c r="I48" s="11" t="n">
        <v>188.1109087371826</v>
      </c>
      <c r="J48" t="b">
        <v>1</v>
      </c>
      <c r="K48" s="12" t="n">
        <v>0.98</v>
      </c>
      <c r="L48" s="12" t="n">
        <v>0.3688</v>
      </c>
    </row>
    <row r="49">
      <c r="A49" t="inlineStr">
        <is>
          <t>GWW</t>
        </is>
      </c>
      <c r="B49" t="inlineStr">
        <is>
          <t>W.W. Grainger, Inc.</t>
        </is>
      </c>
      <c r="C49" t="inlineStr">
        <is>
          <t>Industrials</t>
        </is>
      </c>
      <c r="D49" t="n">
        <v>62374604800</v>
      </c>
      <c r="E49" s="11" t="n">
        <v>1325.319946289062</v>
      </c>
      <c r="F49" s="12" t="n">
        <v>-0.004394703503777464</v>
      </c>
      <c r="G49" s="12" t="n">
        <v>0.04966692934876393</v>
      </c>
      <c r="H49" s="11" t="n">
        <v>1292.219001464844</v>
      </c>
      <c r="I49" s="11" t="n">
        <v>1217.313760986328</v>
      </c>
      <c r="J49" t="b">
        <v>1</v>
      </c>
      <c r="K49" s="12" t="n">
        <v>0.75</v>
      </c>
      <c r="L49" s="12" t="n">
        <v>0.2364</v>
      </c>
    </row>
    <row r="50">
      <c r="A50" t="inlineStr">
        <is>
          <t>AOS</t>
        </is>
      </c>
      <c r="B50" t="inlineStr">
        <is>
          <t>A.O. Smith Corporation</t>
        </is>
      </c>
      <c r="C50" t="inlineStr">
        <is>
          <t>Industrials</t>
        </is>
      </c>
      <c r="D50" t="n">
        <v>8083162112</v>
      </c>
      <c r="E50" s="11" t="n">
        <v>59.47499847412109</v>
      </c>
      <c r="F50" s="12" t="n">
        <v>8.402981865462955e-05</v>
      </c>
      <c r="G50" s="12" t="n">
        <v>0.04470399008084902</v>
      </c>
      <c r="H50" s="11" t="n">
        <v>59.22790023803711</v>
      </c>
      <c r="I50" s="11" t="n">
        <v>63.34725994110107</v>
      </c>
      <c r="J50" t="b">
        <v>0</v>
      </c>
      <c r="K50" s="12" t="n">
        <v>0.0256</v>
      </c>
      <c r="L50" s="12" t="n">
        <v>0.3955</v>
      </c>
    </row>
    <row r="51">
      <c r="A51" t="inlineStr">
        <is>
          <t>SWK</t>
        </is>
      </c>
      <c r="B51" t="inlineStr">
        <is>
          <t>Stanley Black &amp; Decker, Inc.</t>
        </is>
      </c>
      <c r="C51" t="inlineStr">
        <is>
          <t>Industrials</t>
        </is>
      </c>
      <c r="D51" t="n">
        <v>13978855424</v>
      </c>
      <c r="E51" s="11" t="n">
        <v>92.57499694824219</v>
      </c>
      <c r="F51" s="12" t="n">
        <v>-0.001886825355879362</v>
      </c>
      <c r="G51" s="12" t="n">
        <v>0.03876788706441858</v>
      </c>
      <c r="H51" s="11" t="n">
        <v>93.65589889526368</v>
      </c>
      <c r="I51" s="11" t="n">
        <v>83.34484371185303</v>
      </c>
      <c r="J51" t="b">
        <v>0</v>
      </c>
      <c r="K51" s="12" t="n">
        <v>0.0362</v>
      </c>
      <c r="L51" s="12" t="n">
        <v>0.8117</v>
      </c>
    </row>
    <row r="52">
      <c r="A52" t="inlineStr">
        <is>
          <t>NDSN</t>
        </is>
      </c>
      <c r="B52" t="inlineStr">
        <is>
          <t>Nordson Corporation</t>
        </is>
      </c>
      <c r="C52" t="inlineStr">
        <is>
          <t>Industrials</t>
        </is>
      </c>
      <c r="D52" t="n">
        <v>18031556608</v>
      </c>
      <c r="E52" s="11" t="n">
        <v>323.8099975585938</v>
      </c>
      <c r="F52" s="12" t="n">
        <v>-0.01517636988939608</v>
      </c>
      <c r="G52" s="12" t="n">
        <v>0.03871818727890575</v>
      </c>
      <c r="H52" s="11" t="n">
        <v>320.5445764160156</v>
      </c>
      <c r="I52" s="11" t="n">
        <v>290.1429876708984</v>
      </c>
      <c r="J52" t="b">
        <v>1</v>
      </c>
      <c r="K52" s="12" t="n">
        <v>0.0114</v>
      </c>
      <c r="L52" s="12" t="n">
        <v>0.33200002</v>
      </c>
    </row>
    <row r="53">
      <c r="A53" t="inlineStr">
        <is>
          <t>EXPD</t>
        </is>
      </c>
      <c r="B53" t="inlineStr">
        <is>
          <t>Expeditors International of Was</t>
        </is>
      </c>
      <c r="C53" t="inlineStr">
        <is>
          <t>Industrials</t>
        </is>
      </c>
      <c r="D53" t="n">
        <v>25473611776</v>
      </c>
      <c r="E53" s="11" t="n">
        <v>195.9649963378906</v>
      </c>
      <c r="F53" s="12" t="n">
        <v>-0.01346658809895873</v>
      </c>
      <c r="G53" s="12" t="n">
        <v>0.03641312904676064</v>
      </c>
      <c r="H53" s="11" t="n">
        <v>189.0405010986328</v>
      </c>
      <c r="I53" s="11" t="n">
        <v>164.4705143737793</v>
      </c>
      <c r="J53" t="b">
        <v>1</v>
      </c>
      <c r="K53" s="12" t="n">
        <v>0.82</v>
      </c>
      <c r="L53" s="12" t="n">
        <v>0.23</v>
      </c>
    </row>
    <row r="54">
      <c r="A54" t="inlineStr">
        <is>
          <t>DOV</t>
        </is>
      </c>
      <c r="B54" t="inlineStr">
        <is>
          <t>Dover Corporation</t>
        </is>
      </c>
      <c r="C54" t="inlineStr">
        <is>
          <t>Industrials</t>
        </is>
      </c>
      <c r="D54" t="n">
        <v>26404730880</v>
      </c>
      <c r="E54" s="11" t="n">
        <v>196.0800018310547</v>
      </c>
      <c r="F54" s="12" t="n">
        <v>0.010253003919376</v>
      </c>
      <c r="G54" s="12" t="n">
        <v>0.03614455791240023</v>
      </c>
      <c r="H54" s="11" t="n">
        <v>194.6726651000976</v>
      </c>
      <c r="I54" s="11" t="n">
        <v>208.8900727844238</v>
      </c>
      <c r="J54" t="b">
        <v>0</v>
      </c>
      <c r="K54" s="12" t="n">
        <v>0.0108</v>
      </c>
      <c r="L54" s="12" t="n">
        <v>0.2515</v>
      </c>
    </row>
    <row r="55">
      <c r="A55" t="inlineStr">
        <is>
          <t>FAST</t>
        </is>
      </c>
      <c r="B55" t="inlineStr">
        <is>
          <t>Fastenal Company</t>
        </is>
      </c>
      <c r="C55" t="inlineStr">
        <is>
          <t>Industrials</t>
        </is>
      </c>
      <c r="D55" t="n">
        <v>58063376384</v>
      </c>
      <c r="E55" s="11" t="n">
        <v>50.6150016784668</v>
      </c>
      <c r="F55" s="12" t="n">
        <v>0.004664561440438142</v>
      </c>
      <c r="G55" s="12" t="n">
        <v>0.0291785555995614</v>
      </c>
      <c r="H55" s="11" t="n">
        <v>50.38370018005371</v>
      </c>
      <c r="I55" s="11" t="n">
        <v>46.39107501983643</v>
      </c>
      <c r="J55" t="b">
        <v>1</v>
      </c>
      <c r="K55" s="12" t="n">
        <v>0.0206</v>
      </c>
      <c r="L55" s="12" t="n">
        <v>0.78629994</v>
      </c>
    </row>
    <row r="56">
      <c r="A56" t="inlineStr">
        <is>
          <t>ITW</t>
        </is>
      </c>
      <c r="B56" t="inlineStr">
        <is>
          <t>Illinois Tool Works Inc.</t>
        </is>
      </c>
      <c r="C56" t="inlineStr">
        <is>
          <t>Industrials</t>
        </is>
      </c>
      <c r="D56" t="n">
        <v>77525401600</v>
      </c>
      <c r="E56" s="11" t="n">
        <v>272.3699951171875</v>
      </c>
      <c r="F56" s="12" t="n">
        <v>0.004351165843719418</v>
      </c>
      <c r="G56" s="12" t="n">
        <v>0.02476727788204669</v>
      </c>
      <c r="H56" s="11" t="n">
        <v>272.723646850586</v>
      </c>
      <c r="I56" s="11" t="n">
        <v>266.3299117279053</v>
      </c>
      <c r="J56" t="b">
        <v>0</v>
      </c>
      <c r="K56" s="12" t="n">
        <v>0.0254</v>
      </c>
      <c r="L56" s="12" t="n">
        <v>0.5839</v>
      </c>
    </row>
    <row r="57">
      <c r="A57" t="inlineStr">
        <is>
          <t>GD</t>
        </is>
      </c>
      <c r="B57" t="inlineStr">
        <is>
          <t>General Dynamics Corporation</t>
        </is>
      </c>
      <c r="C57" t="inlineStr">
        <is>
          <t>Industrials</t>
        </is>
      </c>
      <c r="D57" t="n">
        <v>92484558848</v>
      </c>
      <c r="E57" s="11" t="n">
        <v>341.7850036621094</v>
      </c>
      <c r="F57" s="12" t="n">
        <v>0.01410855087094576</v>
      </c>
      <c r="G57" s="12" t="n">
        <v>-0.03514469670830767</v>
      </c>
      <c r="H57" s="11" t="n">
        <v>357.5195849609375</v>
      </c>
      <c r="I57" s="11" t="n">
        <v>351.5971298217773</v>
      </c>
      <c r="J57" t="b">
        <v>0</v>
      </c>
      <c r="K57" s="12" t="n">
        <v>0.0189</v>
      </c>
      <c r="L57" s="12" t="n">
        <v>0.3771</v>
      </c>
    </row>
    <row r="58">
      <c r="A58" t="inlineStr">
        <is>
          <t>PNR</t>
        </is>
      </c>
      <c r="B58" t="inlineStr">
        <is>
          <t>Pentair plc.</t>
        </is>
      </c>
      <c r="C58" t="inlineStr">
        <is>
          <t>Industrials</t>
        </is>
      </c>
      <c r="D58" t="n">
        <v>8527428096</v>
      </c>
      <c r="E58" s="11" t="n">
        <v>53.43500137329102</v>
      </c>
      <c r="F58" s="12" t="n">
        <v>-0.0002806246853945815</v>
      </c>
      <c r="G58" s="12" t="n">
        <v>-0.04100861086419183</v>
      </c>
      <c r="H58" s="11" t="n">
        <v>58.24610008239746</v>
      </c>
      <c r="I58" s="11" t="n">
        <v>78.0339323425293</v>
      </c>
      <c r="J58" t="b">
        <v>0</v>
      </c>
      <c r="K58" s="12" t="n">
        <v>0.0202</v>
      </c>
      <c r="L58" s="12" t="n">
        <v>0.268</v>
      </c>
    </row>
    <row r="59">
      <c r="A59" t="inlineStr">
        <is>
          <t>CAT</t>
        </is>
      </c>
      <c r="B59" t="inlineStr">
        <is>
          <t>Caterpillar, Inc.</t>
        </is>
      </c>
      <c r="C59" t="inlineStr">
        <is>
          <t>Industrials</t>
        </is>
      </c>
      <c r="D59" t="n">
        <v>337773690880</v>
      </c>
      <c r="E59" s="11" t="n">
        <v>734.8099975585938</v>
      </c>
      <c r="F59" s="12" t="n">
        <v>-0.001128292470931491</v>
      </c>
      <c r="G59" s="12" t="n">
        <v>-0.07984273035656153</v>
      </c>
      <c r="H59" s="11" t="n">
        <v>812.8385998535156</v>
      </c>
      <c r="I59" s="11" t="n">
        <v>804.1767218017578</v>
      </c>
      <c r="J59" t="b">
        <v>0</v>
      </c>
      <c r="K59" s="12" t="n">
        <v>0.89</v>
      </c>
      <c r="L59" s="12" t="n">
        <v>0.26</v>
      </c>
    </row>
    <row r="60">
      <c r="A60" t="inlineStr">
        <is>
          <t>CHRW</t>
        </is>
      </c>
      <c r="B60" t="inlineStr">
        <is>
          <t>C.H. Robinson Worldwide, Inc.</t>
        </is>
      </c>
      <c r="C60" t="inlineStr">
        <is>
          <t>Industrials</t>
        </is>
      </c>
      <c r="D60" t="n">
        <v>16112650240</v>
      </c>
      <c r="E60" s="11" t="n">
        <v>138.5800018310547</v>
      </c>
      <c r="F60" s="12" t="n">
        <v>-0.03643446826804375</v>
      </c>
      <c r="G60" s="12" t="n">
        <v>-0.09907687405736165</v>
      </c>
      <c r="H60" s="11" t="n">
        <v>146.9640130615234</v>
      </c>
      <c r="I60" s="11" t="n">
        <v>169.999453125</v>
      </c>
      <c r="J60" t="b">
        <v>0</v>
      </c>
      <c r="K60" s="12" t="n">
        <v>0.0175</v>
      </c>
      <c r="L60" s="12" t="n">
        <v>0.479</v>
      </c>
    </row>
    <row r="61">
      <c r="A61" t="inlineStr">
        <is>
          <t>ESS</t>
        </is>
      </c>
      <c r="B61" t="inlineStr">
        <is>
          <t>Essex Property Trust, Inc.</t>
        </is>
      </c>
      <c r="C61" t="inlineStr">
        <is>
          <t>Real Estate</t>
        </is>
      </c>
      <c r="D61" t="n">
        <v>18516062208</v>
      </c>
      <c r="E61" s="11" t="n">
        <v>268.6099853515625</v>
      </c>
      <c r="F61" s="12" t="n">
        <v>-0.003893860032215146</v>
      </c>
      <c r="G61" s="12" t="n">
        <v>0.001380824660752511</v>
      </c>
      <c r="H61" s="11" t="n">
        <v>275.1596301269531</v>
      </c>
      <c r="I61" s="11" t="n">
        <v>264.3005062866211</v>
      </c>
      <c r="J61" t="b">
        <v>0</v>
      </c>
      <c r="K61" s="12" t="n">
        <v>0.0384</v>
      </c>
      <c r="L61" s="12" t="n">
        <v>0.01605</v>
      </c>
    </row>
    <row r="62">
      <c r="A62" t="inlineStr">
        <is>
          <t>O</t>
        </is>
      </c>
      <c r="B62" t="inlineStr">
        <is>
          <t>Realty Income Corporation</t>
        </is>
      </c>
      <c r="C62" t="inlineStr">
        <is>
          <t>Real Estate</t>
        </is>
      </c>
      <c r="D62" t="n">
        <v>53016596480</v>
      </c>
      <c r="E62" s="11" t="n">
        <v>55.99499893188477</v>
      </c>
      <c r="F62" s="12" t="n">
        <v>0.00801079569641705</v>
      </c>
      <c r="G62" s="12" t="n">
        <v>-0.01827310805557958</v>
      </c>
      <c r="H62" s="11" t="n">
        <v>58.38721694946289</v>
      </c>
      <c r="I62" s="11" t="n">
        <v>60.44402866363525</v>
      </c>
      <c r="J62" t="b">
        <v>0</v>
      </c>
      <c r="K62" s="12" t="n">
        <v>0.0587</v>
      </c>
      <c r="L62" s="12" t="n">
        <v>0.023471</v>
      </c>
    </row>
    <row r="63">
      <c r="A63" t="inlineStr">
        <is>
          <t>FRT</t>
        </is>
      </c>
      <c r="B63" t="inlineStr">
        <is>
          <t>Federal Realty Investment Trust</t>
        </is>
      </c>
      <c r="C63" t="inlineStr">
        <is>
          <t>Real Estate</t>
        </is>
      </c>
      <c r="D63" t="n">
        <v>9258038272</v>
      </c>
      <c r="E63" s="11" t="n">
        <v>105.9100036621094</v>
      </c>
      <c r="F63" s="12" t="n">
        <v>0.002176413287939161</v>
      </c>
      <c r="G63" s="12" t="n">
        <v>-0.04208314667466018</v>
      </c>
      <c r="H63" s="11" t="n">
        <v>111.908392791748</v>
      </c>
      <c r="I63" s="11" t="n">
        <v>110.5851106262207</v>
      </c>
      <c r="J63" t="b">
        <v>0</v>
      </c>
      <c r="K63" s="12" t="n">
        <v>0.04389999999999999</v>
      </c>
      <c r="L63" s="12" t="n">
        <v>0.9131</v>
      </c>
    </row>
    <row r="64">
      <c r="A64" t="inlineStr">
        <is>
          <t>ADP</t>
        </is>
      </c>
      <c r="B64" t="inlineStr">
        <is>
          <t>Automatic Data Processing, Inc.</t>
        </is>
      </c>
      <c r="C64" t="inlineStr">
        <is>
          <t>Technology</t>
        </is>
      </c>
      <c r="D64" t="n">
        <v>113360125952</v>
      </c>
      <c r="E64" s="11" t="n">
        <v>286.1300048828125</v>
      </c>
      <c r="F64" s="12" t="n">
        <v>0.001680416581776978</v>
      </c>
      <c r="G64" s="12" t="n">
        <v>0.05102121343921362</v>
      </c>
      <c r="H64" s="11" t="n">
        <v>271.9652252197266</v>
      </c>
      <c r="I64" s="11" t="n">
        <v>235.9391789245605</v>
      </c>
      <c r="J64" t="b">
        <v>1</v>
      </c>
      <c r="K64" s="12" t="n">
        <v>0.0238</v>
      </c>
      <c r="L64" s="12" t="n">
        <v>0.6069</v>
      </c>
    </row>
    <row r="65">
      <c r="A65" t="inlineStr">
        <is>
          <t>ROP</t>
        </is>
      </c>
      <c r="B65" t="inlineStr">
        <is>
          <t>Roper Technologies, Inc.</t>
        </is>
      </c>
      <c r="C65" t="inlineStr">
        <is>
          <t>Technology</t>
        </is>
      </c>
      <c r="D65" t="n">
        <v>37667880960</v>
      </c>
      <c r="E65" s="11" t="n">
        <v>380.7000122070312</v>
      </c>
      <c r="F65" s="12" t="n">
        <v>-0.004575761391406807</v>
      </c>
      <c r="G65" s="12" t="n">
        <v>0.01840608896039586</v>
      </c>
      <c r="H65" s="11" t="n">
        <v>385.7849737548828</v>
      </c>
      <c r="I65" s="11" t="n">
        <v>363.3720179748535</v>
      </c>
      <c r="J65" t="b">
        <v>0</v>
      </c>
      <c r="K65" s="12" t="n">
        <v>0.95</v>
      </c>
      <c r="L65" s="12" t="n">
        <v>0.1446</v>
      </c>
    </row>
    <row r="66">
      <c r="A66" t="inlineStr">
        <is>
          <t>IBM</t>
        </is>
      </c>
      <c r="B66" t="inlineStr">
        <is>
          <t>International Business Machines</t>
        </is>
      </c>
      <c r="C66" t="inlineStr">
        <is>
          <t>Technology</t>
        </is>
      </c>
      <c r="D66" t="n">
        <v>219168817152</v>
      </c>
      <c r="E66" s="11" t="n">
        <v>232.6199951171875</v>
      </c>
      <c r="F66" s="12" t="n">
        <v>-0.006406970917837151</v>
      </c>
      <c r="G66" s="12" t="n">
        <v>-0.02157730760383803</v>
      </c>
      <c r="H66" s="11" t="n">
        <v>232.0095986938477</v>
      </c>
      <c r="I66" s="11" t="n">
        <v>249.2398175811768</v>
      </c>
      <c r="J66" t="b">
        <v>0</v>
      </c>
      <c r="K66" s="12" t="n">
        <v>0.0289</v>
      </c>
      <c r="L66" s="12" t="n">
        <v>0.5982</v>
      </c>
    </row>
    <row r="67">
      <c r="A67" t="inlineStr">
        <is>
          <t>ED</t>
        </is>
      </c>
      <c r="B67" t="inlineStr">
        <is>
          <t>Consolidated Edison, Inc.</t>
        </is>
      </c>
      <c r="C67" t="inlineStr">
        <is>
          <t>Utilities</t>
        </is>
      </c>
      <c r="D67" t="n">
        <v>41272877056</v>
      </c>
      <c r="E67" s="11" t="n">
        <v>111.5999984741211</v>
      </c>
      <c r="F67" s="12" t="n">
        <v>0.01583832017206066</v>
      </c>
      <c r="G67" s="12" t="n">
        <v>0.04221139863443235</v>
      </c>
      <c r="H67" s="11" t="n">
        <v>106.331483001709</v>
      </c>
      <c r="I67" s="11" t="n">
        <v>107.0539561843872</v>
      </c>
      <c r="J67" t="b">
        <v>0</v>
      </c>
      <c r="K67" s="12" t="n">
        <v>0.032</v>
      </c>
      <c r="L67" s="12" t="n">
        <v>0.5725</v>
      </c>
    </row>
    <row r="68">
      <c r="A68" t="inlineStr">
        <is>
          <t>ATO</t>
        </is>
      </c>
      <c r="B68" t="inlineStr">
        <is>
          <t>Atmos Energy Corporation</t>
        </is>
      </c>
      <c r="C68" t="inlineStr">
        <is>
          <t>Utilities</t>
        </is>
      </c>
      <c r="D68" t="n">
        <v>28131526656</v>
      </c>
      <c r="E68" s="11" t="n">
        <v>166.5</v>
      </c>
      <c r="F68" s="12" t="n">
        <v>0.01555354131883768</v>
      </c>
      <c r="G68" s="12" t="n">
        <v>0.02758749154094464</v>
      </c>
      <c r="H68" s="11" t="n">
        <v>163.8821411132812</v>
      </c>
      <c r="I68" s="11" t="n">
        <v>172.6549141693115</v>
      </c>
      <c r="J68" t="b">
        <v>0</v>
      </c>
      <c r="K68" s="12" t="n">
        <v>0.0244</v>
      </c>
      <c r="L68" s="12" t="n">
        <v>0.46130002</v>
      </c>
    </row>
    <row r="69">
      <c r="A69" t="inlineStr">
        <is>
          <t>NEE</t>
        </is>
      </c>
      <c r="B69" t="inlineStr">
        <is>
          <t>NextEra Energy, Inc.</t>
        </is>
      </c>
      <c r="C69" t="inlineStr">
        <is>
          <t>Utilities</t>
        </is>
      </c>
      <c r="D69" t="n">
        <v>166419349504</v>
      </c>
      <c r="E69" s="11" t="n">
        <v>79.80999755859375</v>
      </c>
      <c r="F69" s="12" t="n">
        <v>0.01076492507569249</v>
      </c>
      <c r="G69" s="12" t="n">
        <v>-0.01808564521137213</v>
      </c>
      <c r="H69" s="11" t="n">
        <v>80.96170806884766</v>
      </c>
      <c r="I69" s="11" t="n">
        <v>86.28205619812012</v>
      </c>
      <c r="J69" t="b">
        <v>0</v>
      </c>
      <c r="K69" s="12" t="n">
        <v>0.0316</v>
      </c>
      <c r="L69" s="12" t="n">
        <v>0.53470004</v>
      </c>
    </row>
    <row r="70">
      <c r="A70" t="inlineStr">
        <is>
          <t>ES</t>
        </is>
      </c>
      <c r="B70" t="inlineStr">
        <is>
          <t>Eversource Energy (D/B/A)</t>
        </is>
      </c>
      <c r="C70" t="inlineStr">
        <is>
          <t>Utilities</t>
        </is>
      </c>
      <c r="D70" t="n">
        <v>25112905728</v>
      </c>
      <c r="E70" s="11" t="n">
        <v>66.66000366210938</v>
      </c>
      <c r="F70" s="12" t="n">
        <v>0.0101531416885785</v>
      </c>
      <c r="G70" s="12" t="n">
        <v>-0.02239736568713502</v>
      </c>
      <c r="H70" s="11" t="n">
        <v>67.94067008972168</v>
      </c>
      <c r="I70" s="11" t="n">
        <v>68.79489904403687</v>
      </c>
      <c r="J70" t="b">
        <v>0</v>
      </c>
      <c r="K70" s="12" t="n">
        <v>0.04769999999999999</v>
      </c>
      <c r="L70" s="12" t="n">
        <v>0.65059996</v>
      </c>
    </row>
  </sheetData>
  <autoFilter ref="A1:L70"/>
  <conditionalFormatting sqref="F2:F70">
    <cfRule type="colorScale" priority="1">
      <colorScale>
        <cfvo type="min"/>
        <cfvo type="num" val="0"/>
        <cfvo type="max"/>
        <color rgb="00F8696B"/>
        <color rgb="00FFEB84"/>
        <color rgb="0063BE7B"/>
      </colorScale>
    </cfRule>
  </conditionalFormatting>
  <conditionalFormatting sqref="G2:G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4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7" customWidth="1" style="9" min="3" max="3"/>
    <col width="21" customWidth="1" style="9" min="4" max="4"/>
    <col width="20" customWidth="1" style="9" min="5" max="5"/>
    <col width="25" customWidth="1" style="9" min="6" max="6"/>
    <col width="23" customWidth="1" style="9" min="7" max="7"/>
    <col width="20" customWidth="1" style="9" min="8" max="8"/>
    <col width="20" customWidth="1" style="9" min="9" max="9"/>
    <col width="19" customWidth="1" style="9" min="10" max="10"/>
  </cols>
  <sheetData>
    <row r="1">
      <c r="A1" s="10" t="inlineStr">
        <is>
          <t>Ticker</t>
        </is>
      </c>
      <c r="B1" s="10" t="inlineStr">
        <is>
          <t>Name</t>
        </is>
      </c>
      <c r="C1" s="10" t="inlineStr">
        <is>
          <t>Group</t>
        </is>
      </c>
      <c r="D1" s="10" t="inlineStr">
        <is>
          <t>Market Cap / Assets</t>
        </is>
      </c>
      <c r="E1" s="10" t="inlineStr">
        <is>
          <t>Price</t>
        </is>
      </c>
      <c r="F1" s="10" t="inlineStr">
        <is>
          <t>Daily Change %</t>
        </is>
      </c>
      <c r="G1" s="10" t="inlineStr">
        <is>
          <t>1 Month Change %</t>
        </is>
      </c>
      <c r="H1" s="10" t="inlineStr">
        <is>
          <t>SMA 50</t>
        </is>
      </c>
      <c r="I1" s="10" t="inlineStr">
        <is>
          <t>SMA 200</t>
        </is>
      </c>
      <c r="J1" s="10" t="inlineStr">
        <is>
          <t>Bullish Alignment</t>
        </is>
      </c>
    </row>
    <row r="2">
      <c r="A2" t="inlineStr">
        <is>
          <t>DBC</t>
        </is>
      </c>
      <c r="B2" t="inlineStr">
        <is>
          <t>Invesco DB Commodity Index Trac</t>
        </is>
      </c>
      <c r="C2" t="inlineStr">
        <is>
          <t>Commodities Broad Basket</t>
        </is>
      </c>
      <c r="D2" t="n">
        <v>1917504128</v>
      </c>
      <c r="E2" s="11" t="n">
        <v>33.68999862670898</v>
      </c>
      <c r="F2" s="12" t="n">
        <v>0.01171169365116365</v>
      </c>
      <c r="G2" s="12" t="n">
        <v>0.01936458107178329</v>
      </c>
      <c r="H2" s="11" t="n">
        <v>31.99560001373291</v>
      </c>
      <c r="I2" s="11" t="n">
        <v>28.69159997940064</v>
      </c>
      <c r="J2" t="b">
        <v>1</v>
      </c>
    </row>
    <row r="3">
      <c r="A3" t="inlineStr">
        <is>
          <t>BCD</t>
        </is>
      </c>
      <c r="B3" t="inlineStr">
        <is>
          <t>abrdn Bloomberg All Commodity L</t>
        </is>
      </c>
      <c r="C3" t="inlineStr">
        <is>
          <t>Commodities Broad Basket</t>
        </is>
      </c>
      <c r="D3" t="n">
        <v>439955552</v>
      </c>
      <c r="E3" s="11" t="n">
        <v>39.25500106811523</v>
      </c>
      <c r="F3" s="12" t="n">
        <v>0.003964260870668035</v>
      </c>
      <c r="G3" s="12" t="n">
        <v>0.007571919675946504</v>
      </c>
      <c r="H3" s="11" t="n">
        <v>38.51936012268067</v>
      </c>
      <c r="I3" s="11" t="n">
        <v>36.06748008728027</v>
      </c>
      <c r="J3" t="b">
        <v>1</v>
      </c>
    </row>
    <row r="4">
      <c r="A4" t="inlineStr">
        <is>
          <t>GLD</t>
        </is>
      </c>
      <c r="B4" t="inlineStr">
        <is>
          <t>SPDR Gold Shares</t>
        </is>
      </c>
      <c r="C4" t="inlineStr">
        <is>
          <t>Commodities Focused</t>
        </is>
      </c>
      <c r="D4" t="n">
        <v>141702414336</v>
      </c>
      <c r="E4" s="11" t="n">
        <v>381.239990234375</v>
      </c>
      <c r="F4" s="12" t="n">
        <v>-0.003841031730355771</v>
      </c>
      <c r="G4" s="12" t="n">
        <v>-0.04297619175299117</v>
      </c>
      <c r="H4" s="11" t="n">
        <v>397.1685998535156</v>
      </c>
      <c r="I4" s="11" t="n">
        <v>414.9746000671387</v>
      </c>
      <c r="J4" t="b">
        <v>0</v>
      </c>
    </row>
    <row r="5">
      <c r="A5" t="inlineStr">
        <is>
          <t>SLV</t>
        </is>
      </c>
      <c r="B5" t="inlineStr">
        <is>
          <t>iShares Silver Trust</t>
        </is>
      </c>
      <c r="C5" t="inlineStr">
        <is>
          <t>Commodities Focused</t>
        </is>
      </c>
      <c r="D5" t="n">
        <v>29961824256</v>
      </c>
      <c r="E5" s="11" t="n">
        <v>51.65000152587891</v>
      </c>
      <c r="F5" s="12" t="n">
        <v>-0.005200243693920248</v>
      </c>
      <c r="G5" s="12" t="n">
        <v>-0.1241309062794173</v>
      </c>
      <c r="H5" s="11" t="n">
        <v>57.76439994812011</v>
      </c>
      <c r="I5" s="11" t="n">
        <v>65.40090003967285</v>
      </c>
      <c r="J5" t="b">
        <v>0</v>
      </c>
    </row>
    <row r="6">
      <c r="A6" t="inlineStr">
        <is>
          <t>XLY</t>
        </is>
      </c>
      <c r="B6" t="inlineStr">
        <is>
          <t>State Street Consumer Discretio</t>
        </is>
      </c>
      <c r="C6" t="inlineStr">
        <is>
          <t>Consumer Cyclical</t>
        </is>
      </c>
      <c r="D6" t="n">
        <v>21273047040</v>
      </c>
      <c r="E6" s="11" t="n">
        <v>112.8550033569336</v>
      </c>
      <c r="F6" s="12" t="n">
        <v>-0.004893750879590208</v>
      </c>
      <c r="G6" s="12" t="n">
        <v>0.0153834864632294</v>
      </c>
      <c r="H6" s="11" t="n">
        <v>113.7215264892578</v>
      </c>
      <c r="I6" s="11" t="n">
        <v>115.4652029037476</v>
      </c>
      <c r="J6" t="b">
        <v>0</v>
      </c>
    </row>
    <row r="7">
      <c r="A7" t="inlineStr">
        <is>
          <t>XLP</t>
        </is>
      </c>
      <c r="B7" t="inlineStr">
        <is>
          <t>State Street Consumer Staples S</t>
        </is>
      </c>
      <c r="C7" t="inlineStr">
        <is>
          <t>Consumer Defensive</t>
        </is>
      </c>
      <c r="D7" t="n">
        <v>13445566464</v>
      </c>
      <c r="E7" s="11" t="n">
        <v>87.39749908447266</v>
      </c>
      <c r="F7" s="12" t="n">
        <v>0.008277558569113497</v>
      </c>
      <c r="G7" s="12" t="n">
        <v>0.05368663594470036</v>
      </c>
      <c r="H7" s="11" t="n">
        <v>83.7526237487793</v>
      </c>
      <c r="I7" s="11" t="n">
        <v>83.04314876556397</v>
      </c>
      <c r="J7" t="b">
        <v>1</v>
      </c>
    </row>
    <row r="8">
      <c r="A8" t="inlineStr">
        <is>
          <t>LQD</t>
        </is>
      </c>
      <c r="B8" t="inlineStr">
        <is>
          <t>iShares iBoxx $ Investment Grad</t>
        </is>
      </c>
      <c r="C8" t="inlineStr">
        <is>
          <t>Corporate Bond</t>
        </is>
      </c>
      <c r="D8" t="n">
        <v>28273213440</v>
      </c>
      <c r="E8" s="11" t="n">
        <v>103.1949996948242</v>
      </c>
      <c r="F8" s="12" t="n">
        <v>-0.002946862851939902</v>
      </c>
      <c r="G8" s="12" t="n">
        <v>-0.01445157947068099</v>
      </c>
      <c r="H8" s="11" t="n">
        <v>104.0497853088379</v>
      </c>
      <c r="I8" s="11" t="n">
        <v>105.9866969299316</v>
      </c>
      <c r="J8" t="b">
        <v>0</v>
      </c>
    </row>
    <row r="9">
      <c r="A9" t="inlineStr">
        <is>
          <t>VWO</t>
        </is>
      </c>
      <c r="B9" t="inlineStr">
        <is>
          <t xml:space="preserve">Vanguard FTSE Emerging Markets </t>
        </is>
      </c>
      <c r="C9" t="inlineStr">
        <is>
          <t>Diversified Emerging Mkts</t>
        </is>
      </c>
      <c r="D9" t="n">
        <v>164656922624</v>
      </c>
      <c r="E9" s="11" t="n">
        <v>58.14400100708008</v>
      </c>
      <c r="F9" s="12" t="n">
        <v>-0.0109882615816842</v>
      </c>
      <c r="G9" s="12" t="n">
        <v>-0.02762721048752159</v>
      </c>
      <c r="H9" s="11" t="n">
        <v>60.03127510070801</v>
      </c>
      <c r="I9" s="11" t="n">
        <v>58.1113410949707</v>
      </c>
      <c r="J9" t="b">
        <v>0</v>
      </c>
    </row>
    <row r="10">
      <c r="A10" t="inlineStr">
        <is>
          <t>EEM</t>
        </is>
      </c>
      <c r="B10" t="inlineStr">
        <is>
          <t>iShares MSCI Emerging Index Fun</t>
        </is>
      </c>
      <c r="C10" t="inlineStr">
        <is>
          <t>Diversified Emerging Mkts</t>
        </is>
      </c>
      <c r="D10" t="n">
        <v>31071397888</v>
      </c>
      <c r="E10" s="11" t="n">
        <v>63.09999847412109</v>
      </c>
      <c r="F10" s="12" t="n">
        <v>-0.01344591342497914</v>
      </c>
      <c r="G10" s="12" t="n">
        <v>-0.05694223553220124</v>
      </c>
      <c r="H10" s="11" t="n">
        <v>66.83599990844726</v>
      </c>
      <c r="I10" s="11" t="n">
        <v>63.42038284301758</v>
      </c>
      <c r="J10" t="b">
        <v>0</v>
      </c>
    </row>
    <row r="11">
      <c r="A11" t="inlineStr">
        <is>
          <t>XLE</t>
        </is>
      </c>
      <c r="B11" t="inlineStr">
        <is>
          <t>State Street Energy Select Sect</t>
        </is>
      </c>
      <c r="C11" t="inlineStr">
        <is>
          <t>Equity Energy</t>
        </is>
      </c>
      <c r="D11" t="n">
        <v>39130157056</v>
      </c>
      <c r="E11" s="11" t="n">
        <v>67.80500030517578</v>
      </c>
      <c r="F11" s="12" t="n">
        <v>0.01870496983546377</v>
      </c>
      <c r="G11" s="12" t="n">
        <v>0.05781683549197392</v>
      </c>
      <c r="H11" s="11" t="n">
        <v>63.30255645751953</v>
      </c>
      <c r="I11" s="11" t="n">
        <v>56.98841413497925</v>
      </c>
      <c r="J11" t="b">
        <v>1</v>
      </c>
    </row>
    <row r="12">
      <c r="A12" t="inlineStr">
        <is>
          <t>XLF</t>
        </is>
      </c>
      <c r="B12" t="inlineStr">
        <is>
          <t>State Street Financial Select S</t>
        </is>
      </c>
      <c r="C12" t="inlineStr">
        <is>
          <t>Financial</t>
        </is>
      </c>
      <c r="D12" t="n">
        <v>50968727552</v>
      </c>
      <c r="E12" s="11" t="n">
        <v>55.35499954223633</v>
      </c>
      <c r="F12" s="12" t="n">
        <v>0.001537888253458686</v>
      </c>
      <c r="G12" s="12" t="n">
        <v>-0.005889245599730253</v>
      </c>
      <c r="H12" s="11" t="n">
        <v>56.15203567504883</v>
      </c>
      <c r="I12" s="11" t="n">
        <v>53.33370014190674</v>
      </c>
      <c r="J12" t="b">
        <v>0</v>
      </c>
    </row>
    <row r="13">
      <c r="A13" t="inlineStr">
        <is>
          <t>EFA</t>
        </is>
      </c>
      <c r="B13" t="inlineStr">
        <is>
          <t>iShares MSCI EAFE ETF</t>
        </is>
      </c>
      <c r="C13" t="inlineStr">
        <is>
          <t>Foreign Large Blend</t>
        </is>
      </c>
      <c r="D13" t="n">
        <v>76699582464</v>
      </c>
      <c r="E13" s="11" t="n">
        <v>103.6449966430664</v>
      </c>
      <c r="F13" s="12" t="n">
        <v>-0.0002411645251325645</v>
      </c>
      <c r="G13" s="12" t="n">
        <v>-0.02258585676898306</v>
      </c>
      <c r="H13" s="11" t="n">
        <v>106.0718994140625</v>
      </c>
      <c r="I13" s="11" t="n">
        <v>102.0875283432007</v>
      </c>
      <c r="J13" t="b">
        <v>0</v>
      </c>
    </row>
    <row r="14">
      <c r="A14" t="inlineStr">
        <is>
          <t>VXUS</t>
        </is>
      </c>
      <c r="B14" t="inlineStr">
        <is>
          <t>Vanguard Total International St</t>
        </is>
      </c>
      <c r="C14" t="inlineStr">
        <is>
          <t>Foreign Large Blend</t>
        </is>
      </c>
      <c r="D14" t="n">
        <v>649285074944</v>
      </c>
      <c r="E14" s="11" t="n">
        <v>83.51499938964844</v>
      </c>
      <c r="F14" s="12" t="n">
        <v>-0.003876395067246796</v>
      </c>
      <c r="G14" s="12" t="n">
        <v>-0.03276431856733075</v>
      </c>
      <c r="H14" s="11" t="n">
        <v>86.27729385375977</v>
      </c>
      <c r="I14" s="11" t="n">
        <v>82.7655460357666</v>
      </c>
      <c r="J14" t="b">
        <v>0</v>
      </c>
    </row>
    <row r="15">
      <c r="A15" t="inlineStr">
        <is>
          <t>VEA</t>
        </is>
      </c>
      <c r="B15" t="inlineStr">
        <is>
          <t>Vanguard FTSE Developed Markets</t>
        </is>
      </c>
      <c r="C15" t="inlineStr">
        <is>
          <t>Foreign Large Blend</t>
        </is>
      </c>
      <c r="D15" t="n">
        <v>313543393280</v>
      </c>
      <c r="E15" s="11" t="n">
        <v>69.58499908447266</v>
      </c>
      <c r="F15" s="12" t="n">
        <v>-0.001076723710790151</v>
      </c>
      <c r="G15" s="12" t="n">
        <v>-0.03316568990092128</v>
      </c>
      <c r="H15" s="11" t="n">
        <v>71.88004959106445</v>
      </c>
      <c r="I15" s="11" t="n">
        <v>68.81720737457276</v>
      </c>
      <c r="J15" t="b">
        <v>0</v>
      </c>
    </row>
    <row r="16">
      <c r="A16" t="inlineStr">
        <is>
          <t>XLV</t>
        </is>
      </c>
      <c r="B16" t="inlineStr">
        <is>
          <t>State Street Health Care Select</t>
        </is>
      </c>
      <c r="C16" t="inlineStr">
        <is>
          <t>Health</t>
        </is>
      </c>
      <c r="D16" t="n">
        <v>43393187840</v>
      </c>
      <c r="E16" s="11" t="n">
        <v>176.9199981689453</v>
      </c>
      <c r="F16" s="12" t="n">
        <v>-0.001523812115473144</v>
      </c>
      <c r="G16" s="12" t="n">
        <v>0.05205321173223409</v>
      </c>
      <c r="H16" s="11" t="n">
        <v>169.6125442504883</v>
      </c>
      <c r="I16" s="11" t="n">
        <v>156.4165349578857</v>
      </c>
      <c r="J16" t="b">
        <v>1</v>
      </c>
    </row>
    <row r="17">
      <c r="A17" t="inlineStr">
        <is>
          <t>HYG</t>
        </is>
      </c>
      <c r="B17" t="inlineStr">
        <is>
          <t>iShares iBoxx $ High Yield Corp</t>
        </is>
      </c>
      <c r="C17" t="inlineStr">
        <is>
          <t>High Yield Bond</t>
        </is>
      </c>
      <c r="D17" t="n">
        <v>16778804224</v>
      </c>
      <c r="E17" s="11" t="n">
        <v>76.91000366210938</v>
      </c>
      <c r="F17" s="12" t="n">
        <v>-0.002852244251815295</v>
      </c>
      <c r="G17" s="12" t="n">
        <v>-0.01864599745820916</v>
      </c>
      <c r="H17" s="11" t="n">
        <v>78.13299819946289</v>
      </c>
      <c r="I17" s="11" t="n">
        <v>77.90077987670898</v>
      </c>
      <c r="J17" t="b">
        <v>0</v>
      </c>
    </row>
    <row r="18">
      <c r="A18" t="inlineStr">
        <is>
          <t>XLI</t>
        </is>
      </c>
      <c r="B18" t="inlineStr">
        <is>
          <t xml:space="preserve">State Street Industrial Select </t>
        </is>
      </c>
      <c r="C18" t="inlineStr">
        <is>
          <t>Industrials</t>
        </is>
      </c>
      <c r="D18" t="n">
        <v>29827448832</v>
      </c>
      <c r="E18" s="11" t="n">
        <v>167.8220062255859</v>
      </c>
      <c r="F18" s="12" t="n">
        <v>-0.0004049863857864544</v>
      </c>
      <c r="G18" s="12" t="n">
        <v>-0.004360365906097341</v>
      </c>
      <c r="H18" s="11" t="n">
        <v>173.8321722412109</v>
      </c>
      <c r="I18" s="11" t="n">
        <v>172.180503692627</v>
      </c>
      <c r="J18" t="b">
        <v>0</v>
      </c>
    </row>
    <row r="19">
      <c r="A19" t="inlineStr">
        <is>
          <t>BND</t>
        </is>
      </c>
      <c r="B19" t="inlineStr">
        <is>
          <t>Vanguard Total Bond Market ETF</t>
        </is>
      </c>
      <c r="C19" t="inlineStr">
        <is>
          <t>Intermediate Core Bond</t>
        </is>
      </c>
      <c r="D19" t="n">
        <v>389050990592</v>
      </c>
      <c r="E19" s="11" t="n">
        <v>70.68000030517578</v>
      </c>
      <c r="F19" s="12" t="n">
        <v>-0.001835860159582703</v>
      </c>
      <c r="G19" s="12" t="n">
        <v>-0.007530801176071633</v>
      </c>
      <c r="H19" s="11" t="n">
        <v>71.07989135742187</v>
      </c>
      <c r="I19" s="11" t="n">
        <v>71.85746646881104</v>
      </c>
      <c r="J19" t="b">
        <v>0</v>
      </c>
    </row>
    <row r="20">
      <c r="A20" t="inlineStr">
        <is>
          <t>AGG</t>
        </is>
      </c>
      <c r="B20" t="inlineStr">
        <is>
          <t>iShares Core U.S. Aggregate Bon</t>
        </is>
      </c>
      <c r="C20" t="inlineStr">
        <is>
          <t>Intermediate Core Bond</t>
        </is>
      </c>
      <c r="D20" t="n">
        <v>135651655680</v>
      </c>
      <c r="E20" s="11" t="n">
        <v>95.22499847412109</v>
      </c>
      <c r="F20" s="12" t="n">
        <v>-0.001939054406113083</v>
      </c>
      <c r="G20" s="12" t="n">
        <v>-0.00796626236859832</v>
      </c>
      <c r="H20" s="11" t="n">
        <v>95.79465194702148</v>
      </c>
      <c r="I20" s="11" t="n">
        <v>96.88373950958253</v>
      </c>
      <c r="J20" t="b">
        <v>0</v>
      </c>
    </row>
    <row r="21">
      <c r="A21" t="inlineStr">
        <is>
          <t>QUAL</t>
        </is>
      </c>
      <c r="B21" t="inlineStr">
        <is>
          <t>iShares MSCI USA Quality Factor</t>
        </is>
      </c>
      <c r="C21" t="inlineStr">
        <is>
          <t>Large Blend</t>
        </is>
      </c>
      <c r="D21" t="n">
        <v>47676018688</v>
      </c>
      <c r="E21" s="11" t="n">
        <v>225.3500061035156</v>
      </c>
      <c r="F21" s="12" t="n">
        <v>-0.00604267426698657</v>
      </c>
      <c r="G21" s="12" t="n">
        <v>0.02923046012549779</v>
      </c>
      <c r="H21" s="11" t="n">
        <v>223.2058129882813</v>
      </c>
      <c r="I21" s="11" t="n">
        <v>210.7728153991699</v>
      </c>
      <c r="J21" t="b">
        <v>1</v>
      </c>
    </row>
    <row r="22">
      <c r="A22" t="inlineStr">
        <is>
          <t>VIG</t>
        </is>
      </c>
      <c r="B22" t="inlineStr">
        <is>
          <t>Vanguard Div Appreciation ETF</t>
        </is>
      </c>
      <c r="C22" t="inlineStr">
        <is>
          <t>Large Blend</t>
        </is>
      </c>
      <c r="D22" t="n">
        <v>127597993984</v>
      </c>
      <c r="E22" s="11" t="n">
        <v>241.9199981689453</v>
      </c>
      <c r="F22" s="12" t="n">
        <v>-0.0005370992818566345</v>
      </c>
      <c r="G22" s="12" t="n">
        <v>0.02425236924840091</v>
      </c>
      <c r="H22" s="11" t="n">
        <v>239.6674325561523</v>
      </c>
      <c r="I22" s="11" t="n">
        <v>229.7693431854248</v>
      </c>
      <c r="J22" t="b">
        <v>1</v>
      </c>
    </row>
    <row r="23">
      <c r="A23" t="inlineStr">
        <is>
          <t>VOO</t>
        </is>
      </c>
      <c r="B23" t="inlineStr">
        <is>
          <t>Vanguard S&amp;P 500 ETF</t>
        </is>
      </c>
      <c r="C23" t="inlineStr">
        <is>
          <t>Large Blend</t>
        </is>
      </c>
      <c r="D23" t="n">
        <v>1729312194560</v>
      </c>
      <c r="E23" s="11" t="n">
        <v>704.0004272460938</v>
      </c>
      <c r="F23" s="12" t="n">
        <v>-0.007653419626661995</v>
      </c>
      <c r="G23" s="12" t="n">
        <v>0.006819440761340223</v>
      </c>
      <c r="H23" s="11" t="n">
        <v>705.4040515136719</v>
      </c>
      <c r="I23" s="11" t="n">
        <v>663.4145602416992</v>
      </c>
      <c r="J23" t="b">
        <v>0</v>
      </c>
    </row>
    <row r="24">
      <c r="A24" t="inlineStr">
        <is>
          <t>SPY</t>
        </is>
      </c>
      <c r="B24" t="inlineStr">
        <is>
          <t>State Street SPDR S&amp;P 500 ETF T</t>
        </is>
      </c>
      <c r="C24" t="inlineStr">
        <is>
          <t>Large Blend</t>
        </is>
      </c>
      <c r="D24" t="n">
        <v>809216114688</v>
      </c>
      <c r="E24" s="11" t="n">
        <v>765.8599853515625</v>
      </c>
      <c r="F24" s="12" t="n">
        <v>-0.007683427933254605</v>
      </c>
      <c r="G24" s="12" t="n">
        <v>0.00676865041562591</v>
      </c>
      <c r="H24" s="11" t="n">
        <v>767.4522192382813</v>
      </c>
      <c r="I24" s="11" t="n">
        <v>721.8905184936524</v>
      </c>
      <c r="J24" t="b">
        <v>0</v>
      </c>
    </row>
    <row r="25">
      <c r="A25" t="inlineStr">
        <is>
          <t>IVV</t>
        </is>
      </c>
      <c r="B25" t="inlineStr">
        <is>
          <t>iShares Core S&amp;P 500 ETF</t>
        </is>
      </c>
      <c r="C25" t="inlineStr">
        <is>
          <t>Large Blend</t>
        </is>
      </c>
      <c r="D25" t="n">
        <v>881268883456</v>
      </c>
      <c r="E25" s="11" t="n">
        <v>769.219970703125</v>
      </c>
      <c r="F25" s="12" t="n">
        <v>-0.007662937518961299</v>
      </c>
      <c r="G25" s="12" t="n">
        <v>0.00672698342885325</v>
      </c>
      <c r="H25" s="11" t="n">
        <v>770.8052331542968</v>
      </c>
      <c r="I25" s="11" t="n">
        <v>724.8820114135742</v>
      </c>
      <c r="J25" t="b">
        <v>0</v>
      </c>
    </row>
    <row r="26">
      <c r="A26" t="inlineStr">
        <is>
          <t>VTI</t>
        </is>
      </c>
      <c r="B26" t="inlineStr">
        <is>
          <t>Vanguard Morningstar Total Stoc</t>
        </is>
      </c>
      <c r="C26" t="inlineStr">
        <is>
          <t>Large Blend</t>
        </is>
      </c>
      <c r="D26" t="n">
        <v>2322096979968</v>
      </c>
      <c r="E26" s="11" t="n">
        <v>375.2721862792969</v>
      </c>
      <c r="F26" s="12" t="n">
        <v>-0.008318342150893221</v>
      </c>
      <c r="G26" s="12" t="n">
        <v>0.002342564259735447</v>
      </c>
      <c r="H26" s="11" t="n">
        <v>377.7865979003906</v>
      </c>
      <c r="I26" s="11" t="n">
        <v>355.8095317077637</v>
      </c>
      <c r="J26" t="b">
        <v>0</v>
      </c>
    </row>
    <row r="27">
      <c r="A27" t="inlineStr">
        <is>
          <t>VUG</t>
        </is>
      </c>
      <c r="B27" t="inlineStr">
        <is>
          <t>Vanguard Morningstar Growth ETF</t>
        </is>
      </c>
      <c r="C27" t="inlineStr">
        <is>
          <t>Large Growth</t>
        </is>
      </c>
      <c r="D27" t="n">
        <v>392072069120</v>
      </c>
      <c r="E27" s="11" t="n">
        <v>88.45390319824219</v>
      </c>
      <c r="F27" s="12" t="n">
        <v>-0.01477050121502654</v>
      </c>
      <c r="G27" s="12" t="n">
        <v>0.001272206067155945</v>
      </c>
      <c r="H27" s="11" t="n">
        <v>89.16567855834961</v>
      </c>
      <c r="I27" s="11" t="n">
        <v>83.5357479095459</v>
      </c>
      <c r="J27" t="b">
        <v>0</v>
      </c>
    </row>
    <row r="28">
      <c r="A28" t="inlineStr">
        <is>
          <t>QQQ</t>
        </is>
      </c>
      <c r="B28" t="inlineStr">
        <is>
          <t>Invesco QQQ Trust, Series 1</t>
        </is>
      </c>
      <c r="C28" t="inlineStr">
        <is>
          <t>Large Growth</t>
        </is>
      </c>
      <c r="D28" t="n">
        <v>498945982464</v>
      </c>
      <c r="E28" s="11" t="n">
        <v>715.2800903320312</v>
      </c>
      <c r="F28" s="12" t="n">
        <v>-0.01747240339006695</v>
      </c>
      <c r="G28" s="12" t="n">
        <v>-0.001247763936460422</v>
      </c>
      <c r="H28" s="11" t="n">
        <v>726.4356457519531</v>
      </c>
      <c r="I28" s="11" t="n">
        <v>673.6872604370117</v>
      </c>
      <c r="J28" t="b">
        <v>0</v>
      </c>
    </row>
    <row r="29">
      <c r="A29" t="inlineStr">
        <is>
          <t>SCHD</t>
        </is>
      </c>
      <c r="B29" t="inlineStr">
        <is>
          <t>Schwab US Dividend Equity ETF</t>
        </is>
      </c>
      <c r="C29" t="inlineStr">
        <is>
          <t>Large Value</t>
        </is>
      </c>
      <c r="D29" t="n">
        <v>107887099904</v>
      </c>
      <c r="E29" s="11" t="n">
        <v>34.34600067138672</v>
      </c>
      <c r="F29" s="12" t="n">
        <v>0.00721414100508877</v>
      </c>
      <c r="G29" s="12" t="n">
        <v>0.02153928472719246</v>
      </c>
      <c r="H29" s="11" t="n">
        <v>33.82131080627441</v>
      </c>
      <c r="I29" s="11" t="n">
        <v>31.55965996742249</v>
      </c>
      <c r="J29" t="b">
        <v>1</v>
      </c>
    </row>
    <row r="30">
      <c r="A30" t="inlineStr">
        <is>
          <t>DGRO</t>
        </is>
      </c>
      <c r="B30" t="inlineStr">
        <is>
          <t>iShares Core Dividend Growth ET</t>
        </is>
      </c>
      <c r="C30" t="inlineStr">
        <is>
          <t>Large Value</t>
        </is>
      </c>
      <c r="D30" t="n">
        <v>41891237888</v>
      </c>
      <c r="E30" s="11" t="n">
        <v>78.80500030517578</v>
      </c>
      <c r="F30" s="12" t="n">
        <v>0.002735767620611229</v>
      </c>
      <c r="G30" s="12" t="n">
        <v>0.02079019974585816</v>
      </c>
      <c r="H30" s="11" t="n">
        <v>77.90456375122071</v>
      </c>
      <c r="I30" s="11" t="n">
        <v>74.11342685699464</v>
      </c>
      <c r="J30" t="b">
        <v>1</v>
      </c>
    </row>
    <row r="31">
      <c r="A31" t="inlineStr">
        <is>
          <t>VTV</t>
        </is>
      </c>
      <c r="B31" t="inlineStr">
        <is>
          <t>Vanguard Morningstar Value ETF</t>
        </is>
      </c>
      <c r="C31" t="inlineStr">
        <is>
          <t>Large Value</t>
        </is>
      </c>
      <c r="D31" t="n">
        <v>251724939264</v>
      </c>
      <c r="E31" s="11" t="n">
        <v>223.3150024414062</v>
      </c>
      <c r="F31" s="12" t="n">
        <v>0.001547298824121413</v>
      </c>
      <c r="G31" s="12" t="n">
        <v>0.01158040317727216</v>
      </c>
      <c r="H31" s="11" t="n">
        <v>222.1977435302734</v>
      </c>
      <c r="I31" s="11" t="n">
        <v>209.247829208374</v>
      </c>
      <c r="J31" t="b">
        <v>1</v>
      </c>
    </row>
    <row r="32">
      <c r="A32" t="inlineStr">
        <is>
          <t>VYM</t>
        </is>
      </c>
      <c r="B32" t="inlineStr">
        <is>
          <t>Vanguard High Dividend Yield ET</t>
        </is>
      </c>
      <c r="C32" t="inlineStr">
        <is>
          <t>Large Value</t>
        </is>
      </c>
      <c r="D32" t="n">
        <v>95754289152</v>
      </c>
      <c r="E32" s="11" t="n">
        <v>160.3000030517578</v>
      </c>
      <c r="F32" s="12" t="n">
        <v>0.002062898221769638</v>
      </c>
      <c r="G32" s="12" t="n">
        <v>0.00367528197320488</v>
      </c>
      <c r="H32" s="11" t="n">
        <v>161.0677575683594</v>
      </c>
      <c r="I32" s="11" t="n">
        <v>154.8580453491211</v>
      </c>
      <c r="J32" t="b">
        <v>0</v>
      </c>
    </row>
    <row r="33">
      <c r="A33" t="inlineStr">
        <is>
          <t>IEF</t>
        </is>
      </c>
      <c r="B33" t="inlineStr">
        <is>
          <t>iShares 7-10 Year Treasury Bond</t>
        </is>
      </c>
      <c r="C33" t="inlineStr">
        <is>
          <t>Long Government</t>
        </is>
      </c>
      <c r="D33" t="n">
        <v>41556897792</v>
      </c>
      <c r="E33" s="11" t="n">
        <v>90.125</v>
      </c>
      <c r="F33" s="12" t="n">
        <v>-0.002490298593480822</v>
      </c>
      <c r="G33" s="12" t="n">
        <v>-0.00892198616904627</v>
      </c>
      <c r="H33" s="11" t="n">
        <v>90.9533821105957</v>
      </c>
      <c r="I33" s="11" t="n">
        <v>92.63919605255127</v>
      </c>
      <c r="J33" t="b">
        <v>0</v>
      </c>
    </row>
    <row r="34">
      <c r="A34" t="inlineStr">
        <is>
          <t>TLT</t>
        </is>
      </c>
      <c r="B34" t="inlineStr">
        <is>
          <t xml:space="preserve">iShares 20+ Year Treasury Bond </t>
        </is>
      </c>
      <c r="C34" t="inlineStr">
        <is>
          <t>Long Government</t>
        </is>
      </c>
      <c r="D34" t="n">
        <v>46233321472</v>
      </c>
      <c r="E34" s="11" t="n">
        <v>79.72499847412109</v>
      </c>
      <c r="F34" s="12" t="n">
        <v>-0.003063683166714792</v>
      </c>
      <c r="G34" s="12" t="n">
        <v>-0.02120209028228548</v>
      </c>
      <c r="H34" s="11" t="n">
        <v>80.36929733276367</v>
      </c>
      <c r="I34" s="11" t="n">
        <v>83.40334911346436</v>
      </c>
      <c r="J34" t="b">
        <v>0</v>
      </c>
    </row>
    <row r="35">
      <c r="A35" t="inlineStr">
        <is>
          <t>XLB</t>
        </is>
      </c>
      <c r="B35" t="inlineStr">
        <is>
          <t>State Street Materials Select S</t>
        </is>
      </c>
      <c r="C35" t="inlineStr">
        <is>
          <t>Natural Resources</t>
        </is>
      </c>
      <c r="D35" t="n">
        <v>7776858624</v>
      </c>
      <c r="E35" s="11" t="n">
        <v>50.97499847412109</v>
      </c>
      <c r="F35" s="12" t="n">
        <v>0.008208012056133196</v>
      </c>
      <c r="G35" s="12" t="n">
        <v>0.009851859364261806</v>
      </c>
      <c r="H35" s="11" t="n">
        <v>51.02617622375488</v>
      </c>
      <c r="I35" s="11" t="n">
        <v>50.48121885299683</v>
      </c>
      <c r="J35" t="b">
        <v>0</v>
      </c>
    </row>
    <row r="36">
      <c r="A36" t="inlineStr">
        <is>
          <t>XLRE</t>
        </is>
      </c>
      <c r="B36" t="inlineStr">
        <is>
          <t>State Street Real Estate Select</t>
        </is>
      </c>
      <c r="C36" t="inlineStr">
        <is>
          <t>Real Estate</t>
        </is>
      </c>
      <c r="D36" t="n">
        <v>7652509696</v>
      </c>
      <c r="E36" s="11" t="n">
        <v>42.02500152587891</v>
      </c>
      <c r="F36" s="12" t="n">
        <v>0.0008335281260551941</v>
      </c>
      <c r="G36" s="12" t="n">
        <v>-0.01307081161441814</v>
      </c>
      <c r="H36" s="11" t="n">
        <v>42.88790657043457</v>
      </c>
      <c r="I36" s="11" t="n">
        <v>42.62692481994629</v>
      </c>
      <c r="J36" t="b">
        <v>0</v>
      </c>
    </row>
    <row r="37">
      <c r="A37" t="inlineStr">
        <is>
          <t>VNQ</t>
        </is>
      </c>
      <c r="B37" t="inlineStr">
        <is>
          <t>Vanguard Real Estate ETF</t>
        </is>
      </c>
      <c r="C37" t="inlineStr">
        <is>
          <t>Real Estate</t>
        </is>
      </c>
      <c r="D37" t="n">
        <v>66417905664</v>
      </c>
      <c r="E37" s="11" t="n">
        <v>91.44509887695312</v>
      </c>
      <c r="F37" s="12" t="n">
        <v>5.573529539382172e-05</v>
      </c>
      <c r="G37" s="12" t="n">
        <v>-0.01675493884933366</v>
      </c>
      <c r="H37" s="11" t="n">
        <v>93.73685180664063</v>
      </c>
      <c r="I37" s="11" t="n">
        <v>92.95141143798828</v>
      </c>
      <c r="J37" t="b">
        <v>0</v>
      </c>
    </row>
    <row r="38">
      <c r="A38" t="inlineStr">
        <is>
          <t>IWM</t>
        </is>
      </c>
      <c r="B38" t="inlineStr">
        <is>
          <t>iShares Russell 2000 Index Fund</t>
        </is>
      </c>
      <c r="C38" t="inlineStr">
        <is>
          <t>Small Blend</t>
        </is>
      </c>
      <c r="D38" t="n">
        <v>78041726976</v>
      </c>
      <c r="E38" s="11" t="n">
        <v>271.0549926757812</v>
      </c>
      <c r="F38" s="12" t="n">
        <v>-0.01463208554951334</v>
      </c>
      <c r="G38" s="12" t="n">
        <v>-0.05036261209006332</v>
      </c>
      <c r="H38" s="11" t="n">
        <v>288.6794439697265</v>
      </c>
      <c r="I38" s="11" t="n">
        <v>276.5439363098145</v>
      </c>
      <c r="J38" t="b">
        <v>0</v>
      </c>
    </row>
    <row r="39">
      <c r="A39" t="inlineStr">
        <is>
          <t>XLK</t>
        </is>
      </c>
      <c r="B39" t="inlineStr">
        <is>
          <t xml:space="preserve">State Street Technology Select </t>
        </is>
      </c>
      <c r="C39" t="inlineStr">
        <is>
          <t>Technology</t>
        </is>
      </c>
      <c r="D39" t="n">
        <v>127297691648</v>
      </c>
      <c r="E39" s="11" t="n">
        <v>185.0500030517578</v>
      </c>
      <c r="F39" s="12" t="n">
        <v>-0.02188275985106891</v>
      </c>
      <c r="G39" s="12" t="n">
        <v>-0.01485719233937921</v>
      </c>
      <c r="H39" s="11" t="n">
        <v>189.8339123535156</v>
      </c>
      <c r="I39" s="11" t="n">
        <v>167.1866101074219</v>
      </c>
      <c r="J39" t="b">
        <v>0</v>
      </c>
    </row>
    <row r="40">
      <c r="A40" t="inlineStr">
        <is>
          <t>SGOV</t>
        </is>
      </c>
      <c r="B40" t="inlineStr">
        <is>
          <t>iShares 0-3 Month Treasury Bond</t>
        </is>
      </c>
      <c r="C40" t="inlineStr">
        <is>
          <t>Ultrashort Bond</t>
        </is>
      </c>
      <c r="D40" t="n">
        <v>112259588096</v>
      </c>
      <c r="E40" s="11" t="n">
        <v>100.5800018310547</v>
      </c>
      <c r="F40" s="12" t="n">
        <v>0.0002983468760455743</v>
      </c>
      <c r="G40" s="12" t="n">
        <v>0.003198110978491764</v>
      </c>
      <c r="H40" s="11" t="n">
        <v>100.2185298156738</v>
      </c>
      <c r="I40" s="11" t="n">
        <v>99.14668098449707</v>
      </c>
      <c r="J40" t="b">
        <v>1</v>
      </c>
    </row>
    <row r="41">
      <c r="A41" t="inlineStr">
        <is>
          <t>XLU</t>
        </is>
      </c>
      <c r="B41" t="inlineStr">
        <is>
          <t>State Street Utilities Select S</t>
        </is>
      </c>
      <c r="C41" t="inlineStr">
        <is>
          <t>Utilities</t>
        </is>
      </c>
      <c r="D41" t="n">
        <v>21327450112</v>
      </c>
      <c r="E41" s="11" t="n">
        <v>42.11000061035156</v>
      </c>
      <c r="F41" s="12" t="n">
        <v>0.01104439538103841</v>
      </c>
      <c r="G41" s="12" t="n">
        <v>0.01750141095810487</v>
      </c>
      <c r="H41" s="11" t="n">
        <v>41.82876861572266</v>
      </c>
      <c r="I41" s="11" t="n">
        <v>43.76591323852539</v>
      </c>
      <c r="J41" t="b">
        <v>0</v>
      </c>
    </row>
  </sheetData>
  <autoFilter ref="A1:J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9" min="1" max="1"/>
    <col width="11" customWidth="1" style="9" min="2" max="2"/>
    <col width="32" customWidth="1" style="9" min="3" max="3"/>
    <col width="11" customWidth="1" style="9" min="4" max="4"/>
    <col width="20" customWidth="1" style="9" min="5" max="5"/>
    <col width="20" customWidth="1" style="9" min="6" max="6"/>
    <col width="24" customWidth="1" style="9" min="7" max="7"/>
    <col width="23" customWidth="1" style="9" min="8" max="8"/>
    <col width="20" customWidth="1" style="9" min="9" max="9"/>
    <col width="20" customWidth="1" style="9" min="10" max="10"/>
    <col width="19" customWidth="1" style="9" min="11" max="11"/>
  </cols>
  <sheetData>
    <row r="1">
      <c r="A1" s="10" t="inlineStr">
        <is>
          <t>Sector</t>
        </is>
      </c>
      <c r="B1" s="10" t="inlineStr">
        <is>
          <t>Ticker</t>
        </is>
      </c>
      <c r="C1" s="10" t="inlineStr">
        <is>
          <t>Name</t>
        </is>
      </c>
      <c r="D1" s="10" t="inlineStr">
        <is>
          <t>Weight</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row>
    <row r="2">
      <c r="A2" t="inlineStr">
        <is>
          <t>Energy</t>
        </is>
      </c>
      <c r="B2" t="inlineStr">
        <is>
          <t>XLE</t>
        </is>
      </c>
      <c r="C2" t="inlineStr">
        <is>
          <t>State Street Energy Select Sect</t>
        </is>
      </c>
      <c r="D2" t="n">
        <v>1</v>
      </c>
      <c r="E2" s="11" t="n">
        <v>67.80500030517578</v>
      </c>
      <c r="F2" s="11" t="n">
        <v>66.55999755859375</v>
      </c>
      <c r="G2" s="12" t="n">
        <v>0.01870496983546377</v>
      </c>
      <c r="H2" s="12" t="n">
        <v>0.05781683549197392</v>
      </c>
      <c r="I2" s="11" t="n">
        <v>63.30255645751953</v>
      </c>
      <c r="J2" s="11" t="n">
        <v>56.98841413497925</v>
      </c>
      <c r="K2" t="b">
        <v>1</v>
      </c>
    </row>
    <row r="3">
      <c r="A3" t="inlineStr">
        <is>
          <t>Utilities</t>
        </is>
      </c>
      <c r="B3" t="inlineStr">
        <is>
          <t>XLU</t>
        </is>
      </c>
      <c r="C3" t="inlineStr">
        <is>
          <t>State Street Utilities Select S</t>
        </is>
      </c>
      <c r="D3" t="n">
        <v>1</v>
      </c>
      <c r="E3" s="11" t="n">
        <v>42.11000061035156</v>
      </c>
      <c r="F3" s="11" t="n">
        <v>41.65000152587891</v>
      </c>
      <c r="G3" s="12" t="n">
        <v>0.01104439538103841</v>
      </c>
      <c r="H3" s="12" t="n">
        <v>0.01750141095810487</v>
      </c>
      <c r="I3" s="11" t="n">
        <v>41.82876861572266</v>
      </c>
      <c r="J3" s="11" t="n">
        <v>43.76591323852539</v>
      </c>
      <c r="K3" t="b">
        <v>0</v>
      </c>
    </row>
    <row r="4">
      <c r="A4" t="inlineStr">
        <is>
          <t>Consumer Staples</t>
        </is>
      </c>
      <c r="B4" t="inlineStr">
        <is>
          <t>XLP</t>
        </is>
      </c>
      <c r="C4" t="inlineStr">
        <is>
          <t>State Street Consumer Staples S</t>
        </is>
      </c>
      <c r="D4" t="n">
        <v>1</v>
      </c>
      <c r="E4" s="11" t="n">
        <v>87.39749908447266</v>
      </c>
      <c r="F4" s="11" t="n">
        <v>86.68000030517578</v>
      </c>
      <c r="G4" s="12" t="n">
        <v>0.008277558569113497</v>
      </c>
      <c r="H4" s="12" t="n">
        <v>0.05368663594470036</v>
      </c>
      <c r="I4" s="11" t="n">
        <v>83.7526237487793</v>
      </c>
      <c r="J4" s="11" t="n">
        <v>83.04314876556397</v>
      </c>
      <c r="K4" t="b">
        <v>1</v>
      </c>
    </row>
    <row r="5">
      <c r="A5" t="inlineStr">
        <is>
          <t>Materials</t>
        </is>
      </c>
      <c r="B5" t="inlineStr">
        <is>
          <t>XLB</t>
        </is>
      </c>
      <c r="C5" t="inlineStr">
        <is>
          <t>State Street Materials Select S</t>
        </is>
      </c>
      <c r="D5" t="n">
        <v>1</v>
      </c>
      <c r="E5" s="11" t="n">
        <v>50.97499847412109</v>
      </c>
      <c r="F5" s="11" t="n">
        <v>50.56000137329102</v>
      </c>
      <c r="G5" s="12" t="n">
        <v>0.008208012056133196</v>
      </c>
      <c r="H5" s="12" t="n">
        <v>0.009851859364261806</v>
      </c>
      <c r="I5" s="11" t="n">
        <v>51.02617622375488</v>
      </c>
      <c r="J5" s="11" t="n">
        <v>50.48121885299683</v>
      </c>
      <c r="K5" t="b">
        <v>0</v>
      </c>
    </row>
    <row r="6">
      <c r="A6" t="inlineStr">
        <is>
          <t>Financials</t>
        </is>
      </c>
      <c r="B6" t="inlineStr">
        <is>
          <t>XLF</t>
        </is>
      </c>
      <c r="C6" t="inlineStr">
        <is>
          <t>State Street Financial Select S</t>
        </is>
      </c>
      <c r="D6" t="n">
        <v>1</v>
      </c>
      <c r="E6" s="11" t="n">
        <v>55.35499954223633</v>
      </c>
      <c r="F6" s="11" t="n">
        <v>55.27000045776367</v>
      </c>
      <c r="G6" s="12" t="n">
        <v>0.001537888253458686</v>
      </c>
      <c r="H6" s="12" t="n">
        <v>-0.005889245599730253</v>
      </c>
      <c r="I6" s="11" t="n">
        <v>56.15203567504883</v>
      </c>
      <c r="J6" s="11" t="n">
        <v>53.33370014190674</v>
      </c>
      <c r="K6" t="b">
        <v>0</v>
      </c>
    </row>
    <row r="7">
      <c r="A7" t="inlineStr">
        <is>
          <t>Real Estate</t>
        </is>
      </c>
      <c r="B7" t="inlineStr">
        <is>
          <t>XLRE</t>
        </is>
      </c>
      <c r="C7" t="inlineStr">
        <is>
          <t>State Street Real Estate Select</t>
        </is>
      </c>
      <c r="D7" t="n">
        <v>1</v>
      </c>
      <c r="E7" s="11" t="n">
        <v>42.02500152587891</v>
      </c>
      <c r="F7" s="11" t="n">
        <v>41.9900016784668</v>
      </c>
      <c r="G7" s="12" t="n">
        <v>0.0008335281260551941</v>
      </c>
      <c r="H7" s="12" t="n">
        <v>-0.01307081161441814</v>
      </c>
      <c r="I7" s="11" t="n">
        <v>42.88790657043457</v>
      </c>
      <c r="J7" s="11" t="n">
        <v>42.62692481994629</v>
      </c>
      <c r="K7" t="b">
        <v>0</v>
      </c>
    </row>
    <row r="8">
      <c r="A8" t="inlineStr">
        <is>
          <t>Industrials</t>
        </is>
      </c>
      <c r="B8" t="inlineStr">
        <is>
          <t>XLI</t>
        </is>
      </c>
      <c r="C8" t="inlineStr">
        <is>
          <t xml:space="preserve">State Street Industrial Select </t>
        </is>
      </c>
      <c r="D8" t="n">
        <v>1</v>
      </c>
      <c r="E8" s="11" t="n">
        <v>167.8220062255859</v>
      </c>
      <c r="F8" s="11" t="n">
        <v>167.8899993896484</v>
      </c>
      <c r="G8" s="12" t="n">
        <v>-0.0004049863857864544</v>
      </c>
      <c r="H8" s="12" t="n">
        <v>-0.004360365906097341</v>
      </c>
      <c r="I8" s="11" t="n">
        <v>173.8321722412109</v>
      </c>
      <c r="J8" s="11" t="n">
        <v>172.180503692627</v>
      </c>
      <c r="K8" t="b">
        <v>0</v>
      </c>
    </row>
    <row r="9">
      <c r="A9" t="inlineStr">
        <is>
          <t>Health Care</t>
        </is>
      </c>
      <c r="B9" t="inlineStr">
        <is>
          <t>XLV</t>
        </is>
      </c>
      <c r="C9" t="inlineStr">
        <is>
          <t>State Street Health Care Select</t>
        </is>
      </c>
      <c r="D9" t="n">
        <v>1</v>
      </c>
      <c r="E9" s="11" t="n">
        <v>176.9199981689453</v>
      </c>
      <c r="F9" s="11" t="n">
        <v>177.1900024414062</v>
      </c>
      <c r="G9" s="12" t="n">
        <v>-0.001523812115473144</v>
      </c>
      <c r="H9" s="12" t="n">
        <v>0.05205321173223409</v>
      </c>
      <c r="I9" s="11" t="n">
        <v>169.6125442504883</v>
      </c>
      <c r="J9" s="11" t="n">
        <v>156.4165349578857</v>
      </c>
      <c r="K9" t="b">
        <v>1</v>
      </c>
    </row>
    <row r="10">
      <c r="A10" t="inlineStr">
        <is>
          <t>Consumer Discretionary</t>
        </is>
      </c>
      <c r="B10" t="inlineStr">
        <is>
          <t>XLY</t>
        </is>
      </c>
      <c r="C10" t="inlineStr">
        <is>
          <t>State Street Consumer Discretio</t>
        </is>
      </c>
      <c r="D10" t="n">
        <v>1</v>
      </c>
      <c r="E10" s="11" t="n">
        <v>112.8550033569336</v>
      </c>
      <c r="F10" s="11" t="n">
        <v>113.4100036621094</v>
      </c>
      <c r="G10" s="12" t="n">
        <v>-0.004893750879590208</v>
      </c>
      <c r="H10" s="12" t="n">
        <v>0.0153834864632294</v>
      </c>
      <c r="I10" s="11" t="n">
        <v>113.7215264892578</v>
      </c>
      <c r="J10" s="11" t="n">
        <v>115.4652029037476</v>
      </c>
      <c r="K10" t="b">
        <v>0</v>
      </c>
    </row>
    <row r="11">
      <c r="A11" t="inlineStr">
        <is>
          <t>Communication Services</t>
        </is>
      </c>
      <c r="B11" t="inlineStr">
        <is>
          <t>XLC</t>
        </is>
      </c>
      <c r="C11" t="inlineStr">
        <is>
          <t>State Street Communication Serv</t>
        </is>
      </c>
      <c r="D11" t="n">
        <v>1</v>
      </c>
      <c r="E11" s="11" t="n">
        <v>111</v>
      </c>
      <c r="F11" s="11" t="n">
        <v>112.4400024414062</v>
      </c>
      <c r="G11" s="12" t="n">
        <v>-0.01280685174439278</v>
      </c>
      <c r="H11" s="12" t="n">
        <v>-0.008759831756834369</v>
      </c>
      <c r="I11" s="11" t="n">
        <v>111.6961038208008</v>
      </c>
      <c r="J11" s="11" t="n">
        <v>112.8950910568237</v>
      </c>
      <c r="K11" t="b">
        <v>0</v>
      </c>
    </row>
    <row r="12">
      <c r="A12" t="inlineStr">
        <is>
          <t>Technology</t>
        </is>
      </c>
      <c r="B12" t="inlineStr">
        <is>
          <t>XLK</t>
        </is>
      </c>
      <c r="C12" t="inlineStr">
        <is>
          <t xml:space="preserve">State Street Technology Select </t>
        </is>
      </c>
      <c r="D12" t="n">
        <v>1</v>
      </c>
      <c r="E12" s="11" t="n">
        <v>185.0500030517578</v>
      </c>
      <c r="F12" s="11" t="n">
        <v>189.1900024414062</v>
      </c>
      <c r="G12" s="12" t="n">
        <v>-0.02188275985106891</v>
      </c>
      <c r="H12" s="12" t="n">
        <v>-0.01485719233937921</v>
      </c>
      <c r="I12" s="11" t="n">
        <v>189.8339123535156</v>
      </c>
      <c r="J12" s="11" t="n">
        <v>167.1866101074219</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2026-10-15T17:52:21Z</dcterms:created>
  <dcterms:modified xmlns:dcterms="http://purl.org/dc/terms/" xmlns:xsi="http://www.w3.org/2001/XMLSchema-instance" xsi:type="dcterms:W3CDTF">2026-10-16T16:53:17Z</dcterms:modified>
  <cp:lastModifiedBy>George Marks</cp:lastModifiedBy>
</cp:coreProperties>
</file>