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839" firstSheet="2" activeTab="8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ickers" sheetId="2" state="visible" r:id="rId2"/>
    <sheet xmlns:r="http://schemas.openxmlformats.org/officeDocument/2006/relationships" name="Stock Screener" sheetId="3" state="visible" r:id="rId3"/>
    <sheet xmlns:r="http://schemas.openxmlformats.org/officeDocument/2006/relationships" name="Dividend Screener" sheetId="4" state="visible" r:id="rId4"/>
    <sheet xmlns:r="http://schemas.openxmlformats.org/officeDocument/2006/relationships" name="ETF Screener" sheetId="5" state="visible" r:id="rId5"/>
    <sheet xmlns:r="http://schemas.openxmlformats.org/officeDocument/2006/relationships" name="Stock Heatmap Data" sheetId="6" state="visible" r:id="rId6"/>
    <sheet xmlns:r="http://schemas.openxmlformats.org/officeDocument/2006/relationships" name="Dividend Heatmap Data" sheetId="7" state="visible" r:id="rId7"/>
    <sheet xmlns:r="http://schemas.openxmlformats.org/officeDocument/2006/relationships" name="ETF Heatmap Data" sheetId="8" state="visible" r:id="rId8"/>
    <sheet xmlns:r="http://schemas.openxmlformats.org/officeDocument/2006/relationships" name="Sector Heatmap Data" sheetId="9" state="visible" r:id="rId9"/>
    <sheet xmlns:r="http://schemas.openxmlformats.org/officeDocument/2006/relationships" name="S&amp;P 100 Map" sheetId="10" state="visible" r:id="rId10"/>
    <sheet xmlns:r="http://schemas.openxmlformats.org/officeDocument/2006/relationships" name="Dividend Map" sheetId="11" state="visible" r:id="rId11"/>
    <sheet xmlns:r="http://schemas.openxmlformats.org/officeDocument/2006/relationships" name="ETF Map" sheetId="12" state="visible" r:id="rId12"/>
    <sheet xmlns:r="http://schemas.openxmlformats.org/officeDocument/2006/relationships" name="Sector Map" sheetId="13" state="visible" r:id="rId13"/>
  </sheets>
  <definedNames>
    <definedName name="_xlnm._FilterDatabase" localSheetId="2" hidden="1">'Stock Screener'!$A$1:$AQ$101</definedName>
    <definedName name="_xlnm._FilterDatabase" localSheetId="3" hidden="1">'Dividend Screener'!$A$1:$AG$58</definedName>
    <definedName name="_xlnm._FilterDatabase" localSheetId="4" hidden="1">'ETF Screener'!$A$1:$AH$41</definedName>
    <definedName name="_xlnm._FilterDatabase" localSheetId="5" hidden="1">'Stock Heatmap Data'!$A$1:$L$101</definedName>
    <definedName name="_xlnm._FilterDatabase" localSheetId="6" hidden="1">'Dividend Heatmap Data'!$A$1:$N$58</definedName>
    <definedName name="_xlnm._FilterDatabase" localSheetId="7" hidden="1">'ETF Heatmap Data'!$A$1:$L$41</definedName>
    <definedName name="_xlnm._FilterDatabase" localSheetId="8" hidden="1">'Sector Heatmap Data'!$A$1:$M$12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8">
    <numFmt numFmtId="164" formatCode="\$#,##0.00;[Red]\(\$#,##0.00\);\-"/>
    <numFmt numFmtId="165" formatCode="0.0%;[Red]\(0.0%\);\-"/>
    <numFmt numFmtId="166" formatCode="#,##0;[Red]\(#,##0\);\-"/>
    <numFmt numFmtId="167" formatCode="$#,##0.00"/>
    <numFmt numFmtId="168" formatCode="0.0%"/>
    <numFmt numFmtId="169" formatCode="$#,##0.00;[Red]($#,##0.00);-"/>
    <numFmt numFmtId="170" formatCode="0.0%;[Red](0.0%);-"/>
    <numFmt numFmtId="171" formatCode="#,##0;[Red](#,##0);-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0"/>
      <sz val="12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8"/>
    </font>
    <font>
      <b val="1"/>
      <color rgb="00FFFFFF"/>
    </font>
    <font>
      <b val="1"/>
      <color rgb="00FFFFFF"/>
      <sz val="18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5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pivotButton="0" quotePrefix="0" xfId="0"/>
    <xf numFmtId="0" fontId="0" fillId="0" borderId="0" pivotButton="0" quotePrefix="0" xfId="0"/>
    <xf numFmtId="0" fontId="5" fillId="6" borderId="0" applyAlignment="1" pivotButton="0" quotePrefix="0" xfId="0">
      <alignment horizontal="center"/>
    </xf>
    <xf numFmtId="167" fontId="0" fillId="0" borderId="0" pivotButton="0" quotePrefix="0" xfId="0"/>
    <xf numFmtId="168" fontId="0" fillId="0" borderId="0" pivotButton="0" quotePrefix="0" xfId="0"/>
    <xf numFmtId="0" fontId="6" fillId="7" borderId="0" pivotButton="0" quotePrefix="0" xfId="0"/>
    <xf numFmtId="0" fontId="5" fillId="8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858750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2858750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2858750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2858750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gmarks/Home_Brew/Screener%20w%20Sectors/investment_dashboard.html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file:///C:/Users/gmarks/Home_Brew/Screener%20w%20Sectors/investment_dashboard.html" TargetMode="External" Id="rId1"/><Relationship Type="http://schemas.openxmlformats.org/officeDocument/2006/relationships/drawing" Target="/xl/drawings/drawing1.xml" Id="rId2"/></Relationships>
</file>

<file path=xl/worksheets/_rels/sheet11.xml.rels><Relationships xmlns="http://schemas.openxmlformats.org/package/2006/relationships"><Relationship Type="http://schemas.openxmlformats.org/officeDocument/2006/relationships/hyperlink" Target="file:///C:/Users/gmarks/Home_Brew/Screener%20w%20Sectors/investment_dashboard.html" TargetMode="External" Id="rId1"/><Relationship Type="http://schemas.openxmlformats.org/officeDocument/2006/relationships/drawing" Target="/xl/drawings/drawing2.xml" Id="rId2"/></Relationships>
</file>

<file path=xl/worksheets/_rels/sheet12.xml.rels><Relationships xmlns="http://schemas.openxmlformats.org/package/2006/relationships"><Relationship Type="http://schemas.openxmlformats.org/officeDocument/2006/relationships/hyperlink" Target="file:///C:/Users/gmarks/Home_Brew/Screener%20w%20Sectors/investment_dashboard.html" TargetMode="External" Id="rId1"/><Relationship Type="http://schemas.openxmlformats.org/officeDocument/2006/relationships/drawing" Target="/xl/drawings/drawing3.xml" Id="rId2"/></Relationships>
</file>

<file path=xl/worksheets/_rels/sheet13.xml.rels><Relationships xmlns="http://schemas.openxmlformats.org/package/2006/relationships"><Relationship Type="http://schemas.openxmlformats.org/officeDocument/2006/relationships/hyperlink" Target="file:///C:/Users/gmarks/Home_Brew/Screener%20w%20Sectors/investment_dashboard.html" TargetMode="External" Id="rId1"/><Relationship Type="http://schemas.openxmlformats.org/officeDocument/2006/relationships/drawing" Target="/xl/drawings/drawing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sheetData>
    <row r="1">
      <c r="A1" s="13" t="inlineStr">
        <is>
          <t>Investment Screening Dashboard</t>
        </is>
      </c>
    </row>
    <row r="2">
      <c r="A2" t="inlineStr">
        <is>
          <t>Last Refresh</t>
        </is>
      </c>
      <c r="B2" t="inlineStr">
        <is>
          <t>2026-10-16 13:12:29 US Eastern Daylight Time</t>
        </is>
      </c>
    </row>
    <row r="4">
      <c r="A4" s="14" t="inlineStr">
        <is>
          <t>Section</t>
        </is>
      </c>
      <c r="B4" s="14" t="inlineStr">
        <is>
          <t>Tickers</t>
        </is>
      </c>
      <c r="C4" s="14" t="inlineStr">
        <is>
          <t>Passing</t>
        </is>
      </c>
      <c r="D4" s="14" t="inlineStr">
        <is>
          <t>Strong Uptrends</t>
        </is>
      </c>
    </row>
    <row r="5">
      <c r="A5" t="inlineStr">
        <is>
          <t>Stocks</t>
        </is>
      </c>
      <c r="B5" t="n">
        <v>100</v>
      </c>
      <c r="C5" t="n">
        <v>17</v>
      </c>
      <c r="D5" t="n">
        <v>34</v>
      </c>
    </row>
    <row r="6">
      <c r="A6" t="inlineStr">
        <is>
          <t>Dividends</t>
        </is>
      </c>
      <c r="B6" t="n">
        <v>57</v>
      </c>
      <c r="C6" t="n">
        <v>15</v>
      </c>
      <c r="D6" t="n">
        <v>26</v>
      </c>
    </row>
    <row r="7">
      <c r="A7" t="inlineStr">
        <is>
          <t>ETFs</t>
        </is>
      </c>
      <c r="B7" t="n">
        <v>40</v>
      </c>
      <c r="C7" t="n">
        <v>9</v>
      </c>
      <c r="D7" t="n">
        <v>11</v>
      </c>
    </row>
    <row r="8">
      <c r="A8" t="inlineStr">
        <is>
          <t>Sector ETFs</t>
        </is>
      </c>
      <c r="B8" t="n">
        <v>11</v>
      </c>
      <c r="C8" t="inlineStr"/>
      <c r="D8" t="n">
        <v>3</v>
      </c>
    </row>
    <row r="10">
      <c r="A10" s="2" t="inlineStr">
        <is>
          <t>Open interactive market dashboard</t>
        </is>
      </c>
    </row>
  </sheetData>
  <mergeCells count="1">
    <mergeCell ref="A1:D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activeCell="A1" sqref="A1:D1"/>
      <selection pane="bottomLeft" activeCell="G27" sqref="G27"/>
    </sheetView>
  </sheetViews>
  <sheetFormatPr baseColWidth="8" defaultRowHeight="14.4"/>
  <cols>
    <col width="18" customWidth="1" style="9" min="1" max="4"/>
  </cols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ETF</t>
        </is>
      </c>
      <c r="D1" s="1" t="inlineStr">
        <is>
          <t>S&amp;P 100</t>
        </is>
      </c>
    </row>
    <row r="2">
      <c r="A2" t="inlineStr">
        <is>
          <t>AAPL</t>
        </is>
      </c>
      <c r="B2" t="inlineStr">
        <is>
          <t>AOS</t>
        </is>
      </c>
      <c r="C2" t="inlineStr">
        <is>
          <t>AGG</t>
        </is>
      </c>
      <c r="D2" t="inlineStr">
        <is>
          <t>A</t>
        </is>
      </c>
    </row>
    <row r="3">
      <c r="A3" t="inlineStr">
        <is>
          <t>ABBV</t>
        </is>
      </c>
      <c r="B3" t="inlineStr">
        <is>
          <t>ABT</t>
        </is>
      </c>
      <c r="C3" t="inlineStr">
        <is>
          <t>BCD</t>
        </is>
      </c>
      <c r="D3" t="inlineStr">
        <is>
          <t>AAPL</t>
        </is>
      </c>
    </row>
    <row r="4">
      <c r="A4" t="inlineStr">
        <is>
          <t>ABT</t>
        </is>
      </c>
      <c r="B4" t="inlineStr">
        <is>
          <t>ABBV</t>
        </is>
      </c>
      <c r="C4" t="inlineStr">
        <is>
          <t>BND</t>
        </is>
      </c>
      <c r="D4" t="inlineStr">
        <is>
          <t>ABBV</t>
        </is>
      </c>
    </row>
    <row r="5">
      <c r="A5" t="inlineStr">
        <is>
          <t>ACN</t>
        </is>
      </c>
      <c r="B5" t="inlineStr">
        <is>
          <t>AFL</t>
        </is>
      </c>
      <c r="C5" t="inlineStr">
        <is>
          <t>DBC</t>
        </is>
      </c>
      <c r="D5" t="inlineStr">
        <is>
          <t>ABNB</t>
        </is>
      </c>
    </row>
    <row r="6">
      <c r="A6" t="inlineStr">
        <is>
          <t>ADBE</t>
        </is>
      </c>
      <c r="B6" t="inlineStr">
        <is>
          <t>APD</t>
        </is>
      </c>
      <c r="C6" t="inlineStr">
        <is>
          <t>DGRO</t>
        </is>
      </c>
      <c r="D6" t="inlineStr">
        <is>
          <t>ABT</t>
        </is>
      </c>
    </row>
    <row r="7">
      <c r="A7" t="inlineStr">
        <is>
          <t>AMAT</t>
        </is>
      </c>
      <c r="B7" t="inlineStr">
        <is>
          <t>ALB</t>
        </is>
      </c>
      <c r="C7" t="inlineStr">
        <is>
          <t>EEM</t>
        </is>
      </c>
      <c r="D7" t="inlineStr">
        <is>
          <t>ACGL</t>
        </is>
      </c>
    </row>
    <row r="8">
      <c r="A8" t="inlineStr">
        <is>
          <t>AMD</t>
        </is>
      </c>
      <c r="B8" t="inlineStr">
        <is>
          <t>AMCR</t>
        </is>
      </c>
      <c r="C8" t="inlineStr">
        <is>
          <t>EFA</t>
        </is>
      </c>
      <c r="D8" t="inlineStr">
        <is>
          <t>ACN</t>
        </is>
      </c>
    </row>
    <row r="9">
      <c r="A9" t="inlineStr">
        <is>
          <t>AMGN</t>
        </is>
      </c>
      <c r="B9" t="inlineStr">
        <is>
          <t>ADM</t>
        </is>
      </c>
      <c r="C9" t="inlineStr">
        <is>
          <t>GLD</t>
        </is>
      </c>
      <c r="D9" t="inlineStr">
        <is>
          <t>ADBE</t>
        </is>
      </c>
    </row>
    <row r="10">
      <c r="A10" t="inlineStr">
        <is>
          <t>AMT</t>
        </is>
      </c>
      <c r="B10" t="inlineStr">
        <is>
          <t>ATO</t>
        </is>
      </c>
      <c r="C10" t="inlineStr">
        <is>
          <t>HYG</t>
        </is>
      </c>
      <c r="D10" t="inlineStr">
        <is>
          <t>ADI</t>
        </is>
      </c>
    </row>
    <row r="11">
      <c r="A11" t="inlineStr">
        <is>
          <t>AMZN</t>
        </is>
      </c>
      <c r="B11" t="inlineStr">
        <is>
          <t>ADP</t>
        </is>
      </c>
      <c r="C11" t="inlineStr">
        <is>
          <t>IEF</t>
        </is>
      </c>
      <c r="D11" t="inlineStr">
        <is>
          <t>ADM</t>
        </is>
      </c>
    </row>
    <row r="12">
      <c r="A12" t="inlineStr">
        <is>
          <t>ANET</t>
        </is>
      </c>
      <c r="B12" t="inlineStr">
        <is>
          <t>BDX</t>
        </is>
      </c>
      <c r="C12" t="inlineStr">
        <is>
          <t>IVV</t>
        </is>
      </c>
      <c r="D12" t="inlineStr">
        <is>
          <t>ADP</t>
        </is>
      </c>
    </row>
    <row r="13">
      <c r="A13" t="inlineStr">
        <is>
          <t>AVGO</t>
        </is>
      </c>
      <c r="B13" t="inlineStr">
        <is>
          <t>BRO</t>
        </is>
      </c>
      <c r="C13" t="inlineStr">
        <is>
          <t>IWM</t>
        </is>
      </c>
      <c r="D13" t="inlineStr">
        <is>
          <t>ADSK</t>
        </is>
      </c>
    </row>
    <row r="14">
      <c r="A14" t="inlineStr">
        <is>
          <t>AXP</t>
        </is>
      </c>
      <c r="B14" t="inlineStr">
        <is>
          <t>BF-B</t>
        </is>
      </c>
      <c r="C14" t="inlineStr">
        <is>
          <t>LQD</t>
        </is>
      </c>
      <c r="D14" t="inlineStr">
        <is>
          <t>AEE</t>
        </is>
      </c>
    </row>
    <row r="15">
      <c r="A15" t="inlineStr">
        <is>
          <t>BA</t>
        </is>
      </c>
      <c r="B15" t="inlineStr">
        <is>
          <t>CAH</t>
        </is>
      </c>
      <c r="C15" t="inlineStr">
        <is>
          <t>QQQ</t>
        </is>
      </c>
      <c r="D15" t="inlineStr">
        <is>
          <t>AEP</t>
        </is>
      </c>
    </row>
    <row r="16">
      <c r="A16" t="inlineStr">
        <is>
          <t>BAC</t>
        </is>
      </c>
      <c r="B16" t="inlineStr">
        <is>
          <t>CAT</t>
        </is>
      </c>
      <c r="C16" t="inlineStr">
        <is>
          <t>QUAL</t>
        </is>
      </c>
      <c r="D16" t="inlineStr">
        <is>
          <t>AES</t>
        </is>
      </c>
    </row>
    <row r="17">
      <c r="A17" t="inlineStr">
        <is>
          <t>BKNG</t>
        </is>
      </c>
      <c r="B17" t="inlineStr">
        <is>
          <t>CHRW</t>
        </is>
      </c>
      <c r="C17" t="inlineStr">
        <is>
          <t>SCHD</t>
        </is>
      </c>
      <c r="D17" t="inlineStr">
        <is>
          <t>AFL</t>
        </is>
      </c>
    </row>
    <row r="18">
      <c r="A18" t="inlineStr">
        <is>
          <t>BLK</t>
        </is>
      </c>
      <c r="B18" t="inlineStr">
        <is>
          <t>CVX</t>
        </is>
      </c>
      <c r="C18" t="inlineStr">
        <is>
          <t>SGOV</t>
        </is>
      </c>
      <c r="D18" t="inlineStr">
        <is>
          <t>AIG</t>
        </is>
      </c>
    </row>
    <row r="19">
      <c r="A19" t="inlineStr">
        <is>
          <t>BMY</t>
        </is>
      </c>
      <c r="B19" t="inlineStr">
        <is>
          <t>CB</t>
        </is>
      </c>
      <c r="C19" t="inlineStr">
        <is>
          <t>SLV</t>
        </is>
      </c>
      <c r="D19" t="inlineStr">
        <is>
          <t>AIZ</t>
        </is>
      </c>
    </row>
    <row r="20">
      <c r="A20" t="inlineStr">
        <is>
          <t>BNY</t>
        </is>
      </c>
      <c r="B20" t="inlineStr">
        <is>
          <t>CHD</t>
        </is>
      </c>
      <c r="C20" t="inlineStr">
        <is>
          <t>SPY</t>
        </is>
      </c>
      <c r="D20" t="inlineStr">
        <is>
          <t>AJG</t>
        </is>
      </c>
    </row>
    <row r="21">
      <c r="A21" t="inlineStr">
        <is>
          <t>BRK-B</t>
        </is>
      </c>
      <c r="B21" t="inlineStr">
        <is>
          <t>CINF</t>
        </is>
      </c>
      <c r="C21" t="inlineStr">
        <is>
          <t>TLT</t>
        </is>
      </c>
      <c r="D21" t="inlineStr">
        <is>
          <t>AKAM</t>
        </is>
      </c>
    </row>
    <row r="22">
      <c r="A22" t="inlineStr">
        <is>
          <t>C</t>
        </is>
      </c>
      <c r="B22" t="inlineStr">
        <is>
          <t>CTAS</t>
        </is>
      </c>
      <c r="C22" t="inlineStr">
        <is>
          <t>VEA</t>
        </is>
      </c>
      <c r="D22" t="inlineStr">
        <is>
          <t>ALB</t>
        </is>
      </c>
    </row>
    <row r="23">
      <c r="A23" t="inlineStr">
        <is>
          <t>CAT</t>
        </is>
      </c>
      <c r="B23" t="inlineStr">
        <is>
          <t>CLX</t>
        </is>
      </c>
      <c r="C23" t="inlineStr">
        <is>
          <t>VIG</t>
        </is>
      </c>
      <c r="D23" t="inlineStr">
        <is>
          <t>ALGN</t>
        </is>
      </c>
    </row>
    <row r="24">
      <c r="A24" t="inlineStr">
        <is>
          <t>CMCSA</t>
        </is>
      </c>
      <c r="B24" t="inlineStr">
        <is>
          <t>KO</t>
        </is>
      </c>
      <c r="C24" t="inlineStr">
        <is>
          <t>VNQ</t>
        </is>
      </c>
      <c r="D24" t="inlineStr">
        <is>
          <t>ALL</t>
        </is>
      </c>
    </row>
    <row r="25">
      <c r="A25" t="inlineStr">
        <is>
          <t>COF</t>
        </is>
      </c>
      <c r="B25" t="inlineStr">
        <is>
          <t>CL</t>
        </is>
      </c>
      <c r="C25" t="inlineStr">
        <is>
          <t>VOO</t>
        </is>
      </c>
      <c r="D25" t="inlineStr">
        <is>
          <t>ALLE</t>
        </is>
      </c>
    </row>
    <row r="26">
      <c r="A26" t="inlineStr">
        <is>
          <t>COP</t>
        </is>
      </c>
      <c r="B26" t="inlineStr">
        <is>
          <t>ED</t>
        </is>
      </c>
      <c r="C26" t="inlineStr">
        <is>
          <t>VTI</t>
        </is>
      </c>
      <c r="D26" t="inlineStr">
        <is>
          <t>AMAT</t>
        </is>
      </c>
    </row>
    <row r="27">
      <c r="A27" t="inlineStr">
        <is>
          <t>COST</t>
        </is>
      </c>
      <c r="B27" t="inlineStr">
        <is>
          <t>DOV</t>
        </is>
      </c>
      <c r="C27" t="inlineStr">
        <is>
          <t>VTV</t>
        </is>
      </c>
      <c r="D27" t="inlineStr">
        <is>
          <t>AMCR</t>
        </is>
      </c>
    </row>
    <row r="28">
      <c r="A28" t="inlineStr">
        <is>
          <t>CRM</t>
        </is>
      </c>
      <c r="B28" t="inlineStr">
        <is>
          <t>ECL</t>
        </is>
      </c>
      <c r="C28" t="inlineStr">
        <is>
          <t>VUG</t>
        </is>
      </c>
      <c r="D28" t="inlineStr">
        <is>
          <t>AMD</t>
        </is>
      </c>
    </row>
    <row r="29">
      <c r="A29" t="inlineStr">
        <is>
          <t>CSCO</t>
        </is>
      </c>
      <c r="B29" t="inlineStr">
        <is>
          <t>EMR</t>
        </is>
      </c>
      <c r="C29" t="inlineStr">
        <is>
          <t>VWO</t>
        </is>
      </c>
      <c r="D29" t="inlineStr">
        <is>
          <t>AME</t>
        </is>
      </c>
    </row>
    <row r="30">
      <c r="A30" t="inlineStr">
        <is>
          <t>CVS</t>
        </is>
      </c>
      <c r="B30" t="inlineStr">
        <is>
          <t>ERIE</t>
        </is>
      </c>
      <c r="C30" t="inlineStr">
        <is>
          <t>VXUS</t>
        </is>
      </c>
      <c r="D30" t="inlineStr">
        <is>
          <t>AMGN</t>
        </is>
      </c>
    </row>
    <row r="31">
      <c r="A31" t="inlineStr">
        <is>
          <t>CVX</t>
        </is>
      </c>
      <c r="B31" t="inlineStr">
        <is>
          <t>ES</t>
        </is>
      </c>
      <c r="C31" t="inlineStr">
        <is>
          <t>VYM</t>
        </is>
      </c>
      <c r="D31" t="inlineStr">
        <is>
          <t>AMP</t>
        </is>
      </c>
    </row>
    <row r="32">
      <c r="A32" t="inlineStr">
        <is>
          <t>DE</t>
        </is>
      </c>
      <c r="B32" t="inlineStr">
        <is>
          <t>ESS</t>
        </is>
      </c>
      <c r="C32" t="inlineStr">
        <is>
          <t>XLB</t>
        </is>
      </c>
      <c r="D32" t="inlineStr">
        <is>
          <t>AMT</t>
        </is>
      </c>
    </row>
    <row r="33">
      <c r="A33" t="inlineStr">
        <is>
          <t>DELL</t>
        </is>
      </c>
      <c r="B33" t="inlineStr">
        <is>
          <t>EXPD</t>
        </is>
      </c>
      <c r="C33" t="inlineStr">
        <is>
          <t>XLE</t>
        </is>
      </c>
      <c r="D33" t="inlineStr">
        <is>
          <t>AMZN</t>
        </is>
      </c>
    </row>
    <row r="34">
      <c r="A34" t="inlineStr">
        <is>
          <t>DHR</t>
        </is>
      </c>
      <c r="B34" t="inlineStr">
        <is>
          <t>XOM</t>
        </is>
      </c>
      <c r="C34" t="inlineStr">
        <is>
          <t>XLF</t>
        </is>
      </c>
      <c r="D34" t="inlineStr">
        <is>
          <t>ANET</t>
        </is>
      </c>
    </row>
    <row r="35">
      <c r="A35" t="inlineStr">
        <is>
          <t>DIS</t>
        </is>
      </c>
      <c r="B35" t="inlineStr">
        <is>
          <t>FDS</t>
        </is>
      </c>
      <c r="C35" t="inlineStr">
        <is>
          <t>XLI</t>
        </is>
      </c>
      <c r="D35" t="inlineStr">
        <is>
          <t>AON</t>
        </is>
      </c>
    </row>
    <row r="36">
      <c r="A36" t="inlineStr">
        <is>
          <t>DUK</t>
        </is>
      </c>
      <c r="B36" t="inlineStr">
        <is>
          <t>FAST</t>
        </is>
      </c>
      <c r="C36" t="inlineStr">
        <is>
          <t>XLK</t>
        </is>
      </c>
      <c r="D36" t="inlineStr">
        <is>
          <t>AOS</t>
        </is>
      </c>
    </row>
    <row r="37">
      <c r="A37" t="inlineStr">
        <is>
          <t>EMR</t>
        </is>
      </c>
      <c r="B37" t="inlineStr">
        <is>
          <t>FRT</t>
        </is>
      </c>
      <c r="C37" t="inlineStr">
        <is>
          <t>XLP</t>
        </is>
      </c>
      <c r="D37" t="inlineStr">
        <is>
          <t>APA</t>
        </is>
      </c>
    </row>
    <row r="38">
      <c r="A38" t="inlineStr">
        <is>
          <t>FDX</t>
        </is>
      </c>
      <c r="B38" t="inlineStr">
        <is>
          <t>BEN</t>
        </is>
      </c>
      <c r="C38" t="inlineStr">
        <is>
          <t>XLRE</t>
        </is>
      </c>
      <c r="D38" t="inlineStr">
        <is>
          <t>APD</t>
        </is>
      </c>
    </row>
    <row r="39">
      <c r="A39" t="inlineStr">
        <is>
          <t>GD</t>
        </is>
      </c>
      <c r="B39" t="inlineStr">
        <is>
          <t>GD</t>
        </is>
      </c>
      <c r="C39" t="inlineStr">
        <is>
          <t>XLU</t>
        </is>
      </c>
      <c r="D39" t="inlineStr">
        <is>
          <t>APH</t>
        </is>
      </c>
    </row>
    <row r="40">
      <c r="A40" t="inlineStr">
        <is>
          <t>GE</t>
        </is>
      </c>
      <c r="B40" t="inlineStr">
        <is>
          <t>GPC</t>
        </is>
      </c>
      <c r="C40" t="inlineStr">
        <is>
          <t>XLV</t>
        </is>
      </c>
      <c r="D40" t="inlineStr">
        <is>
          <t>APO</t>
        </is>
      </c>
    </row>
    <row r="41">
      <c r="A41" t="inlineStr">
        <is>
          <t>GEV</t>
        </is>
      </c>
      <c r="B41" t="inlineStr">
        <is>
          <t>HRL</t>
        </is>
      </c>
      <c r="C41" t="inlineStr">
        <is>
          <t>XLY</t>
        </is>
      </c>
      <c r="D41" t="inlineStr">
        <is>
          <t>APP</t>
        </is>
      </c>
    </row>
    <row r="42">
      <c r="A42" t="inlineStr">
        <is>
          <t>GILD</t>
        </is>
      </c>
      <c r="B42" t="inlineStr">
        <is>
          <t>ITW</t>
        </is>
      </c>
      <c r="D42" t="inlineStr">
        <is>
          <t>APTV</t>
        </is>
      </c>
    </row>
    <row r="43">
      <c r="A43" t="inlineStr">
        <is>
          <t>GM</t>
        </is>
      </c>
      <c r="B43" t="inlineStr">
        <is>
          <t>IBM</t>
        </is>
      </c>
      <c r="D43" t="inlineStr">
        <is>
          <t>ARE</t>
        </is>
      </c>
    </row>
    <row r="44">
      <c r="A44" t="inlineStr">
        <is>
          <t>GOOG</t>
        </is>
      </c>
      <c r="B44" t="inlineStr">
        <is>
          <t>SJM</t>
        </is>
      </c>
      <c r="D44" t="inlineStr">
        <is>
          <t>ARES</t>
        </is>
      </c>
    </row>
    <row r="45">
      <c r="A45" t="inlineStr">
        <is>
          <t>GS</t>
        </is>
      </c>
      <c r="B45" t="inlineStr">
        <is>
          <t>JNJ</t>
        </is>
      </c>
      <c r="D45" t="inlineStr">
        <is>
          <t>ATO</t>
        </is>
      </c>
    </row>
    <row r="46">
      <c r="A46" t="inlineStr">
        <is>
          <t>HD</t>
        </is>
      </c>
      <c r="B46" t="inlineStr">
        <is>
          <t>KVUE</t>
        </is>
      </c>
      <c r="D46" t="inlineStr">
        <is>
          <t>AVGO</t>
        </is>
      </c>
    </row>
    <row r="47">
      <c r="A47" t="inlineStr">
        <is>
          <t>IBM</t>
        </is>
      </c>
      <c r="B47" t="inlineStr">
        <is>
          <t>KMB</t>
        </is>
      </c>
      <c r="D47" t="inlineStr">
        <is>
          <t>AVY</t>
        </is>
      </c>
    </row>
    <row r="48">
      <c r="A48" t="inlineStr">
        <is>
          <t>INTC</t>
        </is>
      </c>
      <c r="B48" t="inlineStr">
        <is>
          <t>LIN</t>
        </is>
      </c>
      <c r="D48" t="inlineStr">
        <is>
          <t>AWK</t>
        </is>
      </c>
    </row>
    <row r="49">
      <c r="A49" t="inlineStr">
        <is>
          <t>INTU</t>
        </is>
      </c>
      <c r="B49" t="inlineStr">
        <is>
          <t>LOW</t>
        </is>
      </c>
      <c r="D49" t="inlineStr">
        <is>
          <t>AXON</t>
        </is>
      </c>
    </row>
    <row r="50">
      <c r="A50" t="inlineStr">
        <is>
          <t>ISRG</t>
        </is>
      </c>
      <c r="B50" t="inlineStr">
        <is>
          <t>MKC</t>
        </is>
      </c>
      <c r="D50" t="inlineStr">
        <is>
          <t>AXP</t>
        </is>
      </c>
    </row>
    <row r="51">
      <c r="A51" t="inlineStr">
        <is>
          <t>JNJ</t>
        </is>
      </c>
      <c r="B51" t="inlineStr">
        <is>
          <t>MCD</t>
        </is>
      </c>
      <c r="D51" t="inlineStr">
        <is>
          <t>AZO</t>
        </is>
      </c>
    </row>
    <row r="52">
      <c r="A52" t="inlineStr">
        <is>
          <t>JPM</t>
        </is>
      </c>
      <c r="B52" t="inlineStr">
        <is>
          <t>MDT</t>
        </is>
      </c>
      <c r="D52" t="inlineStr">
        <is>
          <t>BA</t>
        </is>
      </c>
    </row>
    <row r="53">
      <c r="A53" t="inlineStr">
        <is>
          <t>KO</t>
        </is>
      </c>
      <c r="B53" t="inlineStr">
        <is>
          <t>NEE</t>
        </is>
      </c>
      <c r="D53" t="inlineStr">
        <is>
          <t>BAC</t>
        </is>
      </c>
    </row>
    <row r="54">
      <c r="A54" t="inlineStr">
        <is>
          <t>LIN</t>
        </is>
      </c>
      <c r="B54" t="inlineStr">
        <is>
          <t>NDSN</t>
        </is>
      </c>
      <c r="D54" t="inlineStr">
        <is>
          <t>BALL</t>
        </is>
      </c>
    </row>
    <row r="55">
      <c r="A55" t="inlineStr">
        <is>
          <t>LLY</t>
        </is>
      </c>
      <c r="B55" t="inlineStr">
        <is>
          <t>NUE</t>
        </is>
      </c>
      <c r="D55" t="inlineStr">
        <is>
          <t>BAX</t>
        </is>
      </c>
    </row>
    <row r="56">
      <c r="A56" t="inlineStr">
        <is>
          <t>LMT</t>
        </is>
      </c>
      <c r="B56" t="inlineStr">
        <is>
          <t>PNR</t>
        </is>
      </c>
      <c r="D56" t="inlineStr">
        <is>
          <t>BBY</t>
        </is>
      </c>
    </row>
    <row r="57">
      <c r="A57" t="inlineStr">
        <is>
          <t>LOW</t>
        </is>
      </c>
      <c r="B57" t="inlineStr">
        <is>
          <t>PEP</t>
        </is>
      </c>
      <c r="D57" t="inlineStr">
        <is>
          <t>BDX</t>
        </is>
      </c>
    </row>
    <row r="58">
      <c r="A58" t="inlineStr">
        <is>
          <t>LRCX</t>
        </is>
      </c>
      <c r="B58" t="inlineStr">
        <is>
          <t>PPG</t>
        </is>
      </c>
      <c r="D58" t="inlineStr">
        <is>
          <t>BE</t>
        </is>
      </c>
    </row>
    <row r="59">
      <c r="A59" t="inlineStr">
        <is>
          <t>MA</t>
        </is>
      </c>
      <c r="B59" t="inlineStr">
        <is>
          <t>PG</t>
        </is>
      </c>
      <c r="D59" t="inlineStr">
        <is>
          <t>BEN</t>
        </is>
      </c>
    </row>
    <row r="60">
      <c r="A60" t="inlineStr">
        <is>
          <t>MCD</t>
        </is>
      </c>
      <c r="B60" t="inlineStr">
        <is>
          <t>O</t>
        </is>
      </c>
      <c r="D60" t="inlineStr">
        <is>
          <t>BF.B</t>
        </is>
      </c>
    </row>
    <row r="61">
      <c r="A61" t="inlineStr">
        <is>
          <t>MDLZ</t>
        </is>
      </c>
      <c r="B61" t="inlineStr">
        <is>
          <t>ROP</t>
        </is>
      </c>
      <c r="D61" t="inlineStr">
        <is>
          <t>BG</t>
        </is>
      </c>
    </row>
    <row r="62">
      <c r="A62" t="inlineStr">
        <is>
          <t>MDT</t>
        </is>
      </c>
      <c r="B62" t="inlineStr">
        <is>
          <t>SPGI</t>
        </is>
      </c>
      <c r="D62" t="inlineStr">
        <is>
          <t>BIIB</t>
        </is>
      </c>
    </row>
    <row r="63">
      <c r="A63" t="inlineStr">
        <is>
          <t>META</t>
        </is>
      </c>
      <c r="B63" t="inlineStr">
        <is>
          <t>SHW</t>
        </is>
      </c>
      <c r="D63" t="inlineStr">
        <is>
          <t>BKNG</t>
        </is>
      </c>
    </row>
    <row r="64">
      <c r="A64" t="inlineStr">
        <is>
          <t>MMM</t>
        </is>
      </c>
      <c r="B64" t="inlineStr">
        <is>
          <t>SWK</t>
        </is>
      </c>
      <c r="D64" t="inlineStr">
        <is>
          <t>BKR</t>
        </is>
      </c>
    </row>
    <row r="65">
      <c r="A65" t="inlineStr">
        <is>
          <t>MO</t>
        </is>
      </c>
      <c r="B65" t="inlineStr">
        <is>
          <t>SYY</t>
        </is>
      </c>
      <c r="D65" t="inlineStr">
        <is>
          <t>BLK</t>
        </is>
      </c>
    </row>
    <row r="66">
      <c r="A66" t="inlineStr">
        <is>
          <t>MRK</t>
        </is>
      </c>
      <c r="B66" t="inlineStr">
        <is>
          <t>TROW</t>
        </is>
      </c>
      <c r="D66" t="inlineStr">
        <is>
          <t>BMY</t>
        </is>
      </c>
    </row>
    <row r="67">
      <c r="A67" t="inlineStr">
        <is>
          <t>MS</t>
        </is>
      </c>
      <c r="B67" t="inlineStr">
        <is>
          <t>TGT</t>
        </is>
      </c>
      <c r="D67" t="inlineStr">
        <is>
          <t>BNY</t>
        </is>
      </c>
    </row>
    <row r="68">
      <c r="A68" t="inlineStr">
        <is>
          <t>MSFT</t>
        </is>
      </c>
      <c r="B68" t="inlineStr">
        <is>
          <t>GWW</t>
        </is>
      </c>
      <c r="D68" t="inlineStr">
        <is>
          <t>BR</t>
        </is>
      </c>
    </row>
    <row r="69">
      <c r="A69" t="inlineStr">
        <is>
          <t>MU</t>
        </is>
      </c>
      <c r="B69" t="inlineStr">
        <is>
          <t>WMT</t>
        </is>
      </c>
      <c r="D69" t="inlineStr">
        <is>
          <t>BRK.B</t>
        </is>
      </c>
    </row>
    <row r="70">
      <c r="A70" t="inlineStr">
        <is>
          <t>NEE</t>
        </is>
      </c>
      <c r="B70" t="inlineStr">
        <is>
          <t>WST</t>
        </is>
      </c>
      <c r="D70" t="inlineStr">
        <is>
          <t>BRO</t>
        </is>
      </c>
    </row>
    <row r="71">
      <c r="A71" t="inlineStr">
        <is>
          <t>NFLX</t>
        </is>
      </c>
      <c r="D71" t="inlineStr">
        <is>
          <t>BSX</t>
        </is>
      </c>
    </row>
    <row r="72">
      <c r="A72" t="inlineStr">
        <is>
          <t>NOW</t>
        </is>
      </c>
      <c r="D72" t="inlineStr">
        <is>
          <t>BX</t>
        </is>
      </c>
    </row>
    <row r="73">
      <c r="A73" t="inlineStr">
        <is>
          <t>NVDA</t>
        </is>
      </c>
      <c r="D73" t="inlineStr">
        <is>
          <t>BXP</t>
        </is>
      </c>
    </row>
    <row r="74">
      <c r="A74" t="inlineStr">
        <is>
          <t>ORCL</t>
        </is>
      </c>
      <c r="D74" t="inlineStr">
        <is>
          <t>C</t>
        </is>
      </c>
    </row>
    <row r="75">
      <c r="A75" t="inlineStr">
        <is>
          <t>PANW</t>
        </is>
      </c>
      <c r="D75" t="inlineStr">
        <is>
          <t>CAH</t>
        </is>
      </c>
    </row>
    <row r="76">
      <c r="A76" t="inlineStr">
        <is>
          <t>PEP</t>
        </is>
      </c>
      <c r="D76" t="inlineStr">
        <is>
          <t>CARR</t>
        </is>
      </c>
    </row>
    <row r="77">
      <c r="A77" t="inlineStr">
        <is>
          <t>PFE</t>
        </is>
      </c>
      <c r="D77" t="inlineStr">
        <is>
          <t>CASY</t>
        </is>
      </c>
    </row>
    <row r="78">
      <c r="A78" t="inlineStr">
        <is>
          <t>PG</t>
        </is>
      </c>
      <c r="D78" t="inlineStr">
        <is>
          <t>CAT</t>
        </is>
      </c>
    </row>
    <row r="79">
      <c r="A79" t="inlineStr">
        <is>
          <t>PLTR</t>
        </is>
      </c>
      <c r="D79" t="inlineStr">
        <is>
          <t>CB</t>
        </is>
      </c>
    </row>
    <row r="80">
      <c r="A80" t="inlineStr">
        <is>
          <t>PM</t>
        </is>
      </c>
      <c r="D80" t="inlineStr">
        <is>
          <t>CBOE</t>
        </is>
      </c>
    </row>
    <row r="81">
      <c r="A81" t="inlineStr">
        <is>
          <t>QCOM</t>
        </is>
      </c>
      <c r="D81" t="inlineStr">
        <is>
          <t>CBRE</t>
        </is>
      </c>
    </row>
    <row r="82">
      <c r="A82" t="inlineStr">
        <is>
          <t>RTX</t>
        </is>
      </c>
      <c r="D82" t="inlineStr">
        <is>
          <t>CCI</t>
        </is>
      </c>
    </row>
    <row r="83">
      <c r="A83" t="inlineStr">
        <is>
          <t>SBUX</t>
        </is>
      </c>
      <c r="D83" t="inlineStr">
        <is>
          <t>CCL</t>
        </is>
      </c>
    </row>
    <row r="84">
      <c r="A84" t="inlineStr">
        <is>
          <t>SCHW</t>
        </is>
      </c>
      <c r="D84" t="inlineStr">
        <is>
          <t>CDNS</t>
        </is>
      </c>
    </row>
    <row r="85">
      <c r="A85" t="inlineStr">
        <is>
          <t>SNDK</t>
        </is>
      </c>
      <c r="D85" t="inlineStr">
        <is>
          <t>CDW</t>
        </is>
      </c>
    </row>
    <row r="86">
      <c r="A86" t="inlineStr">
        <is>
          <t>SO</t>
        </is>
      </c>
      <c r="D86" t="inlineStr">
        <is>
          <t>CEG</t>
        </is>
      </c>
    </row>
    <row r="87">
      <c r="A87" t="inlineStr">
        <is>
          <t>T</t>
        </is>
      </c>
      <c r="D87" t="inlineStr">
        <is>
          <t>CF</t>
        </is>
      </c>
    </row>
    <row r="88">
      <c r="A88" t="inlineStr">
        <is>
          <t>TMO</t>
        </is>
      </c>
      <c r="D88" t="inlineStr">
        <is>
          <t>CFG</t>
        </is>
      </c>
    </row>
    <row r="89">
      <c r="A89" t="inlineStr">
        <is>
          <t>TMUS</t>
        </is>
      </c>
      <c r="D89" t="inlineStr">
        <is>
          <t>CHD</t>
        </is>
      </c>
    </row>
    <row r="90">
      <c r="A90" t="inlineStr">
        <is>
          <t>TSLA</t>
        </is>
      </c>
      <c r="D90" t="inlineStr">
        <is>
          <t>CHRW</t>
        </is>
      </c>
    </row>
    <row r="91">
      <c r="A91" t="inlineStr">
        <is>
          <t>TXN</t>
        </is>
      </c>
      <c r="D91" t="inlineStr">
        <is>
          <t>CHTR</t>
        </is>
      </c>
    </row>
    <row r="92">
      <c r="A92" t="inlineStr">
        <is>
          <t>UBER</t>
        </is>
      </c>
      <c r="D92" t="inlineStr">
        <is>
          <t>CI</t>
        </is>
      </c>
    </row>
    <row r="93">
      <c r="A93" t="inlineStr">
        <is>
          <t>UNH</t>
        </is>
      </c>
      <c r="D93" t="inlineStr">
        <is>
          <t>CIEN</t>
        </is>
      </c>
    </row>
    <row r="94">
      <c r="A94" t="inlineStr">
        <is>
          <t>UNP</t>
        </is>
      </c>
      <c r="D94" t="inlineStr">
        <is>
          <t>CINF</t>
        </is>
      </c>
    </row>
    <row r="95">
      <c r="A95" t="inlineStr">
        <is>
          <t>UPS</t>
        </is>
      </c>
      <c r="D95" t="inlineStr">
        <is>
          <t>CL</t>
        </is>
      </c>
    </row>
    <row r="96">
      <c r="A96" t="inlineStr">
        <is>
          <t>USB</t>
        </is>
      </c>
      <c r="D96" t="inlineStr">
        <is>
          <t>CLX</t>
        </is>
      </c>
    </row>
    <row r="97">
      <c r="A97" t="inlineStr">
        <is>
          <t>V</t>
        </is>
      </c>
      <c r="D97" t="inlineStr">
        <is>
          <t>CMCSA</t>
        </is>
      </c>
    </row>
    <row r="98">
      <c r="A98" t="inlineStr">
        <is>
          <t>VZ</t>
        </is>
      </c>
      <c r="D98" t="inlineStr">
        <is>
          <t>CME</t>
        </is>
      </c>
    </row>
    <row r="99">
      <c r="A99" t="inlineStr">
        <is>
          <t>WFC</t>
        </is>
      </c>
      <c r="D99" t="inlineStr">
        <is>
          <t>CMG</t>
        </is>
      </c>
    </row>
    <row r="100">
      <c r="A100" t="inlineStr">
        <is>
          <t>WMT</t>
        </is>
      </c>
      <c r="D100" t="inlineStr">
        <is>
          <t>CMI</t>
        </is>
      </c>
    </row>
    <row r="101">
      <c r="A101" t="inlineStr">
        <is>
          <t>XOM</t>
        </is>
      </c>
      <c r="D101" t="inlineStr">
        <is>
          <t>CMS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9" min="1" max="1"/>
    <col width="32" customWidth="1" style="9" min="2" max="2"/>
    <col width="24" customWidth="1" style="9" min="3" max="3"/>
    <col width="32" customWidth="1" style="9" min="4" max="4"/>
    <col width="20" customWidth="1" style="9" min="5" max="5"/>
    <col width="20" customWidth="1" style="9" min="6" max="6"/>
    <col width="25" customWidth="1" style="9" min="7" max="7"/>
    <col width="24" customWidth="1" style="9" min="8" max="8"/>
    <col width="20" customWidth="1" style="9" min="9" max="9"/>
    <col width="20" customWidth="1" style="9" min="10" max="10"/>
    <col width="14" customWidth="1" style="9" min="11" max="11"/>
    <col width="15" customWidth="1" style="9" min="12" max="12"/>
    <col width="18" customWidth="1" style="9" min="13" max="13"/>
    <col width="19" customWidth="1" style="9" min="14" max="14"/>
    <col width="20" customWidth="1" style="9" min="15" max="15"/>
    <col width="24" customWidth="1" style="9" min="16" max="16"/>
    <col width="14" customWidth="1" style="9" min="17" max="17"/>
    <col width="23" customWidth="1" style="9" min="18" max="18"/>
    <col width="11" customWidth="1" style="9" min="19" max="19"/>
    <col width="12" customWidth="1" style="9" min="20" max="20"/>
    <col width="18" customWidth="1" style="9" min="21" max="21"/>
    <col width="15" customWidth="1" style="9" min="22" max="22"/>
    <col width="16" customWidth="1" style="9" min="23" max="23"/>
    <col width="17" customWidth="1" style="9" min="24" max="24"/>
    <col width="16" customWidth="1" style="9" min="25" max="25"/>
    <col width="16" customWidth="1" style="9" min="26" max="26"/>
    <col width="11" customWidth="1" style="9" min="27" max="27"/>
    <col width="17" customWidth="1" style="9" min="28" max="28"/>
    <col width="11" customWidth="1" style="9" min="29" max="29"/>
    <col width="20" customWidth="1" style="9" min="30" max="30"/>
    <col width="21" customWidth="1" style="9" min="31" max="31"/>
    <col width="22" customWidth="1" style="9" min="32" max="32"/>
    <col width="21" customWidth="1" style="9" min="33" max="33"/>
    <col width="13" customWidth="1" style="9" min="34" max="34"/>
    <col width="19" customWidth="1" style="9" min="35" max="35"/>
    <col width="20" customWidth="1" style="9" min="36" max="36"/>
    <col width="19" customWidth="1" style="9" min="37" max="37"/>
    <col width="12" customWidth="1" style="9" min="38" max="38"/>
    <col width="32" customWidth="1" style="9" min="39" max="39"/>
    <col width="11" customWidth="1" style="9" min="40" max="40"/>
    <col width="11" customWidth="1" style="9" min="41" max="41"/>
    <col width="15" customWidth="1" style="9" min="42" max="42"/>
    <col width="11" customWidth="1" style="9" min="43" max="43"/>
  </cols>
  <sheetData>
    <row r="1">
      <c r="A1" s="10" t="inlineStr">
        <is>
          <t>Ticker</t>
        </is>
      </c>
      <c r="B1" s="10" t="inlineStr">
        <is>
          <t>Name</t>
        </is>
      </c>
      <c r="C1" s="10" t="inlineStr">
        <is>
          <t>Sector</t>
        </is>
      </c>
      <c r="D1" s="10" t="inlineStr">
        <is>
          <t>Industry</t>
        </is>
      </c>
      <c r="E1" s="10" t="inlineStr">
        <is>
          <t>Price</t>
        </is>
      </c>
      <c r="F1" s="10" t="inlineStr">
        <is>
          <t>Previous Close</t>
        </is>
      </c>
      <c r="G1" s="10" t="inlineStr">
        <is>
          <t>Daily Change %</t>
        </is>
      </c>
      <c r="H1" s="10" t="inlineStr">
        <is>
          <t>1 Month Change %</t>
        </is>
      </c>
      <c r="I1" s="10" t="inlineStr">
        <is>
          <t>SMA 50</t>
        </is>
      </c>
      <c r="J1" s="10" t="inlineStr">
        <is>
          <t>SMA 200</t>
        </is>
      </c>
      <c r="K1" s="10" t="inlineStr">
        <is>
          <t>Above SMA 50</t>
        </is>
      </c>
      <c r="L1" s="10" t="inlineStr">
        <is>
          <t>Above SMA 200</t>
        </is>
      </c>
      <c r="M1" s="10" t="inlineStr">
        <is>
          <t>SMA 50 &gt; SMA 200</t>
        </is>
      </c>
      <c r="N1" s="10" t="inlineStr">
        <is>
          <t>Bullish Alignment</t>
        </is>
      </c>
      <c r="O1" s="10" t="inlineStr">
        <is>
          <t>52 Week High</t>
        </is>
      </c>
      <c r="P1" s="10" t="inlineStr">
        <is>
          <t>% From 52W High</t>
        </is>
      </c>
      <c r="Q1" s="10" t="inlineStr">
        <is>
          <t>Target Price</t>
        </is>
      </c>
      <c r="R1" s="10" t="inlineStr">
        <is>
          <t>Upside %</t>
        </is>
      </c>
      <c r="S1" s="10" t="inlineStr">
        <is>
          <t>PEG</t>
        </is>
      </c>
      <c r="T1" s="10" t="inlineStr">
        <is>
          <t>Forward PE</t>
        </is>
      </c>
      <c r="U1" s="10" t="inlineStr">
        <is>
          <t>Return On Equity</t>
        </is>
      </c>
      <c r="V1" s="10" t="inlineStr">
        <is>
          <t>Profit Margin</t>
        </is>
      </c>
      <c r="W1" s="10" t="inlineStr">
        <is>
          <t>Revenue Growth</t>
        </is>
      </c>
      <c r="X1" s="10" t="inlineStr">
        <is>
          <t>Earnings Growth</t>
        </is>
      </c>
      <c r="Y1" s="10" t="inlineStr">
        <is>
          <t>Debt To Equity</t>
        </is>
      </c>
      <c r="Z1" s="10" t="inlineStr">
        <is>
          <t>Free Cash Flow</t>
        </is>
      </c>
      <c r="AA1" s="10" t="inlineStr">
        <is>
          <t>PEG Test</t>
        </is>
      </c>
      <c r="AB1" s="10" t="inlineStr">
        <is>
          <t>Forward PE Test</t>
        </is>
      </c>
      <c r="AC1" s="10" t="inlineStr">
        <is>
          <t>ROE Test</t>
        </is>
      </c>
      <c r="AD1" s="10" t="inlineStr">
        <is>
          <t>Profit Margin Test</t>
        </is>
      </c>
      <c r="AE1" s="10" t="inlineStr">
        <is>
          <t>Revenue Growth Test</t>
        </is>
      </c>
      <c r="AF1" s="10" t="inlineStr">
        <is>
          <t>Earnings Growth Test</t>
        </is>
      </c>
      <c r="AG1" s="10" t="inlineStr">
        <is>
          <t>Debt To Equity Test</t>
        </is>
      </c>
      <c r="AH1" s="10" t="inlineStr">
        <is>
          <t>Upside Test</t>
        </is>
      </c>
      <c r="AI1" s="10" t="inlineStr">
        <is>
          <t>Above SMA 50 Test</t>
        </is>
      </c>
      <c r="AJ1" s="10" t="inlineStr">
        <is>
          <t>Above SMA 200 Test</t>
        </is>
      </c>
      <c r="AK1" s="10" t="inlineStr">
        <is>
          <t>Golden Cross Test</t>
        </is>
      </c>
      <c r="AL1" s="10" t="inlineStr">
        <is>
          <t>Trend Test</t>
        </is>
      </c>
      <c r="AM1" s="10" t="inlineStr">
        <is>
          <t>Failed Tests</t>
        </is>
      </c>
      <c r="AN1" s="10" t="inlineStr">
        <is>
          <t>Score</t>
        </is>
      </c>
      <c r="AO1" s="10" t="inlineStr">
        <is>
          <t>Max Score</t>
        </is>
      </c>
      <c r="AP1" s="10" t="inlineStr">
        <is>
          <t>Passes Screen</t>
        </is>
      </c>
      <c r="AQ1" s="10" t="inlineStr">
        <is>
          <t>Error</t>
        </is>
      </c>
    </row>
    <row r="2">
      <c r="A2" t="inlineStr">
        <is>
          <t>COP</t>
        </is>
      </c>
      <c r="B2" t="inlineStr">
        <is>
          <t>ConocoPhillips</t>
        </is>
      </c>
      <c r="C2" t="inlineStr">
        <is>
          <t>Energy</t>
        </is>
      </c>
      <c r="D2" t="inlineStr">
        <is>
          <t>Oil &amp; Gas E&amp;P</t>
        </is>
      </c>
      <c r="E2" s="15" t="n">
        <v>145.7729949951172</v>
      </c>
      <c r="F2" s="15" t="n">
        <v>141.7299957275391</v>
      </c>
      <c r="G2" s="16" t="n">
        <v>0.02852606638999955</v>
      </c>
      <c r="H2" s="16" t="n">
        <v>0.09447400197508471</v>
      </c>
      <c r="I2" s="15" t="n">
        <v>131.6587158203125</v>
      </c>
      <c r="J2" s="15" t="n">
        <v>117.6341611099243</v>
      </c>
      <c r="K2" t="b">
        <v>1</v>
      </c>
      <c r="L2" t="b">
        <v>1</v>
      </c>
      <c r="M2" t="b">
        <v>1</v>
      </c>
      <c r="N2" t="b">
        <v>1</v>
      </c>
      <c r="O2" s="15" t="n">
        <v>145.7729949951172</v>
      </c>
      <c r="P2" s="16" t="n">
        <v>0</v>
      </c>
      <c r="Q2" s="15" t="n">
        <v>149.15385</v>
      </c>
      <c r="R2" s="16" t="n">
        <v>0.02319260165434667</v>
      </c>
      <c r="S2" t="n">
        <v>1.11</v>
      </c>
      <c r="T2" t="n">
        <v>13.860388</v>
      </c>
      <c r="U2" s="16" t="n">
        <v>0.1418</v>
      </c>
      <c r="V2" s="16" t="n">
        <v>0.144</v>
      </c>
      <c r="W2" s="16" t="n">
        <v>0.355</v>
      </c>
      <c r="X2" s="16" t="n">
        <v>1.07</v>
      </c>
      <c r="Y2" t="n">
        <v>35.639</v>
      </c>
      <c r="Z2" s="17" t="n">
        <v>7691375104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n">
        <v/>
      </c>
      <c r="AN2" t="n">
        <v>11</v>
      </c>
      <c r="AO2" t="n">
        <v>11</v>
      </c>
      <c r="AP2" t="b">
        <v>1</v>
      </c>
    </row>
    <row r="3">
      <c r="A3" t="inlineStr">
        <is>
          <t>CRM</t>
        </is>
      </c>
      <c r="B3" t="inlineStr">
        <is>
          <t>Salesforce, Inc.</t>
        </is>
      </c>
      <c r="C3" t="inlineStr">
        <is>
          <t>Technology</t>
        </is>
      </c>
      <c r="D3" t="inlineStr">
        <is>
          <t>Software - Application</t>
        </is>
      </c>
      <c r="E3" s="15" t="n">
        <v>239.5299987792969</v>
      </c>
      <c r="F3" s="15" t="n">
        <v>246.7400054931641</v>
      </c>
      <c r="G3" s="16" t="n">
        <v>-0.02922106895254539</v>
      </c>
      <c r="H3" s="16" t="n">
        <v>-0.01367102013908772</v>
      </c>
      <c r="I3" s="15" t="n">
        <v>229.8753875732422</v>
      </c>
      <c r="J3" s="15" t="n">
        <v>198.2899468231201</v>
      </c>
      <c r="K3" t="b">
        <v>1</v>
      </c>
      <c r="L3" t="b">
        <v>1</v>
      </c>
      <c r="M3" t="b">
        <v>1</v>
      </c>
      <c r="N3" t="b">
        <v>1</v>
      </c>
      <c r="O3" s="15" t="n">
        <v>264.4169921875</v>
      </c>
      <c r="P3" s="16" t="n">
        <v>-0.09412024999723001</v>
      </c>
      <c r="Q3" s="15" t="n">
        <v>285.67557</v>
      </c>
      <c r="R3" s="16" t="n">
        <v>0.1926504882723341</v>
      </c>
      <c r="S3" t="n">
        <v>0.84</v>
      </c>
      <c r="T3" t="n">
        <v>14.952597</v>
      </c>
      <c r="U3" s="16" t="n">
        <v>0.19381</v>
      </c>
      <c r="V3" s="16" t="n">
        <v>0.2199</v>
      </c>
      <c r="W3" s="16" t="n">
        <v>0.108</v>
      </c>
      <c r="X3" s="16" t="n">
        <v>1.189</v>
      </c>
      <c r="Y3" t="n">
        <v>110.417</v>
      </c>
      <c r="Z3" s="17" t="n">
        <v>17731874816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n">
        <v/>
      </c>
      <c r="AN3" t="n">
        <v>11</v>
      </c>
      <c r="AO3" t="n">
        <v>11</v>
      </c>
      <c r="AP3" t="b">
        <v>1</v>
      </c>
    </row>
    <row r="4">
      <c r="A4" t="inlineStr">
        <is>
          <t>CVX</t>
        </is>
      </c>
      <c r="B4" t="inlineStr">
        <is>
          <t>Chevron Corporation</t>
        </is>
      </c>
      <c r="C4" t="inlineStr">
        <is>
          <t>Energy</t>
        </is>
      </c>
      <c r="D4" t="inlineStr">
        <is>
          <t>Oil &amp; Gas Integrated</t>
        </is>
      </c>
      <c r="E4" s="15" t="n">
        <v>223.3999938964844</v>
      </c>
      <c r="F4" s="15" t="n">
        <v>219.3200073242188</v>
      </c>
      <c r="G4" s="16" t="n">
        <v>0.01860289274126381</v>
      </c>
      <c r="H4" s="16" t="n">
        <v>0.055915234497945</v>
      </c>
      <c r="I4" s="15" t="n">
        <v>206.8270571899414</v>
      </c>
      <c r="J4" s="15" t="n">
        <v>187.5557740020752</v>
      </c>
      <c r="K4" t="b">
        <v>1</v>
      </c>
      <c r="L4" t="b">
        <v>1</v>
      </c>
      <c r="M4" t="b">
        <v>1</v>
      </c>
      <c r="N4" t="b">
        <v>1</v>
      </c>
      <c r="O4" s="15" t="n">
        <v>223.3999938964844</v>
      </c>
      <c r="P4" s="16" t="n">
        <v>0</v>
      </c>
      <c r="Q4" s="15" t="n">
        <v>227.91667</v>
      </c>
      <c r="R4" s="16" t="n">
        <v>0.02021788821358927</v>
      </c>
      <c r="S4" t="n">
        <v>0.96</v>
      </c>
      <c r="T4" t="n">
        <v>14.6668825</v>
      </c>
      <c r="U4" s="16" t="n">
        <v>0.12231</v>
      </c>
      <c r="V4" s="16" t="n">
        <v>0.09834</v>
      </c>
      <c r="W4" s="16" t="n">
        <v>0.535</v>
      </c>
      <c r="X4" s="16" t="n">
        <v>3.219</v>
      </c>
      <c r="Y4" t="n">
        <v>18.959</v>
      </c>
      <c r="Z4" s="17" t="n">
        <v>21934000128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n">
        <v/>
      </c>
      <c r="AN4" t="n">
        <v>11</v>
      </c>
      <c r="AO4" t="n">
        <v>11</v>
      </c>
      <c r="AP4" t="b">
        <v>1</v>
      </c>
    </row>
    <row r="5">
      <c r="A5" t="inlineStr">
        <is>
          <t>DHR</t>
        </is>
      </c>
      <c r="B5" t="inlineStr">
        <is>
          <t>Danaher Corporation</t>
        </is>
      </c>
      <c r="C5" t="inlineStr">
        <is>
          <t>Healthcare</t>
        </is>
      </c>
      <c r="D5" t="inlineStr">
        <is>
          <t>Diagnostics &amp; Research</t>
        </is>
      </c>
      <c r="E5" s="15" t="n">
        <v>230.1799926757812</v>
      </c>
      <c r="F5" s="15" t="n">
        <v>231.5</v>
      </c>
      <c r="G5" s="16" t="n">
        <v>-0.005701975482586441</v>
      </c>
      <c r="H5" s="16" t="n">
        <v>0.08511963554550595</v>
      </c>
      <c r="I5" s="15" t="n">
        <v>213.6437170410156</v>
      </c>
      <c r="J5" s="15" t="n">
        <v>200.613618927002</v>
      </c>
      <c r="K5" t="b">
        <v>1</v>
      </c>
      <c r="L5" t="b">
        <v>1</v>
      </c>
      <c r="M5" t="b">
        <v>1</v>
      </c>
      <c r="N5" t="b">
        <v>1</v>
      </c>
      <c r="O5" s="15" t="n">
        <v>240.6086730957031</v>
      </c>
      <c r="P5" s="16" t="n">
        <v>-0.0433429114825542</v>
      </c>
      <c r="Q5" s="15" t="n">
        <v>244.13635</v>
      </c>
      <c r="R5" s="16" t="n">
        <v>0.06063236496786617</v>
      </c>
      <c r="S5" t="n">
        <v>1.35</v>
      </c>
      <c r="T5" t="n">
        <v>24.759962</v>
      </c>
      <c r="U5" s="16" t="n">
        <v>0.07605000000000001</v>
      </c>
      <c r="V5" s="16" t="n">
        <v>0.15948</v>
      </c>
      <c r="W5" s="16" t="n">
        <v>0.055</v>
      </c>
      <c r="X5" s="16" t="n">
        <v>0.597</v>
      </c>
      <c r="Y5" t="n">
        <v>52.97</v>
      </c>
      <c r="Z5" s="17" t="n">
        <v>4325125120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n">
        <v/>
      </c>
      <c r="AN5" t="n">
        <v>11</v>
      </c>
      <c r="AO5" t="n">
        <v>11</v>
      </c>
      <c r="AP5" t="b">
        <v>1</v>
      </c>
    </row>
    <row r="6">
      <c r="A6" t="inlineStr">
        <is>
          <t>EMR</t>
        </is>
      </c>
      <c r="B6" t="inlineStr">
        <is>
          <t>Emerson Electric Company</t>
        </is>
      </c>
      <c r="C6" t="inlineStr">
        <is>
          <t>Industrials</t>
        </is>
      </c>
      <c r="D6" t="inlineStr">
        <is>
          <t>Specialty Industrial Machinery</t>
        </is>
      </c>
      <c r="E6" s="15" t="n">
        <v>160.4199981689453</v>
      </c>
      <c r="F6" s="15" t="n">
        <v>162.1499938964844</v>
      </c>
      <c r="G6" s="16" t="n">
        <v>-0.01066910757112627</v>
      </c>
      <c r="H6" s="16" t="n">
        <v>0.08833110455624982</v>
      </c>
      <c r="I6" s="15" t="n">
        <v>156.3344906616211</v>
      </c>
      <c r="J6" s="15" t="n">
        <v>145.2503786849976</v>
      </c>
      <c r="K6" t="b">
        <v>1</v>
      </c>
      <c r="L6" t="b">
        <v>1</v>
      </c>
      <c r="M6" t="b">
        <v>1</v>
      </c>
      <c r="N6" t="b">
        <v>1</v>
      </c>
      <c r="O6" s="15" t="n">
        <v>163.8244323730469</v>
      </c>
      <c r="P6" s="16" t="n">
        <v>-0.02078099191181249</v>
      </c>
      <c r="Q6" s="15" t="n">
        <v>174.78535</v>
      </c>
      <c r="R6" s="16" t="n">
        <v>0.08954838545706689</v>
      </c>
      <c r="S6" t="n">
        <v>1.86</v>
      </c>
      <c r="T6" t="n">
        <v>22.044212</v>
      </c>
      <c r="U6" s="16" t="n">
        <v>0.128</v>
      </c>
      <c r="V6" s="16" t="n">
        <v>0.13828</v>
      </c>
      <c r="W6" s="16" t="n">
        <v>0.07000000000000001</v>
      </c>
      <c r="X6" s="16" t="n">
        <v>0.23</v>
      </c>
      <c r="Y6" t="n">
        <v>67.67700000000001</v>
      </c>
      <c r="Z6" s="17" t="n">
        <v>3706249984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n">
        <v/>
      </c>
      <c r="AN6" t="n">
        <v>11</v>
      </c>
      <c r="AO6" t="n">
        <v>11</v>
      </c>
      <c r="AP6" t="b">
        <v>1</v>
      </c>
    </row>
    <row r="7">
      <c r="A7" t="inlineStr">
        <is>
          <t>MDLZ</t>
        </is>
      </c>
      <c r="B7" t="inlineStr">
        <is>
          <t>Mondelez International, Inc.</t>
        </is>
      </c>
      <c r="C7" t="inlineStr">
        <is>
          <t>Consumer Defensive</t>
        </is>
      </c>
      <c r="D7" t="inlineStr">
        <is>
          <t>Confectioners</t>
        </is>
      </c>
      <c r="E7" s="15" t="n">
        <v>64</v>
      </c>
      <c r="F7" s="15" t="n">
        <v>63.02999877929688</v>
      </c>
      <c r="G7" s="16" t="n">
        <v>0.01538951672995648</v>
      </c>
      <c r="H7" s="16" t="n">
        <v>0.04071541145258539</v>
      </c>
      <c r="I7" s="15" t="n">
        <v>61.28510765075684</v>
      </c>
      <c r="J7" s="15" t="n">
        <v>58.99488075256347</v>
      </c>
      <c r="K7" t="b">
        <v>1</v>
      </c>
      <c r="L7" t="b">
        <v>1</v>
      </c>
      <c r="M7" t="b">
        <v>1</v>
      </c>
      <c r="N7" t="b">
        <v>1</v>
      </c>
      <c r="O7" s="15" t="n">
        <v>64.42029571533203</v>
      </c>
      <c r="P7" s="16" t="n">
        <v>-0.006524274852591216</v>
      </c>
      <c r="Q7" s="15" t="n">
        <v>69.09090999999999</v>
      </c>
      <c r="R7" s="16" t="n">
        <v>0.0795454687499999</v>
      </c>
      <c r="S7" t="n">
        <v>0.93</v>
      </c>
      <c r="T7" t="n">
        <v>19.036772</v>
      </c>
      <c r="U7" s="16" t="n">
        <v>0.13340001</v>
      </c>
      <c r="V7" s="16" t="n">
        <v>0.08862001</v>
      </c>
      <c r="W7" s="16" t="n">
        <v>0.041</v>
      </c>
      <c r="X7" s="16" t="n">
        <v>1.449</v>
      </c>
      <c r="Y7" t="n">
        <v>82.643</v>
      </c>
      <c r="Z7" s="17" t="n">
        <v>2252375040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n">
        <v/>
      </c>
      <c r="AN7" t="n">
        <v>11</v>
      </c>
      <c r="AO7" t="n">
        <v>11</v>
      </c>
      <c r="AP7" t="b">
        <v>1</v>
      </c>
    </row>
    <row r="8">
      <c r="A8" t="inlineStr">
        <is>
          <t>MDT</t>
        </is>
      </c>
      <c r="B8" t="inlineStr">
        <is>
          <t>Medtronic plc.</t>
        </is>
      </c>
      <c r="C8" t="inlineStr">
        <is>
          <t>Healthcare</t>
        </is>
      </c>
      <c r="D8" t="inlineStr">
        <is>
          <t>Medical Devices</t>
        </is>
      </c>
      <c r="E8" s="15" t="n">
        <v>94.72000122070312</v>
      </c>
      <c r="F8" s="15" t="n">
        <v>95.44999694824219</v>
      </c>
      <c r="G8" s="16" t="n">
        <v>-0.007647938720573233</v>
      </c>
      <c r="H8" s="16" t="n">
        <v>0.0293935601234927</v>
      </c>
      <c r="I8" s="15" t="n">
        <v>90.38237823486328</v>
      </c>
      <c r="J8" s="15" t="n">
        <v>86.9429093170166</v>
      </c>
      <c r="K8" t="b">
        <v>1</v>
      </c>
      <c r="L8" t="b">
        <v>1</v>
      </c>
      <c r="M8" t="b">
        <v>1</v>
      </c>
      <c r="N8" t="b">
        <v>1</v>
      </c>
      <c r="O8" s="15" t="n">
        <v>101.9701995849609</v>
      </c>
      <c r="P8" s="16" t="n">
        <v>-0.07110114909814402</v>
      </c>
      <c r="Q8" s="15" t="n">
        <v>104.4</v>
      </c>
      <c r="R8" s="16" t="n">
        <v>0.1021959317414061</v>
      </c>
      <c r="S8" t="n">
        <v>1.69</v>
      </c>
      <c r="T8" t="n">
        <v>14.773569</v>
      </c>
      <c r="U8" s="16" t="n">
        <v>0.106479995</v>
      </c>
      <c r="V8" s="16" t="n">
        <v>0.13934</v>
      </c>
      <c r="W8" s="16" t="n">
        <v>0.137</v>
      </c>
      <c r="X8" s="16" t="n">
        <v>0.407</v>
      </c>
      <c r="Y8" t="n">
        <v>55.365</v>
      </c>
      <c r="Z8" s="17" t="n">
        <v>5412499968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n">
        <v/>
      </c>
      <c r="AN8" t="n">
        <v>11</v>
      </c>
      <c r="AO8" t="n">
        <v>11</v>
      </c>
      <c r="AP8" t="b">
        <v>1</v>
      </c>
    </row>
    <row r="9">
      <c r="A9" t="inlineStr">
        <is>
          <t>MSFT</t>
        </is>
      </c>
      <c r="B9" t="inlineStr">
        <is>
          <t>Microsoft Corporation</t>
        </is>
      </c>
      <c r="C9" t="inlineStr">
        <is>
          <t>Technology</t>
        </is>
      </c>
      <c r="D9" t="inlineStr">
        <is>
          <t>Software - Infrastructure</t>
        </is>
      </c>
      <c r="E9" s="15" t="n">
        <v>525.6400146484375</v>
      </c>
      <c r="F9" s="15" t="n">
        <v>539.4400024414062</v>
      </c>
      <c r="G9" s="16" t="n">
        <v>-0.0255820623804548</v>
      </c>
      <c r="H9" s="16" t="n">
        <v>0.05603217408023609</v>
      </c>
      <c r="I9" s="15" t="n">
        <v>505.2973150634766</v>
      </c>
      <c r="J9" s="15" t="n">
        <v>434.0124342346191</v>
      </c>
      <c r="K9" t="b">
        <v>1</v>
      </c>
      <c r="L9" t="b">
        <v>1</v>
      </c>
      <c r="M9" t="b">
        <v>1</v>
      </c>
      <c r="N9" t="b">
        <v>1</v>
      </c>
      <c r="O9" s="15" t="n">
        <v>543.4500122070312</v>
      </c>
      <c r="P9" s="16" t="n">
        <v>-0.0327720989208643</v>
      </c>
      <c r="Q9" s="15" t="n">
        <v>596.2187</v>
      </c>
      <c r="R9" s="16" t="n">
        <v>0.1342719035550737</v>
      </c>
      <c r="S9" t="n">
        <v>1.73</v>
      </c>
      <c r="T9" t="n">
        <v>22.142658</v>
      </c>
      <c r="U9" s="16" t="n">
        <v>0.34039003</v>
      </c>
      <c r="V9" s="16" t="n">
        <v>0.40305</v>
      </c>
      <c r="W9" s="16" t="n">
        <v>0.177</v>
      </c>
      <c r="X9" s="16" t="n">
        <v>0.317</v>
      </c>
      <c r="Y9" t="n">
        <v>29.118</v>
      </c>
      <c r="Z9" s="17" t="n">
        <v>16545500160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n">
        <v/>
      </c>
      <c r="AN9" t="n">
        <v>11</v>
      </c>
      <c r="AO9" t="n">
        <v>11</v>
      </c>
      <c r="AP9" t="b">
        <v>1</v>
      </c>
    </row>
    <row r="10">
      <c r="A10" t="inlineStr">
        <is>
          <t>TMO</t>
        </is>
      </c>
      <c r="B10" t="inlineStr">
        <is>
          <t>Thermo Fisher Scientific Inc</t>
        </is>
      </c>
      <c r="C10" t="inlineStr">
        <is>
          <t>Healthcare</t>
        </is>
      </c>
      <c r="D10" t="inlineStr">
        <is>
          <t>Diagnostics &amp; Research</t>
        </is>
      </c>
      <c r="E10" s="15" t="n">
        <v>688.25</v>
      </c>
      <c r="F10" s="15" t="n">
        <v>696.489990234375</v>
      </c>
      <c r="G10" s="16" t="n">
        <v>-0.01183073748353825</v>
      </c>
      <c r="H10" s="16" t="n">
        <v>0.04546420030196785</v>
      </c>
      <c r="I10" s="15" t="n">
        <v>636.410927734375</v>
      </c>
      <c r="J10" s="15" t="n">
        <v>546.5318984985352</v>
      </c>
      <c r="K10" t="b">
        <v>1</v>
      </c>
      <c r="L10" t="b">
        <v>1</v>
      </c>
      <c r="M10" t="b">
        <v>1</v>
      </c>
      <c r="N10" t="b">
        <v>1</v>
      </c>
      <c r="O10" s="15" t="n">
        <v>696.489990234375</v>
      </c>
      <c r="P10" s="16" t="n">
        <v>-0.01183073748353825</v>
      </c>
      <c r="Q10" s="15" t="n">
        <v>688.6923</v>
      </c>
      <c r="R10" s="16" t="n">
        <v>0.0006426443879405941</v>
      </c>
      <c r="S10" t="n">
        <v>2</v>
      </c>
      <c r="T10" t="n">
        <v>24.960348</v>
      </c>
      <c r="U10" s="16" t="n">
        <v>0.13515</v>
      </c>
      <c r="V10" s="16" t="n">
        <v>0.15036</v>
      </c>
      <c r="W10" s="16" t="n">
        <v>0.105</v>
      </c>
      <c r="X10" s="16" t="n">
        <v>0.094</v>
      </c>
      <c r="Y10" t="n">
        <v>80.575</v>
      </c>
      <c r="Z10" s="17" t="n">
        <v>6237250048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n">
        <v/>
      </c>
      <c r="AN10" t="n">
        <v>11</v>
      </c>
      <c r="AO10" t="n">
        <v>11</v>
      </c>
      <c r="AP10" t="b">
        <v>1</v>
      </c>
    </row>
    <row r="11">
      <c r="A11" t="inlineStr">
        <is>
          <t>TXN</t>
        </is>
      </c>
      <c r="B11" t="inlineStr">
        <is>
          <t>Texas Instruments Incorporated</t>
        </is>
      </c>
      <c r="C11" t="inlineStr">
        <is>
          <t>Technology</t>
        </is>
      </c>
      <c r="D11" t="inlineStr">
        <is>
          <t>Semiconductors</t>
        </is>
      </c>
      <c r="E11" s="15" t="n">
        <v>280.7799987792969</v>
      </c>
      <c r="F11" s="15" t="n">
        <v>279.1199951171875</v>
      </c>
      <c r="G11" s="16" t="n">
        <v>0.005947276050260797</v>
      </c>
      <c r="H11" s="16" t="n">
        <v>0.08770428002684083</v>
      </c>
      <c r="I11" s="15" t="n">
        <v>272.390400390625</v>
      </c>
      <c r="J11" s="15" t="n">
        <v>252.806888885498</v>
      </c>
      <c r="K11" t="b">
        <v>1</v>
      </c>
      <c r="L11" t="b">
        <v>1</v>
      </c>
      <c r="M11" t="b">
        <v>1</v>
      </c>
      <c r="N11" t="b">
        <v>1</v>
      </c>
      <c r="O11" s="15" t="n">
        <v>330.5873718261719</v>
      </c>
      <c r="P11" s="16" t="n">
        <v>-0.1506632657252998</v>
      </c>
      <c r="Q11" s="15" t="n">
        <v>324.7097</v>
      </c>
      <c r="R11" s="16" t="n">
        <v>0.1564559491833086</v>
      </c>
      <c r="S11" t="n">
        <v>1</v>
      </c>
      <c r="T11" t="n">
        <v>26.38412</v>
      </c>
      <c r="U11" s="16" t="n">
        <v>0.35176</v>
      </c>
      <c r="V11" s="16" t="n">
        <v>0.31111</v>
      </c>
      <c r="W11" s="16" t="n">
        <v>0.228</v>
      </c>
      <c r="X11" s="16" t="n">
        <v>0.518</v>
      </c>
      <c r="Y11" t="n">
        <v>78.036</v>
      </c>
      <c r="Z11" s="17" t="n">
        <v>3545250048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n">
        <v/>
      </c>
      <c r="AN11" t="n">
        <v>11</v>
      </c>
      <c r="AO11" t="n">
        <v>11</v>
      </c>
      <c r="AP11" t="b">
        <v>1</v>
      </c>
    </row>
    <row r="12">
      <c r="A12" t="inlineStr">
        <is>
          <t>V</t>
        </is>
      </c>
      <c r="B12" t="inlineStr">
        <is>
          <t>Visa Inc.</t>
        </is>
      </c>
      <c r="C12" t="inlineStr">
        <is>
          <t>Financial Services</t>
        </is>
      </c>
      <c r="D12" t="inlineStr">
        <is>
          <t>Credit Services</t>
        </is>
      </c>
      <c r="E12" s="15" t="n">
        <v>401.2699890136719</v>
      </c>
      <c r="F12" s="15" t="n">
        <v>399.75</v>
      </c>
      <c r="G12" s="16" t="n">
        <v>0.003802349002306027</v>
      </c>
      <c r="H12" s="16" t="n">
        <v>0.08471872234852285</v>
      </c>
      <c r="I12" s="15" t="n">
        <v>372.4507592773438</v>
      </c>
      <c r="J12" s="15" t="n">
        <v>338.3263519287109</v>
      </c>
      <c r="K12" t="b">
        <v>1</v>
      </c>
      <c r="L12" t="b">
        <v>1</v>
      </c>
      <c r="M12" t="b">
        <v>1</v>
      </c>
      <c r="N12" t="b">
        <v>1</v>
      </c>
      <c r="O12" s="15" t="n">
        <v>401.2699890136719</v>
      </c>
      <c r="P12" s="16" t="n">
        <v>0</v>
      </c>
      <c r="Q12" s="15" t="n">
        <v>421.68594</v>
      </c>
      <c r="R12" s="16" t="n">
        <v>0.05087834013331238</v>
      </c>
      <c r="S12" t="n">
        <v>1.77</v>
      </c>
      <c r="T12" t="n">
        <v>26.723272</v>
      </c>
      <c r="U12" s="16" t="n">
        <v>0.6119</v>
      </c>
      <c r="V12" s="16" t="n">
        <v>0.50782</v>
      </c>
      <c r="W12" s="16" t="n">
        <v>0.144</v>
      </c>
      <c r="X12" s="16" t="n">
        <v>0.102</v>
      </c>
      <c r="Y12" t="n">
        <v>67.821</v>
      </c>
      <c r="Z12" s="17" t="n">
        <v>20404000768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n">
        <v/>
      </c>
      <c r="AN12" t="n">
        <v>11</v>
      </c>
      <c r="AO12" t="n">
        <v>11</v>
      </c>
      <c r="AP12" t="b">
        <v>1</v>
      </c>
    </row>
    <row r="13">
      <c r="A13" t="inlineStr">
        <is>
          <t>ACN</t>
        </is>
      </c>
      <c r="B13" t="inlineStr">
        <is>
          <t>Accenture plc</t>
        </is>
      </c>
      <c r="C13" t="inlineStr">
        <is>
          <t>Technology</t>
        </is>
      </c>
      <c r="D13" t="inlineStr">
        <is>
          <t>Information Technology Services</t>
        </is>
      </c>
      <c r="E13" s="15" t="n">
        <v>224.5099945068359</v>
      </c>
      <c r="F13" s="15" t="n">
        <v>224.9199981689453</v>
      </c>
      <c r="G13" s="16" t="n">
        <v>-0.001822886650574285</v>
      </c>
      <c r="H13" s="16" t="n">
        <v>0.1892955946353898</v>
      </c>
      <c r="I13" s="15" t="n">
        <v>187.711809387207</v>
      </c>
      <c r="J13" s="15" t="n">
        <v>189.166615524292</v>
      </c>
      <c r="K13" t="b">
        <v>1</v>
      </c>
      <c r="L13" t="b">
        <v>1</v>
      </c>
      <c r="M13" t="b">
        <v>0</v>
      </c>
      <c r="N13" t="b">
        <v>0</v>
      </c>
      <c r="O13" s="15" t="n">
        <v>280.46435546875</v>
      </c>
      <c r="P13" s="16" t="n">
        <v>-0.199506139981302</v>
      </c>
      <c r="Q13" s="15" t="n">
        <v>224.94624</v>
      </c>
      <c r="R13" s="16" t="n">
        <v>0.001943100547137311</v>
      </c>
      <c r="S13" t="n">
        <v>2.04</v>
      </c>
      <c r="T13" t="n">
        <v>14.136715</v>
      </c>
      <c r="U13" s="16" t="n">
        <v>0.26025</v>
      </c>
      <c r="V13" s="16" t="n">
        <v>0.11279</v>
      </c>
      <c r="W13" s="16" t="n">
        <v>0.062</v>
      </c>
      <c r="X13" s="16" t="n">
        <v>0.464</v>
      </c>
      <c r="Y13" t="n">
        <v>40.283</v>
      </c>
      <c r="Z13" s="17" t="n">
        <v>11181248512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b">
        <v>0</v>
      </c>
      <c r="AL13" t="b">
        <v>0</v>
      </c>
      <c r="AM13" t="inlineStr">
        <is>
          <t>SMA 50 not above SMA 200</t>
        </is>
      </c>
      <c r="AN13" t="n">
        <v>10</v>
      </c>
      <c r="AO13" t="n">
        <v>11</v>
      </c>
      <c r="AP13" t="b">
        <v>1</v>
      </c>
    </row>
    <row r="14">
      <c r="A14" t="inlineStr">
        <is>
          <t>AMZN</t>
        </is>
      </c>
      <c r="B14" t="inlineStr">
        <is>
          <t>Amazon.com, Inc.</t>
        </is>
      </c>
      <c r="C14" t="inlineStr">
        <is>
          <t>Consumer Cyclical</t>
        </is>
      </c>
      <c r="D14" t="inlineStr">
        <is>
          <t>Internet Retail</t>
        </is>
      </c>
      <c r="E14" s="15" t="n">
        <v>250.0749969482422</v>
      </c>
      <c r="F14" s="15" t="n">
        <v>254.7599945068359</v>
      </c>
      <c r="G14" s="16" t="n">
        <v>-0.0183898479337895</v>
      </c>
      <c r="H14" s="16" t="n">
        <v>-0.004438892799581651</v>
      </c>
      <c r="I14" s="15" t="n">
        <v>257.0774993896484</v>
      </c>
      <c r="J14" s="15" t="n">
        <v>242.7284748077392</v>
      </c>
      <c r="K14" t="b">
        <v>0</v>
      </c>
      <c r="L14" t="b">
        <v>1</v>
      </c>
      <c r="M14" t="b">
        <v>1</v>
      </c>
      <c r="N14" t="b">
        <v>0</v>
      </c>
      <c r="O14" s="15" t="n">
        <v>284.0199890136719</v>
      </c>
      <c r="P14" s="16" t="n">
        <v>-0.1195162079377297</v>
      </c>
      <c r="Q14" s="15" t="n">
        <v>331.46103</v>
      </c>
      <c r="R14" s="16" t="n">
        <v>0.3254465022290982</v>
      </c>
      <c r="S14" t="n">
        <v>1.47</v>
      </c>
      <c r="T14" t="n">
        <v>23.927254</v>
      </c>
      <c r="U14" s="16" t="n">
        <v>0.30558002</v>
      </c>
      <c r="V14" s="16" t="n">
        <v>0.1744</v>
      </c>
      <c r="W14" s="16" t="n">
        <v>0.196</v>
      </c>
      <c r="X14" s="16" t="n">
        <v>2.423</v>
      </c>
      <c r="Y14" t="n">
        <v>45.617</v>
      </c>
      <c r="Z14" s="17" t="n">
        <v>3219124992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b">
        <v>0</v>
      </c>
      <c r="AJ14" t="b">
        <v>1</v>
      </c>
      <c r="AK14" t="b">
        <v>1</v>
      </c>
      <c r="AL14" t="b">
        <v>0</v>
      </c>
      <c r="AM14" t="inlineStr">
        <is>
          <t>Below SMA 50</t>
        </is>
      </c>
      <c r="AN14" t="n">
        <v>10</v>
      </c>
      <c r="AO14" t="n">
        <v>11</v>
      </c>
      <c r="AP14" t="b">
        <v>1</v>
      </c>
    </row>
    <row r="15">
      <c r="A15" t="inlineStr">
        <is>
          <t>CSCO</t>
        </is>
      </c>
      <c r="B15" t="inlineStr">
        <is>
          <t>Cisco Systems, Inc.</t>
        </is>
      </c>
      <c r="C15" t="inlineStr">
        <is>
          <t>Technology</t>
        </is>
      </c>
      <c r="D15" t="inlineStr">
        <is>
          <t>Communication Equipment</t>
        </is>
      </c>
      <c r="E15" s="15" t="n">
        <v>107.7200012207031</v>
      </c>
      <c r="F15" s="15" t="n">
        <v>109.8499984741211</v>
      </c>
      <c r="G15" s="16" t="n">
        <v>-0.01939005264455929</v>
      </c>
      <c r="H15" s="16" t="n">
        <v>-0.01907107593894142</v>
      </c>
      <c r="I15" s="15" t="n">
        <v>111.2966612243652</v>
      </c>
      <c r="J15" s="15" t="n">
        <v>98.84327808380127</v>
      </c>
      <c r="K15" t="b">
        <v>0</v>
      </c>
      <c r="L15" t="b">
        <v>1</v>
      </c>
      <c r="M15" t="b">
        <v>1</v>
      </c>
      <c r="N15" t="b">
        <v>0</v>
      </c>
      <c r="O15" s="15" t="n">
        <v>129.0153350830078</v>
      </c>
      <c r="P15" s="16" t="n">
        <v>-0.1650604856283432</v>
      </c>
      <c r="Q15" s="15" t="n">
        <v>136.16</v>
      </c>
      <c r="R15" s="16" t="n">
        <v>0.2640178096640318</v>
      </c>
      <c r="S15" t="n">
        <v>1.05</v>
      </c>
      <c r="T15" t="n">
        <v>19.167456</v>
      </c>
      <c r="U15" s="16" t="n">
        <v>0.27319</v>
      </c>
      <c r="V15" s="16" t="n">
        <v>0.20951</v>
      </c>
      <c r="W15" s="16" t="n">
        <v>0.176</v>
      </c>
      <c r="X15" s="16" t="n">
        <v>0.521</v>
      </c>
      <c r="Y15" t="n">
        <v>62.017</v>
      </c>
      <c r="Z15" s="17" t="n">
        <v>11182624768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b">
        <v>0</v>
      </c>
      <c r="AJ15" t="b">
        <v>1</v>
      </c>
      <c r="AK15" t="b">
        <v>1</v>
      </c>
      <c r="AL15" t="b">
        <v>0</v>
      </c>
      <c r="AM15" t="inlineStr">
        <is>
          <t>Below SMA 50</t>
        </is>
      </c>
      <c r="AN15" t="n">
        <v>10</v>
      </c>
      <c r="AO15" t="n">
        <v>11</v>
      </c>
      <c r="AP15" t="b">
        <v>1</v>
      </c>
    </row>
    <row r="16">
      <c r="A16" t="inlineStr">
        <is>
          <t>LIN</t>
        </is>
      </c>
      <c r="B16" t="inlineStr">
        <is>
          <t>Linde plc</t>
        </is>
      </c>
      <c r="C16" t="inlineStr">
        <is>
          <t>Basic Materials</t>
        </is>
      </c>
      <c r="D16" t="inlineStr">
        <is>
          <t>Specialty Chemicals</t>
        </is>
      </c>
      <c r="E16" s="15" t="n">
        <v>497.2650146484375</v>
      </c>
      <c r="F16" s="15" t="n">
        <v>493.2200012207031</v>
      </c>
      <c r="G16" s="16" t="n">
        <v>0.008201235590047151</v>
      </c>
      <c r="H16" s="16" t="n">
        <v>0.08459475382290105</v>
      </c>
      <c r="I16" s="15" t="n">
        <v>478.1362646484375</v>
      </c>
      <c r="J16" s="15" t="n">
        <v>486.9164056396484</v>
      </c>
      <c r="K16" t="b">
        <v>1</v>
      </c>
      <c r="L16" t="b">
        <v>1</v>
      </c>
      <c r="M16" t="b">
        <v>0</v>
      </c>
      <c r="N16" t="b">
        <v>0</v>
      </c>
      <c r="O16" s="15" t="n">
        <v>544.8457641601562</v>
      </c>
      <c r="P16" s="16" t="n">
        <v>-0.08732884174122435</v>
      </c>
      <c r="Q16" s="15" t="n">
        <v>544.14813</v>
      </c>
      <c r="R16" s="16" t="n">
        <v>0.09428195020859964</v>
      </c>
      <c r="S16" t="n">
        <v>1.91</v>
      </c>
      <c r="T16" t="n">
        <v>25.397383</v>
      </c>
      <c r="U16" s="16" t="n">
        <v>0.18400998</v>
      </c>
      <c r="V16" s="16" t="n">
        <v>0.20435</v>
      </c>
      <c r="W16" s="16" t="n">
        <v>0.093</v>
      </c>
      <c r="X16" s="16" t="n">
        <v>0.113</v>
      </c>
      <c r="Y16" t="n">
        <v>68.947</v>
      </c>
      <c r="Z16" s="17" t="n">
        <v>4160750080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b">
        <v>0</v>
      </c>
      <c r="AL16" t="b">
        <v>0</v>
      </c>
      <c r="AM16" t="inlineStr">
        <is>
          <t>SMA 50 not above SMA 200</t>
        </is>
      </c>
      <c r="AN16" t="n">
        <v>10</v>
      </c>
      <c r="AO16" t="n">
        <v>11</v>
      </c>
      <c r="AP16" t="b">
        <v>1</v>
      </c>
    </row>
    <row r="17">
      <c r="A17" t="inlineStr">
        <is>
          <t>MU</t>
        </is>
      </c>
      <c r="B17" t="inlineStr">
        <is>
          <t>Micron Technology, Inc.</t>
        </is>
      </c>
      <c r="C17" t="inlineStr">
        <is>
          <t>Technology</t>
        </is>
      </c>
      <c r="D17" t="inlineStr">
        <is>
          <t>Semiconductors</t>
        </is>
      </c>
      <c r="E17" s="15" t="n">
        <v>894.52001953125</v>
      </c>
      <c r="F17" s="15" t="n">
        <v>931.239990234375</v>
      </c>
      <c r="G17" s="16" t="n">
        <v>-0.03943126485996729</v>
      </c>
      <c r="H17" s="16" t="n">
        <v>-0.08474599134194805</v>
      </c>
      <c r="I17" s="15" t="n">
        <v>983.2852734375</v>
      </c>
      <c r="J17" s="15" t="n">
        <v>717.7014964294434</v>
      </c>
      <c r="K17" t="b">
        <v>0</v>
      </c>
      <c r="L17" t="b">
        <v>1</v>
      </c>
      <c r="M17" t="b">
        <v>1</v>
      </c>
      <c r="N17" t="b">
        <v>0</v>
      </c>
      <c r="O17" s="15" t="n">
        <v>1213.182495117188</v>
      </c>
      <c r="P17" s="16" t="n">
        <v>-0.2626665624244408</v>
      </c>
      <c r="Q17" s="15" t="n">
        <v>1560.5652</v>
      </c>
      <c r="R17" s="16" t="n">
        <v>0.7445838728324645</v>
      </c>
      <c r="S17" t="n">
        <v>0.16</v>
      </c>
      <c r="T17" t="n">
        <v>4.3255763</v>
      </c>
      <c r="U17" s="16" t="n">
        <v>0.8826000000000001</v>
      </c>
      <c r="V17" s="16" t="n">
        <v>0.63796</v>
      </c>
      <c r="W17" s="16" t="n">
        <v>3.793</v>
      </c>
      <c r="X17" s="16" t="n">
        <v>10.595</v>
      </c>
      <c r="Y17" t="n">
        <v>3.743</v>
      </c>
      <c r="Z17" s="17" t="n">
        <v>29140250624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b">
        <v>0</v>
      </c>
      <c r="AJ17" t="b">
        <v>1</v>
      </c>
      <c r="AK17" t="b">
        <v>1</v>
      </c>
      <c r="AL17" t="b">
        <v>0</v>
      </c>
      <c r="AM17" t="inlineStr">
        <is>
          <t>Below SMA 50</t>
        </is>
      </c>
      <c r="AN17" t="n">
        <v>10</v>
      </c>
      <c r="AO17" t="n">
        <v>11</v>
      </c>
      <c r="AP17" t="b">
        <v>1</v>
      </c>
    </row>
    <row r="18">
      <c r="A18" t="inlineStr">
        <is>
          <t>NVDA</t>
        </is>
      </c>
      <c r="B18" t="inlineStr">
        <is>
          <t>NVIDIA Corporation</t>
        </is>
      </c>
      <c r="C18" t="inlineStr">
        <is>
          <t>Technology</t>
        </is>
      </c>
      <c r="D18" t="inlineStr">
        <is>
          <t>Semiconductors</t>
        </is>
      </c>
      <c r="E18" s="15" t="n">
        <v>215.6799926757812</v>
      </c>
      <c r="F18" s="15" t="n">
        <v>217.2299957275391</v>
      </c>
      <c r="G18" s="16" t="n">
        <v>-0.00713530857728284</v>
      </c>
      <c r="H18" s="16" t="n">
        <v>-0.01668643987971619</v>
      </c>
      <c r="I18" s="15" t="n">
        <v>222.9941528320313</v>
      </c>
      <c r="J18" s="15" t="n">
        <v>202.6646158599854</v>
      </c>
      <c r="K18" t="b">
        <v>0</v>
      </c>
      <c r="L18" t="b">
        <v>1</v>
      </c>
      <c r="M18" t="b">
        <v>1</v>
      </c>
      <c r="N18" t="b">
        <v>0</v>
      </c>
      <c r="O18" s="15" t="n">
        <v>239.2400054931641</v>
      </c>
      <c r="P18" s="16" t="n">
        <v>-0.09847856661270649</v>
      </c>
      <c r="Q18" s="15" t="n">
        <v>328.71695</v>
      </c>
      <c r="R18" s="16" t="n">
        <v>0.5240957027207451</v>
      </c>
      <c r="S18" t="n">
        <v>0.27</v>
      </c>
      <c r="T18" t="n">
        <v>13.556106</v>
      </c>
      <c r="U18" s="16" t="n">
        <v>1.17211</v>
      </c>
      <c r="V18" s="16" t="n">
        <v>0.63663</v>
      </c>
      <c r="W18" s="16" t="n">
        <v>1.059</v>
      </c>
      <c r="X18" s="16" t="n">
        <v>1.278</v>
      </c>
      <c r="Y18" t="n">
        <v>16.971</v>
      </c>
      <c r="Z18" s="17" t="n">
        <v>41809874944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0</v>
      </c>
      <c r="AJ18" t="b">
        <v>1</v>
      </c>
      <c r="AK18" t="b">
        <v>1</v>
      </c>
      <c r="AL18" t="b">
        <v>0</v>
      </c>
      <c r="AM18" t="inlineStr">
        <is>
          <t>Below SMA 50</t>
        </is>
      </c>
      <c r="AN18" t="n">
        <v>10</v>
      </c>
      <c r="AO18" t="n">
        <v>11</v>
      </c>
      <c r="AP18" t="b">
        <v>1</v>
      </c>
    </row>
    <row r="19">
      <c r="A19" t="inlineStr">
        <is>
          <t>AMD</t>
        </is>
      </c>
      <c r="B19" t="inlineStr">
        <is>
          <t>Advanced Micro Devices, Inc.</t>
        </is>
      </c>
      <c r="C19" t="inlineStr">
        <is>
          <t>Technology</t>
        </is>
      </c>
      <c r="D19" t="inlineStr">
        <is>
          <t>Semiconductors</t>
        </is>
      </c>
      <c r="E19" s="15" t="n">
        <v>538.510009765625</v>
      </c>
      <c r="F19" s="15" t="n">
        <v>562.22998046875</v>
      </c>
      <c r="G19" s="16" t="n">
        <v>-0.04218908903319041</v>
      </c>
      <c r="H19" s="16" t="n">
        <v>-0.01207143181063641</v>
      </c>
      <c r="I19" s="15" t="n">
        <v>537.3335998535156</v>
      </c>
      <c r="J19" s="15" t="n">
        <v>394.2963003540039</v>
      </c>
      <c r="K19" t="b">
        <v>1</v>
      </c>
      <c r="L19" t="b">
        <v>1</v>
      </c>
      <c r="M19" t="b">
        <v>1</v>
      </c>
      <c r="N19" t="b">
        <v>1</v>
      </c>
      <c r="O19" s="15" t="n">
        <v>649.4199829101562</v>
      </c>
      <c r="P19" s="16" t="n">
        <v>-0.17078312349972</v>
      </c>
      <c r="Q19" s="15" t="n">
        <v>636.208</v>
      </c>
      <c r="R19" s="16" t="n">
        <v>0.1814227933792649</v>
      </c>
      <c r="S19" t="n">
        <v>0.57</v>
      </c>
      <c r="T19" t="n">
        <v>34.18185</v>
      </c>
      <c r="U19" s="16" t="n">
        <v>0.10196</v>
      </c>
      <c r="V19" s="16" t="n">
        <v>0.15577</v>
      </c>
      <c r="W19" s="16" t="n">
        <v>0.501</v>
      </c>
      <c r="X19" s="16" t="n">
        <v>1.595</v>
      </c>
      <c r="Y19" t="n">
        <v>6.361</v>
      </c>
      <c r="Z19" s="17" t="n">
        <v>8841499648</v>
      </c>
      <c r="AA19" t="b">
        <v>1</v>
      </c>
      <c r="AB19" t="b">
        <v>0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 t="inlineStr">
        <is>
          <t>Forward PE too high</t>
        </is>
      </c>
      <c r="AN19" t="n">
        <v>10</v>
      </c>
      <c r="AO19" t="n">
        <v>11</v>
      </c>
      <c r="AP19" t="b">
        <v>0</v>
      </c>
    </row>
    <row r="20">
      <c r="A20" t="inlineStr">
        <is>
          <t>BLK</t>
        </is>
      </c>
      <c r="B20" t="inlineStr">
        <is>
          <t>BlackRock, Inc.</t>
        </is>
      </c>
      <c r="C20" t="inlineStr">
        <is>
          <t>Financial Services</t>
        </is>
      </c>
      <c r="D20" t="inlineStr">
        <is>
          <t>Asset Management</t>
        </is>
      </c>
      <c r="E20" s="15" t="n">
        <v>1123.079956054688</v>
      </c>
      <c r="F20" s="15" t="n">
        <v>1120.780029296875</v>
      </c>
      <c r="G20" s="16" t="n">
        <v>0.002052076855130425</v>
      </c>
      <c r="H20" s="16" t="n">
        <v>0.06558123427734874</v>
      </c>
      <c r="I20" s="15" t="n">
        <v>1103.715854492187</v>
      </c>
      <c r="J20" s="15" t="n">
        <v>1052.042393188477</v>
      </c>
      <c r="K20" t="b">
        <v>1</v>
      </c>
      <c r="L20" t="b">
        <v>1</v>
      </c>
      <c r="M20" t="b">
        <v>1</v>
      </c>
      <c r="N20" t="b">
        <v>1</v>
      </c>
      <c r="O20" s="15" t="n">
        <v>1176.80078125</v>
      </c>
      <c r="P20" s="16" t="n">
        <v>-0.04564988913267898</v>
      </c>
      <c r="Q20" s="15" t="n">
        <v>1336.7059</v>
      </c>
      <c r="R20" s="16" t="n">
        <v>0.1902143679028585</v>
      </c>
      <c r="S20" t="n">
        <v>0.9</v>
      </c>
      <c r="T20" t="n">
        <v>17.36269</v>
      </c>
      <c r="U20" s="16" t="n">
        <v/>
      </c>
      <c r="V20" s="16" t="n">
        <v>0.24216999</v>
      </c>
      <c r="W20" s="16" t="n">
        <v>0.191</v>
      </c>
      <c r="X20" s="16" t="n">
        <v>0.254</v>
      </c>
      <c r="Y20" t="n">
        <v>23.192</v>
      </c>
      <c r="Z20" s="17" t="n">
        <v/>
      </c>
      <c r="AA20" t="b">
        <v>1</v>
      </c>
      <c r="AB20" t="b">
        <v>1</v>
      </c>
      <c r="AC20" t="b">
        <v>0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inlineStr">
        <is>
          <t>ROE unavailable</t>
        </is>
      </c>
      <c r="AN20" t="n">
        <v>10</v>
      </c>
      <c r="AO20" t="n">
        <v>11</v>
      </c>
      <c r="AP20" t="b">
        <v>0</v>
      </c>
    </row>
    <row r="21">
      <c r="A21" t="inlineStr">
        <is>
          <t>BRK-B</t>
        </is>
      </c>
      <c r="B21" t="inlineStr">
        <is>
          <t>Berkshire Hathaway Inc. New</t>
        </is>
      </c>
      <c r="C21" t="inlineStr">
        <is>
          <t>Financial Services</t>
        </is>
      </c>
      <c r="D21" t="inlineStr">
        <is>
          <t>Insurance - Diversified</t>
        </is>
      </c>
      <c r="E21" s="15" t="n">
        <v>528.2550048828125</v>
      </c>
      <c r="F21" s="15" t="n">
        <v>525.6799926757812</v>
      </c>
      <c r="G21" s="16" t="n">
        <v>0.004898440577744134</v>
      </c>
      <c r="H21" s="16" t="n">
        <v>0.03742143012367771</v>
      </c>
      <c r="I21" s="15" t="n">
        <v>508.4304992675781</v>
      </c>
      <c r="J21" s="15" t="n">
        <v>493.5376745605469</v>
      </c>
      <c r="K21" t="b">
        <v>1</v>
      </c>
      <c r="L21" t="b">
        <v>1</v>
      </c>
      <c r="M21" t="b">
        <v>1</v>
      </c>
      <c r="N21" t="b">
        <v>1</v>
      </c>
      <c r="O21" s="15" t="n">
        <v>529.4199829101562</v>
      </c>
      <c r="P21" s="16" t="n">
        <v>-0.002200479892995322</v>
      </c>
      <c r="Q21" s="15" t="n">
        <v>547.6667</v>
      </c>
      <c r="R21" s="16" t="n">
        <v>0.03674682669877161</v>
      </c>
      <c r="S21" t="n">
        <v>10.06</v>
      </c>
      <c r="T21" t="n">
        <v>23.780973</v>
      </c>
      <c r="U21" s="16" t="n">
        <v>0.121199995</v>
      </c>
      <c r="V21" s="16" t="n">
        <v>0.22296</v>
      </c>
      <c r="W21" s="16" t="n">
        <v>0.1</v>
      </c>
      <c r="X21" s="16" t="n">
        <v>1.078</v>
      </c>
      <c r="Y21" t="n">
        <v>17.142</v>
      </c>
      <c r="Z21" s="17" t="n">
        <v>71975247872</v>
      </c>
      <c r="AA21" t="b">
        <v>0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  <c r="AM21" t="inlineStr">
        <is>
          <t>PEG too high</t>
        </is>
      </c>
      <c r="AN21" t="n">
        <v>10</v>
      </c>
      <c r="AO21" t="n">
        <v>11</v>
      </c>
      <c r="AP21" t="b">
        <v>0</v>
      </c>
    </row>
    <row r="22">
      <c r="A22" t="inlineStr">
        <is>
          <t>CVS</t>
        </is>
      </c>
      <c r="B22" t="inlineStr">
        <is>
          <t>CVS Health Corporation</t>
        </is>
      </c>
      <c r="C22" t="inlineStr">
        <is>
          <t>Healthcare</t>
        </is>
      </c>
      <c r="D22" t="inlineStr">
        <is>
          <t>Healthcare Plans</t>
        </is>
      </c>
      <c r="E22" s="15" t="n">
        <v>92.31900024414062</v>
      </c>
      <c r="F22" s="15" t="n">
        <v>92.58000183105469</v>
      </c>
      <c r="G22" s="16" t="n">
        <v>-0.002819200494188268</v>
      </c>
      <c r="H22" s="16" t="n">
        <v>0.02269861169017329</v>
      </c>
      <c r="I22" s="15" t="n">
        <v>91.72417999267579</v>
      </c>
      <c r="J22" s="15" t="n">
        <v>87.51374561309814</v>
      </c>
      <c r="K22" t="b">
        <v>1</v>
      </c>
      <c r="L22" t="b">
        <v>1</v>
      </c>
      <c r="M22" t="b">
        <v>1</v>
      </c>
      <c r="N22" t="b">
        <v>1</v>
      </c>
      <c r="O22" s="15" t="n">
        <v>109.9194946289062</v>
      </c>
      <c r="P22" s="16" t="n">
        <v>-0.1601216821837271</v>
      </c>
      <c r="Q22" s="15" t="n">
        <v>115.48</v>
      </c>
      <c r="R22" s="16" t="n">
        <v>0.2508800972130261</v>
      </c>
      <c r="S22" t="n">
        <v>0.21</v>
      </c>
      <c r="T22" t="n">
        <v>10.81628</v>
      </c>
      <c r="U22" s="16" t="n">
        <v>0.06205</v>
      </c>
      <c r="V22" s="16" t="n">
        <v>0.011849999</v>
      </c>
      <c r="W22" s="16" t="n">
        <v>0.07099999999999999</v>
      </c>
      <c r="X22" s="16" t="n">
        <v>1.888</v>
      </c>
      <c r="Y22" t="n">
        <v>95.503</v>
      </c>
      <c r="Z22" s="17" t="n">
        <v>8076000256</v>
      </c>
      <c r="AA22" t="b">
        <v>1</v>
      </c>
      <c r="AB22" t="b">
        <v>1</v>
      </c>
      <c r="AC22" t="b">
        <v>1</v>
      </c>
      <c r="AD22" t="b">
        <v>0</v>
      </c>
      <c r="AE22" t="b">
        <v>1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inlineStr">
        <is>
          <t>Profit margin too low</t>
        </is>
      </c>
      <c r="AN22" t="n">
        <v>10</v>
      </c>
      <c r="AO22" t="n">
        <v>11</v>
      </c>
      <c r="AP22" t="b">
        <v>0</v>
      </c>
    </row>
    <row r="23">
      <c r="A23" t="inlineStr">
        <is>
          <t>KO</t>
        </is>
      </c>
      <c r="B23" t="inlineStr">
        <is>
          <t>Coca-Cola Company (The)</t>
        </is>
      </c>
      <c r="C23" t="inlineStr">
        <is>
          <t>Consumer Defensive</t>
        </is>
      </c>
      <c r="D23" t="inlineStr">
        <is>
          <t>Beverages - Non-Alcoholic</t>
        </is>
      </c>
      <c r="E23" s="15" t="n">
        <v>93.21499633789062</v>
      </c>
      <c r="F23" s="15" t="n">
        <v>92</v>
      </c>
      <c r="G23" s="16" t="n">
        <v>0.01320648193359375</v>
      </c>
      <c r="H23" s="16" t="n">
        <v>0.05853961982984179</v>
      </c>
      <c r="I23" s="15" t="n">
        <v>88.15197662353516</v>
      </c>
      <c r="J23" s="15" t="n">
        <v>80.1399165725708</v>
      </c>
      <c r="K23" t="b">
        <v>1</v>
      </c>
      <c r="L23" t="b">
        <v>1</v>
      </c>
      <c r="M23" t="b">
        <v>1</v>
      </c>
      <c r="N23" t="b">
        <v>1</v>
      </c>
      <c r="O23" s="15" t="n">
        <v>93.21499633789062</v>
      </c>
      <c r="P23" s="16" t="n">
        <v>0</v>
      </c>
      <c r="Q23" s="15" t="n">
        <v>94.73913</v>
      </c>
      <c r="R23" s="16" t="n">
        <v>0.01635073455975489</v>
      </c>
      <c r="S23" t="n">
        <v>4.17</v>
      </c>
      <c r="T23" t="n">
        <v>26.447407</v>
      </c>
      <c r="U23" s="16" t="n">
        <v>0.42054</v>
      </c>
      <c r="V23" s="16" t="n">
        <v>0.28558</v>
      </c>
      <c r="W23" s="16" t="n">
        <v>0.067</v>
      </c>
      <c r="X23" s="16" t="n">
        <v>0.169</v>
      </c>
      <c r="Y23" t="n">
        <v>115.519</v>
      </c>
      <c r="Z23" s="17" t="n">
        <v>5218749952</v>
      </c>
      <c r="AA23" t="b">
        <v>0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 t="inlineStr">
        <is>
          <t>PEG too high</t>
        </is>
      </c>
      <c r="AN23" t="n">
        <v>10</v>
      </c>
      <c r="AO23" t="n">
        <v>11</v>
      </c>
      <c r="AP23" t="b">
        <v>0</v>
      </c>
    </row>
    <row r="24">
      <c r="A24" t="inlineStr">
        <is>
          <t>LLY</t>
        </is>
      </c>
      <c r="B24" t="inlineStr">
        <is>
          <t>Eli Lilly and Company</t>
        </is>
      </c>
      <c r="C24" t="inlineStr">
        <is>
          <t>Healthcare</t>
        </is>
      </c>
      <c r="D24" t="inlineStr">
        <is>
          <t>Drug Manufacturers - General</t>
        </is>
      </c>
      <c r="E24" s="15" t="n">
        <v>1259.719970703125</v>
      </c>
      <c r="F24" s="15" t="n">
        <v>1251.609985351562</v>
      </c>
      <c r="G24" s="16" t="n">
        <v>0.006479642577543521</v>
      </c>
      <c r="H24" s="16" t="n">
        <v>0.09308947515821764</v>
      </c>
      <c r="I24" s="15" t="n">
        <v>1180.226110839844</v>
      </c>
      <c r="J24" s="15" t="n">
        <v>1077.704586486816</v>
      </c>
      <c r="K24" t="b">
        <v>1</v>
      </c>
      <c r="L24" t="b">
        <v>1</v>
      </c>
      <c r="M24" t="b">
        <v>1</v>
      </c>
      <c r="N24" t="b">
        <v>1</v>
      </c>
      <c r="O24" s="15" t="n">
        <v>1280.339965820312</v>
      </c>
      <c r="P24" s="16" t="n">
        <v>-0.01610509369984114</v>
      </c>
      <c r="Q24" s="15" t="n">
        <v>1328.0547</v>
      </c>
      <c r="R24" s="16" t="n">
        <v>0.05424596806124549</v>
      </c>
      <c r="S24" t="n">
        <v>1.17</v>
      </c>
      <c r="T24" t="n">
        <v>26.528252</v>
      </c>
      <c r="U24" s="16" t="n">
        <v>1.02286</v>
      </c>
      <c r="V24" s="16" t="n">
        <v>0.33528998</v>
      </c>
      <c r="W24" s="16" t="n">
        <v>0.477</v>
      </c>
      <c r="X24" s="16" t="n">
        <v>0.262</v>
      </c>
      <c r="Y24" t="n">
        <v>162.071</v>
      </c>
      <c r="Z24" s="17" t="n">
        <v>11065900032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0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inlineStr">
        <is>
          <t>Debt to equity too high</t>
        </is>
      </c>
      <c r="AN24" t="n">
        <v>10</v>
      </c>
      <c r="AO24" t="n">
        <v>11</v>
      </c>
      <c r="AP24" t="b">
        <v>0</v>
      </c>
    </row>
    <row r="25">
      <c r="A25" t="inlineStr">
        <is>
          <t>MA</t>
        </is>
      </c>
      <c r="B25" t="inlineStr">
        <is>
          <t>Mastercard Incorporated</t>
        </is>
      </c>
      <c r="C25" t="inlineStr">
        <is>
          <t>Financial Services</t>
        </is>
      </c>
      <c r="D25" t="inlineStr">
        <is>
          <t>Credit Services</t>
        </is>
      </c>
      <c r="E25" s="15" t="n">
        <v>614.1749877929688</v>
      </c>
      <c r="F25" s="15" t="n">
        <v>616.3200073242188</v>
      </c>
      <c r="G25" s="16" t="n">
        <v>-0.003480366539718061</v>
      </c>
      <c r="H25" s="16" t="n">
        <v>0.08727850898281875</v>
      </c>
      <c r="I25" s="15" t="n">
        <v>574.7877844238282</v>
      </c>
      <c r="J25" s="15" t="n">
        <v>531.3199879455566</v>
      </c>
      <c r="K25" t="b">
        <v>1</v>
      </c>
      <c r="L25" t="b">
        <v>1</v>
      </c>
      <c r="M25" t="b">
        <v>1</v>
      </c>
      <c r="N25" t="b">
        <v>1</v>
      </c>
      <c r="O25" s="15" t="n">
        <v>616.3200073242188</v>
      </c>
      <c r="P25" s="16" t="n">
        <v>-0.003480366539718061</v>
      </c>
      <c r="Q25" s="15" t="n">
        <v>671.2273</v>
      </c>
      <c r="R25" s="16" t="n">
        <v>0.09289260119831333</v>
      </c>
      <c r="S25" t="n">
        <v>1.58</v>
      </c>
      <c r="T25" t="n">
        <v>26.605862</v>
      </c>
      <c r="U25" s="16" t="n">
        <v>2.41202</v>
      </c>
      <c r="V25" s="16" t="n">
        <v>0.46339</v>
      </c>
      <c r="W25" s="16" t="n">
        <v>0.141</v>
      </c>
      <c r="X25" s="16" t="n">
        <v>0.221</v>
      </c>
      <c r="Y25" t="n">
        <v>439.583</v>
      </c>
      <c r="Z25" s="17" t="n">
        <v>16961250304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inlineStr">
        <is>
          <t>Debt to equity too high</t>
        </is>
      </c>
      <c r="AN25" t="n">
        <v>10</v>
      </c>
      <c r="AO25" t="n">
        <v>11</v>
      </c>
      <c r="AP25" t="b">
        <v>0</v>
      </c>
    </row>
    <row r="26">
      <c r="A26" t="inlineStr">
        <is>
          <t>META</t>
        </is>
      </c>
      <c r="B26" t="inlineStr">
        <is>
          <t>Meta Platforms, Inc.</t>
        </is>
      </c>
      <c r="C26" t="inlineStr">
        <is>
          <t>Communication Services</t>
        </is>
      </c>
      <c r="D26" t="inlineStr">
        <is>
          <t>Internet Content &amp; Information</t>
        </is>
      </c>
      <c r="E26" s="15" t="n">
        <v>712.9099731445312</v>
      </c>
      <c r="F26" s="15" t="n">
        <v>736.719970703125</v>
      </c>
      <c r="G26" s="16" t="n">
        <v>-0.03231892510782552</v>
      </c>
      <c r="H26" s="16" t="n">
        <v>0.04567216274227959</v>
      </c>
      <c r="I26" s="15" t="n">
        <v>655.0271765136719</v>
      </c>
      <c r="J26" s="15" t="n">
        <v>631.0845642089844</v>
      </c>
      <c r="K26" t="b">
        <v>1</v>
      </c>
      <c r="L26" t="b">
        <v>1</v>
      </c>
      <c r="M26" t="b">
        <v>1</v>
      </c>
      <c r="N26" t="b">
        <v>1</v>
      </c>
      <c r="O26" s="15" t="n">
        <v>777.5900268554688</v>
      </c>
      <c r="P26" s="16" t="n">
        <v>-0.08318014824920028</v>
      </c>
      <c r="Q26" s="15" t="n">
        <v>813.6503</v>
      </c>
      <c r="R26" s="16" t="n">
        <v>0.1413086233190417</v>
      </c>
      <c r="S26" t="n">
        <v>0.97</v>
      </c>
      <c r="T26" t="n">
        <v>20.591787</v>
      </c>
      <c r="U26" s="16" t="n">
        <v>0.29848</v>
      </c>
      <c r="V26" s="16" t="n">
        <v>0.29834998</v>
      </c>
      <c r="W26" s="16" t="n">
        <v>0.28</v>
      </c>
      <c r="X26" s="16" t="n">
        <v>-0.134</v>
      </c>
      <c r="Y26" t="n">
        <v>42.997</v>
      </c>
      <c r="Z26" s="17" t="n">
        <v>21553625088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0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inlineStr">
        <is>
          <t>Earnings growth not positive</t>
        </is>
      </c>
      <c r="AN26" t="n">
        <v>10</v>
      </c>
      <c r="AO26" t="n">
        <v>11</v>
      </c>
      <c r="AP26" t="b">
        <v>0</v>
      </c>
    </row>
    <row r="27">
      <c r="A27" t="inlineStr">
        <is>
          <t>NOW</t>
        </is>
      </c>
      <c r="B27" t="inlineStr">
        <is>
          <t>ServiceNow, Inc.</t>
        </is>
      </c>
      <c r="C27" t="inlineStr">
        <is>
          <t>Technology</t>
        </is>
      </c>
      <c r="D27" t="inlineStr">
        <is>
          <t>Software - Application</t>
        </is>
      </c>
      <c r="E27" s="15" t="n">
        <v>140.6600036621094</v>
      </c>
      <c r="F27" s="15" t="n">
        <v>148.5700073242188</v>
      </c>
      <c r="G27" s="16" t="n">
        <v>-0.05324091857145619</v>
      </c>
      <c r="H27" s="16" t="n">
        <v>0.01581571764353251</v>
      </c>
      <c r="I27" s="15" t="n">
        <v>134.8243998718262</v>
      </c>
      <c r="J27" s="15" t="n">
        <v>115.0281501770019</v>
      </c>
      <c r="K27" t="b">
        <v>1</v>
      </c>
      <c r="L27" t="b">
        <v>1</v>
      </c>
      <c r="M27" t="b">
        <v>1</v>
      </c>
      <c r="N27" t="b">
        <v>1</v>
      </c>
      <c r="O27" s="15" t="n">
        <v>189.2579956054688</v>
      </c>
      <c r="P27" s="16" t="n">
        <v>-0.256781711060006</v>
      </c>
      <c r="Q27" s="15" t="n">
        <v>151.47087</v>
      </c>
      <c r="R27" s="16" t="n">
        <v>0.07685814059738161</v>
      </c>
      <c r="S27" t="n">
        <v>1.01</v>
      </c>
      <c r="T27" t="n">
        <v>28.105642</v>
      </c>
      <c r="U27" s="16" t="n">
        <v>0.14244</v>
      </c>
      <c r="V27" s="16" t="n">
        <v>0.11336</v>
      </c>
      <c r="W27" s="16" t="n">
        <v>0.24</v>
      </c>
      <c r="X27" s="16" t="n">
        <v>-0.219</v>
      </c>
      <c r="Y27" t="n">
        <v>67.538</v>
      </c>
      <c r="Z27" s="17" t="n">
        <v>5149374976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0</v>
      </c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inlineStr">
        <is>
          <t>Earnings growth not positive</t>
        </is>
      </c>
      <c r="AN27" t="n">
        <v>10</v>
      </c>
      <c r="AO27" t="n">
        <v>11</v>
      </c>
      <c r="AP27" t="b">
        <v>0</v>
      </c>
    </row>
    <row r="28">
      <c r="A28" t="inlineStr">
        <is>
          <t>PLTR</t>
        </is>
      </c>
      <c r="B28" t="inlineStr">
        <is>
          <t>Palantir Technologies Inc.</t>
        </is>
      </c>
      <c r="C28" t="inlineStr">
        <is>
          <t>Technology</t>
        </is>
      </c>
      <c r="D28" t="inlineStr">
        <is>
          <t>Software - Infrastructure</t>
        </is>
      </c>
      <c r="E28" s="15" t="n">
        <v>185.8800964355469</v>
      </c>
      <c r="F28" s="15" t="n">
        <v>200.5</v>
      </c>
      <c r="G28" s="16" t="n">
        <v>-0.07291722476036466</v>
      </c>
      <c r="H28" s="16" t="n">
        <v>0.0546986532110425</v>
      </c>
      <c r="I28" s="15" t="n">
        <v>182.5656008911133</v>
      </c>
      <c r="J28" s="15" t="n">
        <v>152.6461251449585</v>
      </c>
      <c r="K28" t="b">
        <v>1</v>
      </c>
      <c r="L28" t="b">
        <v>1</v>
      </c>
      <c r="M28" t="b">
        <v>1</v>
      </c>
      <c r="N28" t="b">
        <v>1</v>
      </c>
      <c r="O28" s="15" t="n">
        <v>209.0500030517578</v>
      </c>
      <c r="P28" s="16" t="n">
        <v>-0.1108342802103399</v>
      </c>
      <c r="Q28" s="15" t="n">
        <v>206.42693</v>
      </c>
      <c r="R28" s="16" t="n">
        <v>0.1105381047162177</v>
      </c>
      <c r="S28" t="n">
        <v>1.74</v>
      </c>
      <c r="T28" t="n">
        <v>79.06308</v>
      </c>
      <c r="U28" s="16" t="n">
        <v>0.38097</v>
      </c>
      <c r="V28" s="16" t="n">
        <v>0.49005002</v>
      </c>
      <c r="W28" s="16" t="n">
        <v>0.928</v>
      </c>
      <c r="X28" s="16" t="n">
        <v>2.154</v>
      </c>
      <c r="Y28" t="n">
        <v>2.139</v>
      </c>
      <c r="Z28" s="17" t="n">
        <v>2159104512</v>
      </c>
      <c r="AA28" t="b">
        <v>1</v>
      </c>
      <c r="AB28" t="b">
        <v>0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inlineStr">
        <is>
          <t>Forward PE too high</t>
        </is>
      </c>
      <c r="AN28" t="n">
        <v>10</v>
      </c>
      <c r="AO28" t="n">
        <v>11</v>
      </c>
      <c r="AP28" t="b">
        <v>0</v>
      </c>
    </row>
    <row r="29">
      <c r="A29" t="inlineStr">
        <is>
          <t>XOM</t>
        </is>
      </c>
      <c r="B29" t="inlineStr">
        <is>
          <t>ExxonMobil Holdings Corporation</t>
        </is>
      </c>
      <c r="C29" t="inlineStr">
        <is>
          <t>Energy</t>
        </is>
      </c>
      <c r="D29" t="inlineStr">
        <is>
          <t>Oil &amp; Gas Integrated</t>
        </is>
      </c>
      <c r="E29" s="15" t="n">
        <v>177.2899932861328</v>
      </c>
      <c r="F29" s="15" t="n">
        <v>174.6799926757812</v>
      </c>
      <c r="G29" s="16" t="n">
        <v>0.01494161163148156</v>
      </c>
      <c r="H29" s="16" t="n">
        <v>0.08586996170022543</v>
      </c>
      <c r="I29" s="15" t="n">
        <v>163.5324240112305</v>
      </c>
      <c r="J29" s="15" t="n">
        <v>150.3769044876099</v>
      </c>
      <c r="K29" t="b">
        <v>1</v>
      </c>
      <c r="L29" t="b">
        <v>1</v>
      </c>
      <c r="M29" t="b">
        <v>1</v>
      </c>
      <c r="N29" t="b">
        <v>1</v>
      </c>
      <c r="O29" s="15" t="n">
        <v>177.2899932861328</v>
      </c>
      <c r="P29" s="16" t="n">
        <v>0</v>
      </c>
      <c r="Q29" s="15" t="n">
        <v>174</v>
      </c>
      <c r="R29" s="16" t="n">
        <v>-0.01855712905816975</v>
      </c>
      <c r="S29" t="n">
        <v>1.53</v>
      </c>
      <c r="T29" t="n">
        <v>15.348214</v>
      </c>
      <c r="U29" s="16" t="n">
        <v>0.12584</v>
      </c>
      <c r="V29" s="16" t="n">
        <v>0.09072</v>
      </c>
      <c r="W29" s="16" t="n">
        <v>0.441</v>
      </c>
      <c r="X29" s="16" t="n">
        <v>1.128</v>
      </c>
      <c r="Y29" t="n">
        <v>15.921</v>
      </c>
      <c r="Z29" s="17" t="n">
        <v>20671000576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0</v>
      </c>
      <c r="AI29" t="b">
        <v>1</v>
      </c>
      <c r="AJ29" t="b">
        <v>1</v>
      </c>
      <c r="AK29" t="b">
        <v>1</v>
      </c>
      <c r="AL29" t="b">
        <v>1</v>
      </c>
      <c r="AM29" t="inlineStr">
        <is>
          <t>Target upside not positive</t>
        </is>
      </c>
      <c r="AN29" t="n">
        <v>10</v>
      </c>
      <c r="AO29" t="n">
        <v>11</v>
      </c>
      <c r="AP29" t="b">
        <v>0</v>
      </c>
    </row>
    <row r="30">
      <c r="A30" t="inlineStr">
        <is>
          <t>ABT</t>
        </is>
      </c>
      <c r="B30" t="inlineStr">
        <is>
          <t>Abbott Laboratories</t>
        </is>
      </c>
      <c r="C30" t="inlineStr">
        <is>
          <t>Healthcare</t>
        </is>
      </c>
      <c r="D30" t="inlineStr">
        <is>
          <t>Medical Devices</t>
        </is>
      </c>
      <c r="E30" s="15" t="n">
        <v>104.7600021362305</v>
      </c>
      <c r="F30" s="15" t="n">
        <v>104.6800003051758</v>
      </c>
      <c r="G30" s="16" t="n">
        <v>0.0007642513452565947</v>
      </c>
      <c r="H30" s="16" t="n">
        <v>0.03105640852204417</v>
      </c>
      <c r="I30" s="15" t="n">
        <v>105.2468901062012</v>
      </c>
      <c r="J30" s="15" t="n">
        <v>101.4310960388184</v>
      </c>
      <c r="K30" t="b">
        <v>0</v>
      </c>
      <c r="L30" t="b">
        <v>1</v>
      </c>
      <c r="M30" t="b">
        <v>1</v>
      </c>
      <c r="N30" t="b">
        <v>0</v>
      </c>
      <c r="O30" s="15" t="n">
        <v>127.4229125976562</v>
      </c>
      <c r="P30" s="16" t="n">
        <v>-0.1778558502502997</v>
      </c>
      <c r="Q30" s="15" t="n">
        <v>120.715</v>
      </c>
      <c r="R30" s="16" t="n">
        <v>0.1523004728753401</v>
      </c>
      <c r="S30" t="n">
        <v>1.89</v>
      </c>
      <c r="T30" t="n">
        <v>17.268864</v>
      </c>
      <c r="U30" s="16" t="n">
        <v>0.10576</v>
      </c>
      <c r="V30" s="16" t="n">
        <v>0.116450004</v>
      </c>
      <c r="W30" s="16" t="n">
        <v>0.13</v>
      </c>
      <c r="X30" s="16" t="n">
        <v>-0.475</v>
      </c>
      <c r="Y30" t="n">
        <v>63.212</v>
      </c>
      <c r="Z30" s="17" t="n">
        <v>7209124864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0</v>
      </c>
      <c r="AG30" t="b">
        <v>1</v>
      </c>
      <c r="AH30" t="b">
        <v>1</v>
      </c>
      <c r="AI30" t="b">
        <v>0</v>
      </c>
      <c r="AJ30" t="b">
        <v>1</v>
      </c>
      <c r="AK30" t="b">
        <v>1</v>
      </c>
      <c r="AL30" t="b">
        <v>0</v>
      </c>
      <c r="AM30" t="inlineStr">
        <is>
          <t>Earnings growth not positive, Below SMA 50</t>
        </is>
      </c>
      <c r="AN30" t="n">
        <v>9</v>
      </c>
      <c r="AO30" t="n">
        <v>11</v>
      </c>
      <c r="AP30" t="b">
        <v>0</v>
      </c>
    </row>
    <row r="31">
      <c r="A31" t="inlineStr">
        <is>
          <t>ADBE</t>
        </is>
      </c>
      <c r="B31" t="inlineStr">
        <is>
          <t>Adobe Inc.</t>
        </is>
      </c>
      <c r="C31" t="inlineStr">
        <is>
          <t>Technology</t>
        </is>
      </c>
      <c r="D31" t="inlineStr">
        <is>
          <t>Software - Application</t>
        </is>
      </c>
      <c r="E31" s="15" t="n">
        <v>244.7749938964844</v>
      </c>
      <c r="F31" s="15" t="n">
        <v>251.6699981689453</v>
      </c>
      <c r="G31" s="16" t="n">
        <v>-0.02739700529513389</v>
      </c>
      <c r="H31" s="16" t="n">
        <v>-0.03124630676247531</v>
      </c>
      <c r="I31" s="15" t="n">
        <v>256.5336990356445</v>
      </c>
      <c r="J31" s="15" t="n">
        <v>254.2117247772217</v>
      </c>
      <c r="K31" t="b">
        <v>0</v>
      </c>
      <c r="L31" t="b">
        <v>0</v>
      </c>
      <c r="M31" t="b">
        <v>1</v>
      </c>
      <c r="N31" t="b">
        <v>0</v>
      </c>
      <c r="O31" s="15" t="n">
        <v>359.9100036621094</v>
      </c>
      <c r="P31" s="16" t="n">
        <v>-0.3198994431777896</v>
      </c>
      <c r="Q31" s="15" t="n">
        <v>272.31375</v>
      </c>
      <c r="R31" s="16" t="n">
        <v>0.112506411153918</v>
      </c>
      <c r="S31" t="n">
        <v>0.58</v>
      </c>
      <c r="T31" t="n">
        <v>8.899008</v>
      </c>
      <c r="U31" s="16" t="n">
        <v>0.61902</v>
      </c>
      <c r="V31" s="16" t="n">
        <v>0.28048</v>
      </c>
      <c r="W31" s="16" t="n">
        <v>0.129</v>
      </c>
      <c r="X31" s="16" t="n">
        <v>0.105</v>
      </c>
      <c r="Y31" t="n">
        <v>57.693</v>
      </c>
      <c r="Z31" s="17" t="n">
        <v>9345125376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b">
        <v>0</v>
      </c>
      <c r="AJ31" t="b">
        <v>0</v>
      </c>
      <c r="AK31" t="b">
        <v>1</v>
      </c>
      <c r="AL31" t="b">
        <v>0</v>
      </c>
      <c r="AM31" t="inlineStr">
        <is>
          <t>Below SMA 50, Below SMA 200</t>
        </is>
      </c>
      <c r="AN31" t="n">
        <v>9</v>
      </c>
      <c r="AO31" t="n">
        <v>11</v>
      </c>
      <c r="AP31" t="b">
        <v>0</v>
      </c>
    </row>
    <row r="32">
      <c r="A32" t="inlineStr">
        <is>
          <t>AMAT</t>
        </is>
      </c>
      <c r="B32" t="inlineStr">
        <is>
          <t>Applied Materials, Inc.</t>
        </is>
      </c>
      <c r="C32" t="inlineStr">
        <is>
          <t>Technology</t>
        </is>
      </c>
      <c r="D32" t="inlineStr">
        <is>
          <t>Semiconductor Equipment &amp; Materials</t>
        </is>
      </c>
      <c r="E32" s="15" t="n">
        <v>416.6700134277344</v>
      </c>
      <c r="F32" s="15" t="n">
        <v>430.010009765625</v>
      </c>
      <c r="G32" s="16" t="n">
        <v>-0.0310225251388021</v>
      </c>
      <c r="H32" s="16" t="n">
        <v>-0.001748875130388794</v>
      </c>
      <c r="I32" s="15" t="n">
        <v>482.2589135742188</v>
      </c>
      <c r="J32" s="15" t="n">
        <v>438.4183285522461</v>
      </c>
      <c r="K32" t="b">
        <v>0</v>
      </c>
      <c r="L32" t="b">
        <v>0</v>
      </c>
      <c r="M32" t="b">
        <v>1</v>
      </c>
      <c r="N32" t="b">
        <v>0</v>
      </c>
      <c r="O32" s="15" t="n">
        <v>722.2277221679688</v>
      </c>
      <c r="P32" s="16" t="n">
        <v>-0.4230766825496775</v>
      </c>
      <c r="Q32" s="15" t="n">
        <v>632.2778</v>
      </c>
      <c r="R32" s="16" t="n">
        <v>0.517454531461405</v>
      </c>
      <c r="S32" t="n">
        <v>0.95</v>
      </c>
      <c r="T32" t="n">
        <v>22.575062</v>
      </c>
      <c r="U32" s="16" t="n">
        <v>0.41068</v>
      </c>
      <c r="V32" s="16" t="n">
        <v>0.30052</v>
      </c>
      <c r="W32" s="16" t="n">
        <v>0.248</v>
      </c>
      <c r="X32" s="16" t="n">
        <v>0.428</v>
      </c>
      <c r="Y32" t="n">
        <v>28.666</v>
      </c>
      <c r="Z32" s="17" t="n">
        <v>3075375104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b">
        <v>0</v>
      </c>
      <c r="AJ32" t="b">
        <v>0</v>
      </c>
      <c r="AK32" t="b">
        <v>1</v>
      </c>
      <c r="AL32" t="b">
        <v>0</v>
      </c>
      <c r="AM32" t="inlineStr">
        <is>
          <t>Below SMA 50, Below SMA 200</t>
        </is>
      </c>
      <c r="AN32" t="n">
        <v>9</v>
      </c>
      <c r="AO32" t="n">
        <v>11</v>
      </c>
      <c r="AP32" t="b">
        <v>0</v>
      </c>
    </row>
    <row r="33">
      <c r="A33" t="inlineStr">
        <is>
          <t>AMT</t>
        </is>
      </c>
      <c r="B33" t="inlineStr">
        <is>
          <t>American Tower Corporation (REI</t>
        </is>
      </c>
      <c r="C33" t="inlineStr">
        <is>
          <t>Real Estate</t>
        </is>
      </c>
      <c r="D33" t="inlineStr">
        <is>
          <t>REIT - Specialty</t>
        </is>
      </c>
      <c r="E33" s="15" t="n">
        <v>183.8249969482422</v>
      </c>
      <c r="F33" s="15" t="n">
        <v>181.3600006103516</v>
      </c>
      <c r="G33" s="16" t="n">
        <v>0.01359173097482858</v>
      </c>
      <c r="H33" s="16" t="n">
        <v>0.05827816396239838</v>
      </c>
      <c r="I33" s="15" t="n">
        <v>172.1000280761719</v>
      </c>
      <c r="J33" s="15" t="n">
        <v>173.5276551055908</v>
      </c>
      <c r="K33" t="b">
        <v>1</v>
      </c>
      <c r="L33" t="b">
        <v>1</v>
      </c>
      <c r="M33" t="b">
        <v>0</v>
      </c>
      <c r="N33" t="b">
        <v>0</v>
      </c>
      <c r="O33" s="15" t="n">
        <v>190.2278137207031</v>
      </c>
      <c r="P33" s="16" t="n">
        <v>-0.03365867823020718</v>
      </c>
      <c r="Q33" s="15" t="n">
        <v>216.04349</v>
      </c>
      <c r="R33" s="16" t="n">
        <v>0.1752672029736482</v>
      </c>
      <c r="S33" t="n">
        <v>1.7</v>
      </c>
      <c r="T33" t="n">
        <v>26.287754</v>
      </c>
      <c r="U33" s="16" t="n">
        <v>0.33914003</v>
      </c>
      <c r="V33" s="16" t="n">
        <v>0.31083</v>
      </c>
      <c r="W33" s="16" t="n">
        <v>0.047</v>
      </c>
      <c r="X33" s="16" t="n">
        <v>1.385</v>
      </c>
      <c r="Y33" t="n">
        <v>438.721</v>
      </c>
      <c r="Z33" s="17" t="n">
        <v>2920012544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0</v>
      </c>
      <c r="AH33" t="b">
        <v>1</v>
      </c>
      <c r="AI33" t="b">
        <v>1</v>
      </c>
      <c r="AJ33" t="b">
        <v>1</v>
      </c>
      <c r="AK33" t="b">
        <v>0</v>
      </c>
      <c r="AL33" t="b">
        <v>0</v>
      </c>
      <c r="AM33" t="inlineStr">
        <is>
          <t>Debt to equity too high, SMA 50 not above SMA 200</t>
        </is>
      </c>
      <c r="AN33" t="n">
        <v>9</v>
      </c>
      <c r="AO33" t="n">
        <v>11</v>
      </c>
      <c r="AP33" t="b">
        <v>0</v>
      </c>
    </row>
    <row r="34">
      <c r="A34" t="inlineStr">
        <is>
          <t>BNY</t>
        </is>
      </c>
      <c r="B34" t="inlineStr">
        <is>
          <t>The Bank of New York Mellon Cor</t>
        </is>
      </c>
      <c r="C34" t="inlineStr">
        <is>
          <t>Financial Services</t>
        </is>
      </c>
      <c r="D34" t="inlineStr">
        <is>
          <t>Banks - Diversified</t>
        </is>
      </c>
      <c r="E34" s="15" t="n">
        <v>142.0370025634766</v>
      </c>
      <c r="F34" s="15" t="n">
        <v>142.0899963378906</v>
      </c>
      <c r="G34" s="16" t="n">
        <v>-0.0003729592214785082</v>
      </c>
      <c r="H34" s="16" t="n">
        <v>-0.07177494054586819</v>
      </c>
      <c r="I34" s="15" t="n">
        <v>154.4949395751953</v>
      </c>
      <c r="J34" s="15" t="n">
        <v>137.4608200836182</v>
      </c>
      <c r="K34" t="b">
        <v>0</v>
      </c>
      <c r="L34" t="b">
        <v>1</v>
      </c>
      <c r="M34" t="b">
        <v>1</v>
      </c>
      <c r="N34" t="b">
        <v>0</v>
      </c>
      <c r="O34" s="15" t="n">
        <v>164.8399963378906</v>
      </c>
      <c r="P34" s="16" t="n">
        <v>-0.1383341075042993</v>
      </c>
      <c r="Q34" s="15" t="n">
        <v>163.53333</v>
      </c>
      <c r="R34" s="16" t="n">
        <v>0.151343150366164</v>
      </c>
      <c r="S34" t="n">
        <v>1.04</v>
      </c>
      <c r="T34" t="n">
        <v>13.660439</v>
      </c>
      <c r="U34" s="16" t="n">
        <v>0.14124</v>
      </c>
      <c r="V34" s="16" t="n">
        <v>0.29413998</v>
      </c>
      <c r="W34" s="16" t="n">
        <v>0.131</v>
      </c>
      <c r="X34" s="16" t="n">
        <v>0.269</v>
      </c>
      <c r="Y34" t="n">
        <v/>
      </c>
      <c r="Z34" s="17" t="n">
        <v/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0</v>
      </c>
      <c r="AH34" t="b">
        <v>1</v>
      </c>
      <c r="AI34" t="b">
        <v>0</v>
      </c>
      <c r="AJ34" t="b">
        <v>1</v>
      </c>
      <c r="AK34" t="b">
        <v>1</v>
      </c>
      <c r="AL34" t="b">
        <v>0</v>
      </c>
      <c r="AM34" t="inlineStr">
        <is>
          <t>Debt to equity unavailable, Below SMA 50</t>
        </is>
      </c>
      <c r="AN34" t="n">
        <v>9</v>
      </c>
      <c r="AO34" t="n">
        <v>11</v>
      </c>
      <c r="AP34" t="b">
        <v>0</v>
      </c>
    </row>
    <row r="35">
      <c r="A35" t="inlineStr">
        <is>
          <t>DE</t>
        </is>
      </c>
      <c r="B35" t="inlineStr">
        <is>
          <t>Deere &amp; Company</t>
        </is>
      </c>
      <c r="C35" t="inlineStr">
        <is>
          <t>Industrials</t>
        </is>
      </c>
      <c r="D35" t="inlineStr">
        <is>
          <t>Farm &amp; Heavy Construction Machinery</t>
        </is>
      </c>
      <c r="E35" s="15" t="n">
        <v>639</v>
      </c>
      <c r="F35" s="15" t="n">
        <v>650.6699829101562</v>
      </c>
      <c r="G35" s="16" t="n">
        <v>-0.01793533314378759</v>
      </c>
      <c r="H35" s="16" t="n">
        <v>-0.06578647263849402</v>
      </c>
      <c r="I35" s="15" t="n">
        <v>655.3187829589843</v>
      </c>
      <c r="J35" s="15" t="n">
        <v>594.1285960388184</v>
      </c>
      <c r="K35" t="b">
        <v>0</v>
      </c>
      <c r="L35" t="b">
        <v>1</v>
      </c>
      <c r="M35" t="b">
        <v>1</v>
      </c>
      <c r="N35" t="b">
        <v>0</v>
      </c>
      <c r="O35" s="15" t="n">
        <v>707.791015625</v>
      </c>
      <c r="P35" s="16" t="n">
        <v>-0.09719113990766826</v>
      </c>
      <c r="Q35" s="15" t="n">
        <v>694.0078</v>
      </c>
      <c r="R35" s="16" t="n">
        <v>0.086084194053208</v>
      </c>
      <c r="S35" t="n">
        <v>1.51</v>
      </c>
      <c r="T35" t="n">
        <v>28.050062</v>
      </c>
      <c r="U35" s="16" t="n">
        <v>0.18242</v>
      </c>
      <c r="V35" s="16" t="n">
        <v>0.10168</v>
      </c>
      <c r="W35" s="16" t="n">
        <v>0.049</v>
      </c>
      <c r="X35" s="16" t="n">
        <v>0.074</v>
      </c>
      <c r="Y35" t="n">
        <v>230.298</v>
      </c>
      <c r="Z35" s="17" t="n">
        <v>4516250112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0</v>
      </c>
      <c r="AH35" t="b">
        <v>1</v>
      </c>
      <c r="AI35" t="b">
        <v>0</v>
      </c>
      <c r="AJ35" t="b">
        <v>1</v>
      </c>
      <c r="AK35" t="b">
        <v>1</v>
      </c>
      <c r="AL35" t="b">
        <v>0</v>
      </c>
      <c r="AM35" t="inlineStr">
        <is>
          <t>Debt to equity too high, Below SMA 50</t>
        </is>
      </c>
      <c r="AN35" t="n">
        <v>9</v>
      </c>
      <c r="AO35" t="n">
        <v>11</v>
      </c>
      <c r="AP35" t="b">
        <v>0</v>
      </c>
    </row>
    <row r="36">
      <c r="A36" t="inlineStr">
        <is>
          <t>DIS</t>
        </is>
      </c>
      <c r="B36" t="inlineStr">
        <is>
          <t>Walt Disney Company (The)</t>
        </is>
      </c>
      <c r="C36" t="inlineStr">
        <is>
          <t>Communication Services</t>
        </is>
      </c>
      <c r="D36" t="inlineStr">
        <is>
          <t>Entertainment</t>
        </is>
      </c>
      <c r="E36" s="15" t="n">
        <v>110.6999969482422</v>
      </c>
      <c r="F36" s="15" t="n">
        <v>110.6800003051758</v>
      </c>
      <c r="G36" s="16" t="n">
        <v>0.0001806707897658022</v>
      </c>
      <c r="H36" s="16" t="n">
        <v>0.050783090190887</v>
      </c>
      <c r="I36" s="15" t="n">
        <v>106.1153999328613</v>
      </c>
      <c r="J36" s="15" t="n">
        <v>103.1017899703979</v>
      </c>
      <c r="K36" t="b">
        <v>1</v>
      </c>
      <c r="L36" t="b">
        <v>1</v>
      </c>
      <c r="M36" t="b">
        <v>1</v>
      </c>
      <c r="N36" t="b">
        <v>1</v>
      </c>
      <c r="O36" s="15" t="n">
        <v>114.9988250732422</v>
      </c>
      <c r="P36" s="16" t="n">
        <v>-0.03738149604799956</v>
      </c>
      <c r="Q36" s="15" t="n">
        <v>126.48906</v>
      </c>
      <c r="R36" s="16" t="n">
        <v>0.1426292997924832</v>
      </c>
      <c r="S36" t="n">
        <v>3.54</v>
      </c>
      <c r="T36" t="n">
        <v>14.773347</v>
      </c>
      <c r="U36" s="16" t="n">
        <v>0.0801</v>
      </c>
      <c r="V36" s="16" t="n">
        <v>0.08699000599999999</v>
      </c>
      <c r="W36" s="16" t="n">
        <v>0.068</v>
      </c>
      <c r="X36" s="16" t="n">
        <v>-0.483</v>
      </c>
      <c r="Y36" t="n">
        <v>39.404</v>
      </c>
      <c r="Z36" s="17" t="n">
        <v>4860375040</v>
      </c>
      <c r="AA36" t="b">
        <v>0</v>
      </c>
      <c r="AB36" t="b">
        <v>1</v>
      </c>
      <c r="AC36" t="b">
        <v>1</v>
      </c>
      <c r="AD36" t="b">
        <v>1</v>
      </c>
      <c r="AE36" t="b">
        <v>1</v>
      </c>
      <c r="AF36" t="b">
        <v>0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inlineStr">
        <is>
          <t>PEG too high, Earnings growth not positive</t>
        </is>
      </c>
      <c r="AN36" t="n">
        <v>9</v>
      </c>
      <c r="AO36" t="n">
        <v>11</v>
      </c>
      <c r="AP36" t="b">
        <v>0</v>
      </c>
    </row>
    <row r="37">
      <c r="A37" t="inlineStr">
        <is>
          <t>GD</t>
        </is>
      </c>
      <c r="B37" t="inlineStr">
        <is>
          <t>General Dynamics Corporation</t>
        </is>
      </c>
      <c r="C37" t="inlineStr">
        <is>
          <t>Industrials</t>
        </is>
      </c>
      <c r="D37" t="inlineStr">
        <is>
          <t>Aerospace &amp; Defense</t>
        </is>
      </c>
      <c r="E37" s="15" t="n">
        <v>342.1099853515625</v>
      </c>
      <c r="F37" s="15" t="n">
        <v>337.0299987792969</v>
      </c>
      <c r="G37" s="16" t="n">
        <v>0.01507280239345166</v>
      </c>
      <c r="H37" s="16" t="n">
        <v>-0.03422727697607286</v>
      </c>
      <c r="I37" s="15" t="n">
        <v>357.5260845947266</v>
      </c>
      <c r="J37" s="15" t="n">
        <v>351.5987547302246</v>
      </c>
      <c r="K37" t="b">
        <v>0</v>
      </c>
      <c r="L37" t="b">
        <v>0</v>
      </c>
      <c r="M37" t="b">
        <v>1</v>
      </c>
      <c r="N37" t="b">
        <v>0</v>
      </c>
      <c r="O37" s="15" t="n">
        <v>394.0615844726562</v>
      </c>
      <c r="P37" s="16" t="n">
        <v>-0.1318362437957934</v>
      </c>
      <c r="Q37" s="15" t="n">
        <v>406.77905</v>
      </c>
      <c r="R37" s="16" t="n">
        <v>0.1890300412657691</v>
      </c>
      <c r="S37" t="n">
        <v>2.07</v>
      </c>
      <c r="T37" t="n">
        <v>18.366661</v>
      </c>
      <c r="U37" s="16" t="n">
        <v>0.17803</v>
      </c>
      <c r="V37" s="16" t="n">
        <v>0.08179</v>
      </c>
      <c r="W37" s="16" t="n">
        <v>0.081</v>
      </c>
      <c r="X37" s="16" t="n">
        <v>0.134</v>
      </c>
      <c r="Y37" t="n">
        <v>35.335</v>
      </c>
      <c r="Z37" s="17" t="n">
        <v>4400124928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0</v>
      </c>
      <c r="AJ37" t="b">
        <v>0</v>
      </c>
      <c r="AK37" t="b">
        <v>1</v>
      </c>
      <c r="AL37" t="b">
        <v>0</v>
      </c>
      <c r="AM37" t="inlineStr">
        <is>
          <t>Below SMA 50, Below SMA 200</t>
        </is>
      </c>
      <c r="AN37" t="n">
        <v>9</v>
      </c>
      <c r="AO37" t="n">
        <v>11</v>
      </c>
      <c r="AP37" t="b">
        <v>0</v>
      </c>
    </row>
    <row r="38">
      <c r="A38" t="inlineStr">
        <is>
          <t>GOOG</t>
        </is>
      </c>
      <c r="B38" t="inlineStr">
        <is>
          <t>Alphabet Inc.</t>
        </is>
      </c>
      <c r="C38" t="inlineStr">
        <is>
          <t>Communication Services</t>
        </is>
      </c>
      <c r="D38" t="inlineStr">
        <is>
          <t>Internet Content &amp; Information</t>
        </is>
      </c>
      <c r="E38" s="15" t="n">
        <v>337.489990234375</v>
      </c>
      <c r="F38" s="15" t="n">
        <v>344.9100036621094</v>
      </c>
      <c r="G38" s="16" t="n">
        <v>-0.02151289712954618</v>
      </c>
      <c r="H38" s="16" t="n">
        <v>-0.0180109478972369</v>
      </c>
      <c r="I38" s="15" t="n">
        <v>341.3685144042969</v>
      </c>
      <c r="J38" s="15" t="n">
        <v>338.7846301269531</v>
      </c>
      <c r="K38" t="b">
        <v>0</v>
      </c>
      <c r="L38" t="b">
        <v>0</v>
      </c>
      <c r="M38" t="b">
        <v>1</v>
      </c>
      <c r="N38" t="b">
        <v>0</v>
      </c>
      <c r="O38" s="15" t="n">
        <v>398.541259765625</v>
      </c>
      <c r="P38" s="16" t="n">
        <v>-0.1531868232843775</v>
      </c>
      <c r="Q38" s="15" t="n">
        <v>420.78857</v>
      </c>
      <c r="R38" s="16" t="n">
        <v>0.2468179269784476</v>
      </c>
      <c r="S38" t="n">
        <v>1.21</v>
      </c>
      <c r="T38" t="n">
        <v>22.094702</v>
      </c>
      <c r="U38" s="16" t="n">
        <v>0.48676</v>
      </c>
      <c r="V38" s="16" t="n">
        <v>0.54771</v>
      </c>
      <c r="W38" s="16" t="n">
        <v>0.242</v>
      </c>
      <c r="X38" s="16" t="n">
        <v>2.94</v>
      </c>
      <c r="Y38" t="n">
        <v>18.859</v>
      </c>
      <c r="Z38" s="17" t="n">
        <v>22665000960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b">
        <v>0</v>
      </c>
      <c r="AJ38" t="b">
        <v>0</v>
      </c>
      <c r="AK38" t="b">
        <v>1</v>
      </c>
      <c r="AL38" t="b">
        <v>0</v>
      </c>
      <c r="AM38" t="inlineStr">
        <is>
          <t>Below SMA 50, Below SMA 200</t>
        </is>
      </c>
      <c r="AN38" t="n">
        <v>9</v>
      </c>
      <c r="AO38" t="n">
        <v>11</v>
      </c>
      <c r="AP38" t="b">
        <v>0</v>
      </c>
    </row>
    <row r="39">
      <c r="A39" t="inlineStr">
        <is>
          <t>JPM</t>
        </is>
      </c>
      <c r="B39" t="inlineStr">
        <is>
          <t>JP Morgan Chase &amp; Co.</t>
        </is>
      </c>
      <c r="C39" t="inlineStr">
        <is>
          <t>Financial Services</t>
        </is>
      </c>
      <c r="D39" t="inlineStr">
        <is>
          <t>Banks - Diversified</t>
        </is>
      </c>
      <c r="E39" s="15" t="n">
        <v>337.9800109863281</v>
      </c>
      <c r="F39" s="15" t="n">
        <v>335.5299987792969</v>
      </c>
      <c r="G39" s="16" t="n">
        <v>0.007301917014707282</v>
      </c>
      <c r="H39" s="16" t="n">
        <v>-0.02760820199960157</v>
      </c>
      <c r="I39" s="15" t="n">
        <v>346.6546765136719</v>
      </c>
      <c r="J39" s="15" t="n">
        <v>319.4557713317871</v>
      </c>
      <c r="K39" t="b">
        <v>0</v>
      </c>
      <c r="L39" t="b">
        <v>1</v>
      </c>
      <c r="M39" t="b">
        <v>1</v>
      </c>
      <c r="N39" t="b">
        <v>0</v>
      </c>
      <c r="O39" s="15" t="n">
        <v>363.3671875</v>
      </c>
      <c r="P39" s="16" t="n">
        <v>-0.06986645296273997</v>
      </c>
      <c r="Q39" s="15" t="n">
        <v>372.56522</v>
      </c>
      <c r="R39" s="16" t="n">
        <v>0.1023291552442458</v>
      </c>
      <c r="S39" t="n">
        <v>1.54</v>
      </c>
      <c r="T39" t="n">
        <v>13.24916</v>
      </c>
      <c r="U39" s="16" t="n">
        <v>0.18013</v>
      </c>
      <c r="V39" s="16" t="n">
        <v>0.34592</v>
      </c>
      <c r="W39" s="16" t="n">
        <v>0.102</v>
      </c>
      <c r="X39" s="16" t="n">
        <v>0.099</v>
      </c>
      <c r="Y39" t="n">
        <v/>
      </c>
      <c r="Z39" s="17" t="n">
        <v/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0</v>
      </c>
      <c r="AH39" t="b">
        <v>1</v>
      </c>
      <c r="AI39" t="b">
        <v>0</v>
      </c>
      <c r="AJ39" t="b">
        <v>1</v>
      </c>
      <c r="AK39" t="b">
        <v>1</v>
      </c>
      <c r="AL39" t="b">
        <v>0</v>
      </c>
      <c r="AM39" t="inlineStr">
        <is>
          <t>Debt to equity unavailable, Below SMA 50</t>
        </is>
      </c>
      <c r="AN39" t="n">
        <v>9</v>
      </c>
      <c r="AO39" t="n">
        <v>11</v>
      </c>
      <c r="AP39" t="b">
        <v>0</v>
      </c>
    </row>
    <row r="40">
      <c r="A40" t="inlineStr">
        <is>
          <t>LRCX</t>
        </is>
      </c>
      <c r="B40" t="inlineStr">
        <is>
          <t>Lam Research Corporation</t>
        </is>
      </c>
      <c r="C40" t="inlineStr">
        <is>
          <t>Technology</t>
        </is>
      </c>
      <c r="D40" t="inlineStr">
        <is>
          <t>Semiconductor Equipment &amp; Materials</t>
        </is>
      </c>
      <c r="E40" s="15" t="n">
        <v>267.5549926757812</v>
      </c>
      <c r="F40" s="15" t="n">
        <v>277.4599914550781</v>
      </c>
      <c r="G40" s="16" t="n">
        <v>-0.03569883617220726</v>
      </c>
      <c r="H40" s="16" t="n">
        <v>-0.005461247580224815</v>
      </c>
      <c r="I40" s="15" t="n">
        <v>308.9656573486328</v>
      </c>
      <c r="J40" s="15" t="n">
        <v>281.5414631652832</v>
      </c>
      <c r="K40" t="b">
        <v>0</v>
      </c>
      <c r="L40" t="b">
        <v>0</v>
      </c>
      <c r="M40" t="b">
        <v>1</v>
      </c>
      <c r="N40" t="b">
        <v>0</v>
      </c>
      <c r="O40" s="15" t="n">
        <v>432.8701477050781</v>
      </c>
      <c r="P40" s="16" t="n">
        <v>-0.381904725714486</v>
      </c>
      <c r="Q40" s="15" t="n">
        <v>375.80646</v>
      </c>
      <c r="R40" s="16" t="n">
        <v>0.4045952057990416</v>
      </c>
      <c r="S40" t="n">
        <v>1.33</v>
      </c>
      <c r="T40" t="n">
        <v>22.7475</v>
      </c>
      <c r="U40" s="16" t="n">
        <v>0.65066004</v>
      </c>
      <c r="V40" s="16" t="n">
        <v>0.31272</v>
      </c>
      <c r="W40" s="16" t="n">
        <v>0.3</v>
      </c>
      <c r="X40" s="16" t="n">
        <v>0.348</v>
      </c>
      <c r="Y40" t="n">
        <v>33.049</v>
      </c>
      <c r="Z40" s="17" t="n">
        <v>3090484480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0</v>
      </c>
      <c r="AJ40" t="b">
        <v>0</v>
      </c>
      <c r="AK40" t="b">
        <v>1</v>
      </c>
      <c r="AL40" t="b">
        <v>0</v>
      </c>
      <c r="AM40" t="inlineStr">
        <is>
          <t>Below SMA 50, Below SMA 200</t>
        </is>
      </c>
      <c r="AN40" t="n">
        <v>9</v>
      </c>
      <c r="AO40" t="n">
        <v>11</v>
      </c>
      <c r="AP40" t="b">
        <v>0</v>
      </c>
    </row>
    <row r="41">
      <c r="A41" t="inlineStr">
        <is>
          <t>MMM</t>
        </is>
      </c>
      <c r="B41" t="inlineStr">
        <is>
          <t>3M Company</t>
        </is>
      </c>
      <c r="C41" t="inlineStr">
        <is>
          <t>Industrials</t>
        </is>
      </c>
      <c r="D41" t="inlineStr">
        <is>
          <t>Conglomerates</t>
        </is>
      </c>
      <c r="E41" s="15" t="n">
        <v>164.1199951171875</v>
      </c>
      <c r="F41" s="15" t="n">
        <v>165.3300018310547</v>
      </c>
      <c r="G41" s="16" t="n">
        <v>-0.007318736469280718</v>
      </c>
      <c r="H41" s="16" t="n">
        <v>-0.003582123566448825</v>
      </c>
      <c r="I41" s="15" t="n">
        <v>170.099407043457</v>
      </c>
      <c r="J41" s="15" t="n">
        <v>159.6530341339111</v>
      </c>
      <c r="K41" t="b">
        <v>0</v>
      </c>
      <c r="L41" t="b">
        <v>1</v>
      </c>
      <c r="M41" t="b">
        <v>1</v>
      </c>
      <c r="N41" t="b">
        <v>0</v>
      </c>
      <c r="O41" s="15" t="n">
        <v>182.9789886474609</v>
      </c>
      <c r="P41" s="16" t="n">
        <v>-0.1030664431456029</v>
      </c>
      <c r="Q41" s="15" t="n">
        <v>186.15</v>
      </c>
      <c r="R41" s="16" t="n">
        <v>0.1342310841959402</v>
      </c>
      <c r="S41" t="n">
        <v>1.54</v>
      </c>
      <c r="T41" t="n">
        <v>16.72232</v>
      </c>
      <c r="U41" s="16" t="n">
        <v>0.81891996</v>
      </c>
      <c r="V41" s="16" t="n">
        <v>0.11902001</v>
      </c>
      <c r="W41" s="16" t="n">
        <v>0.025</v>
      </c>
      <c r="X41" s="16" t="n">
        <v>0.328</v>
      </c>
      <c r="Y41" t="n">
        <v>437.937</v>
      </c>
      <c r="Z41" s="17" t="n">
        <v>6350125056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0</v>
      </c>
      <c r="AH41" t="b">
        <v>1</v>
      </c>
      <c r="AI41" t="b">
        <v>0</v>
      </c>
      <c r="AJ41" t="b">
        <v>1</v>
      </c>
      <c r="AK41" t="b">
        <v>1</v>
      </c>
      <c r="AL41" t="b">
        <v>0</v>
      </c>
      <c r="AM41" t="inlineStr">
        <is>
          <t>Debt to equity too high, Below SMA 50</t>
        </is>
      </c>
      <c r="AN41" t="n">
        <v>9</v>
      </c>
      <c r="AO41" t="n">
        <v>11</v>
      </c>
      <c r="AP41" t="b">
        <v>0</v>
      </c>
    </row>
    <row r="42">
      <c r="A42" t="inlineStr">
        <is>
          <t>PG</t>
        </is>
      </c>
      <c r="B42" t="inlineStr">
        <is>
          <t>Procter &amp; Gamble Company (The)</t>
        </is>
      </c>
      <c r="C42" t="inlineStr">
        <is>
          <t>Consumer Defensive</t>
        </is>
      </c>
      <c r="D42" t="inlineStr">
        <is>
          <t>Household &amp; Personal Products</t>
        </is>
      </c>
      <c r="E42" s="15" t="n">
        <v>158.4799957275391</v>
      </c>
      <c r="F42" s="15" t="n">
        <v>157.0800018310547</v>
      </c>
      <c r="G42" s="16" t="n">
        <v>0.008912617011490154</v>
      </c>
      <c r="H42" s="16" t="n">
        <v>0.07407653303773376</v>
      </c>
      <c r="I42" s="15" t="n">
        <v>146.8561999511719</v>
      </c>
      <c r="J42" s="15" t="n">
        <v>146.7445643615723</v>
      </c>
      <c r="K42" t="b">
        <v>1</v>
      </c>
      <c r="L42" t="b">
        <v>1</v>
      </c>
      <c r="M42" t="b">
        <v>1</v>
      </c>
      <c r="N42" t="b">
        <v>1</v>
      </c>
      <c r="O42" s="15" t="n">
        <v>164.7207336425781</v>
      </c>
      <c r="P42" s="16" t="n">
        <v>-0.03788677828852216</v>
      </c>
      <c r="Q42" s="15" t="n">
        <v>161.65218</v>
      </c>
      <c r="R42" s="16" t="n">
        <v>0.02001630715534963</v>
      </c>
      <c r="S42" t="n">
        <v>4</v>
      </c>
      <c r="T42" t="n">
        <v>21.438284</v>
      </c>
      <c r="U42" s="16" t="n">
        <v>0.30290002</v>
      </c>
      <c r="V42" s="16" t="n">
        <v>0.18437</v>
      </c>
      <c r="W42" s="16" t="n">
        <v>0.015</v>
      </c>
      <c r="X42" s="16" t="n">
        <v>-0.155</v>
      </c>
      <c r="Y42" t="n">
        <v>64.48999999999999</v>
      </c>
      <c r="Z42" s="17" t="n">
        <v>13280874496</v>
      </c>
      <c r="AA42" t="b">
        <v>0</v>
      </c>
      <c r="AB42" t="b">
        <v>1</v>
      </c>
      <c r="AC42" t="b">
        <v>1</v>
      </c>
      <c r="AD42" t="b">
        <v>1</v>
      </c>
      <c r="AE42" t="b">
        <v>1</v>
      </c>
      <c r="AF42" t="b">
        <v>0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  <c r="AM42" t="inlineStr">
        <is>
          <t>PEG too high, Earnings growth not positive</t>
        </is>
      </c>
      <c r="AN42" t="n">
        <v>9</v>
      </c>
      <c r="AO42" t="n">
        <v>11</v>
      </c>
      <c r="AP42" t="b">
        <v>0</v>
      </c>
    </row>
    <row r="43">
      <c r="A43" t="inlineStr">
        <is>
          <t>QCOM</t>
        </is>
      </c>
      <c r="B43" t="inlineStr">
        <is>
          <t>QUALCOMM Incorporated</t>
        </is>
      </c>
      <c r="C43" t="inlineStr">
        <is>
          <t>Technology</t>
        </is>
      </c>
      <c r="D43" t="inlineStr">
        <is>
          <t>Semiconductors</t>
        </is>
      </c>
      <c r="E43" s="15" t="n">
        <v>175.9799957275391</v>
      </c>
      <c r="F43" s="15" t="n">
        <v>178.3999938964844</v>
      </c>
      <c r="G43" s="16" t="n">
        <v>-0.01356501262185861</v>
      </c>
      <c r="H43" s="16" t="n">
        <v>-0.06745806016333877</v>
      </c>
      <c r="I43" s="15" t="n">
        <v>174.745602722168</v>
      </c>
      <c r="J43" s="15" t="n">
        <v>168.1032629776001</v>
      </c>
      <c r="K43" t="b">
        <v>1</v>
      </c>
      <c r="L43" t="b">
        <v>1</v>
      </c>
      <c r="M43" t="b">
        <v>1</v>
      </c>
      <c r="N43" t="b">
        <v>1</v>
      </c>
      <c r="O43" s="15" t="n">
        <v>248.7425079345703</v>
      </c>
      <c r="P43" s="16" t="n">
        <v>-0.2925214222981576</v>
      </c>
      <c r="Q43" s="15" t="n">
        <v>194.13333</v>
      </c>
      <c r="R43" s="16" t="n">
        <v>0.1031556694691982</v>
      </c>
      <c r="S43" t="n">
        <v>0.77</v>
      </c>
      <c r="T43" t="n">
        <v>17.273493</v>
      </c>
      <c r="U43" s="16" t="n">
        <v>0.33754003</v>
      </c>
      <c r="V43" s="16" t="n">
        <v>0.21013</v>
      </c>
      <c r="W43" s="16" t="n">
        <v>-0.04</v>
      </c>
      <c r="X43" s="16" t="n">
        <v>-0.23</v>
      </c>
      <c r="Y43" t="n">
        <v>55.21</v>
      </c>
      <c r="Z43" s="17" t="n">
        <v>10241000448</v>
      </c>
      <c r="AA43" t="b">
        <v>1</v>
      </c>
      <c r="AB43" t="b">
        <v>1</v>
      </c>
      <c r="AC43" t="b">
        <v>1</v>
      </c>
      <c r="AD43" t="b">
        <v>1</v>
      </c>
      <c r="AE43" t="b">
        <v>0</v>
      </c>
      <c r="AF43" t="b">
        <v>0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inlineStr">
        <is>
          <t>Revenue growth not positive, Earnings growth not positive</t>
        </is>
      </c>
      <c r="AN43" t="n">
        <v>9</v>
      </c>
      <c r="AO43" t="n">
        <v>11</v>
      </c>
      <c r="AP43" t="b">
        <v>0</v>
      </c>
    </row>
    <row r="44">
      <c r="A44" t="inlineStr">
        <is>
          <t>RTX</t>
        </is>
      </c>
      <c r="B44" t="inlineStr">
        <is>
          <t>RTX Corporation</t>
        </is>
      </c>
      <c r="C44" t="inlineStr">
        <is>
          <t>Industrials</t>
        </is>
      </c>
      <c r="D44" t="inlineStr">
        <is>
          <t>Aerospace &amp; Defense</t>
        </is>
      </c>
      <c r="E44" s="15" t="n">
        <v>192.3150024414062</v>
      </c>
      <c r="F44" s="15" t="n">
        <v>186.9499969482422</v>
      </c>
      <c r="G44" s="16" t="n">
        <v>0.02869754255545343</v>
      </c>
      <c r="H44" s="16" t="n">
        <v>-0.006329393857710364</v>
      </c>
      <c r="I44" s="15" t="n">
        <v>200.030114440918</v>
      </c>
      <c r="J44" s="15" t="n">
        <v>194.0362079620361</v>
      </c>
      <c r="K44" t="b">
        <v>0</v>
      </c>
      <c r="L44" t="b">
        <v>0</v>
      </c>
      <c r="M44" t="b">
        <v>1</v>
      </c>
      <c r="N44" t="b">
        <v>0</v>
      </c>
      <c r="O44" s="15" t="n">
        <v>225.4900054931641</v>
      </c>
      <c r="P44" s="16" t="n">
        <v>-0.1471240509272308</v>
      </c>
      <c r="Q44" s="15" t="n">
        <v>227.78261</v>
      </c>
      <c r="R44" s="16" t="n">
        <v>0.1844245488305047</v>
      </c>
      <c r="S44" t="n">
        <v>2.16</v>
      </c>
      <c r="T44" t="n">
        <v>24.43825</v>
      </c>
      <c r="U44" s="16" t="n">
        <v>0.12274</v>
      </c>
      <c r="V44" s="16" t="n">
        <v>0.08276</v>
      </c>
      <c r="W44" s="16" t="n">
        <v>0.145</v>
      </c>
      <c r="X44" s="16" t="n">
        <v>0.287</v>
      </c>
      <c r="Y44" t="n">
        <v>57.02</v>
      </c>
      <c r="Z44" s="17" t="n">
        <v>9880000512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b">
        <v>0</v>
      </c>
      <c r="AJ44" t="b">
        <v>0</v>
      </c>
      <c r="AK44" t="b">
        <v>1</v>
      </c>
      <c r="AL44" t="b">
        <v>0</v>
      </c>
      <c r="AM44" t="inlineStr">
        <is>
          <t>Below SMA 50, Below SMA 200</t>
        </is>
      </c>
      <c r="AN44" t="n">
        <v>9</v>
      </c>
      <c r="AO44" t="n">
        <v>11</v>
      </c>
      <c r="AP44" t="b">
        <v>0</v>
      </c>
    </row>
    <row r="45">
      <c r="A45" t="inlineStr">
        <is>
          <t>SCHW</t>
        </is>
      </c>
      <c r="B45" t="inlineStr">
        <is>
          <t>Charles Schwab Corporation (The</t>
        </is>
      </c>
      <c r="C45" t="inlineStr">
        <is>
          <t>Financial Services</t>
        </is>
      </c>
      <c r="D45" t="inlineStr">
        <is>
          <t>Capital Markets</t>
        </is>
      </c>
      <c r="E45" s="15" t="n">
        <v>91.85500335693359</v>
      </c>
      <c r="F45" s="15" t="n">
        <v>94.16000366210938</v>
      </c>
      <c r="G45" s="16" t="n">
        <v>-0.02447961146483402</v>
      </c>
      <c r="H45" s="16" t="n">
        <v>-0.122096857802097</v>
      </c>
      <c r="I45" s="15" t="n">
        <v>104.4055422973633</v>
      </c>
      <c r="J45" s="15" t="n">
        <v>97.729885597229</v>
      </c>
      <c r="K45" t="b">
        <v>0</v>
      </c>
      <c r="L45" t="b">
        <v>0</v>
      </c>
      <c r="M45" t="b">
        <v>1</v>
      </c>
      <c r="N45" t="b">
        <v>0</v>
      </c>
      <c r="O45" s="15" t="n">
        <v>113.6500015258789</v>
      </c>
      <c r="P45" s="16" t="n">
        <v>-0.1917729685554156</v>
      </c>
      <c r="Q45" s="15" t="n">
        <v>119.54545</v>
      </c>
      <c r="R45" s="16" t="n">
        <v>0.3014582290685446</v>
      </c>
      <c r="S45" t="n">
        <v>0.8100000000000001</v>
      </c>
      <c r="T45" t="n">
        <v>11.676759</v>
      </c>
      <c r="U45" s="16" t="n">
        <v>0.21122</v>
      </c>
      <c r="V45" s="16" t="n">
        <v>0.39333</v>
      </c>
      <c r="W45" s="16" t="n">
        <v>0.169</v>
      </c>
      <c r="X45" s="16" t="n">
        <v>0.286</v>
      </c>
      <c r="Y45" t="n">
        <v>77.821</v>
      </c>
      <c r="Z45" s="17" t="n">
        <v/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b">
        <v>0</v>
      </c>
      <c r="AJ45" t="b">
        <v>0</v>
      </c>
      <c r="AK45" t="b">
        <v>1</v>
      </c>
      <c r="AL45" t="b">
        <v>0</v>
      </c>
      <c r="AM45" t="inlineStr">
        <is>
          <t>Below SMA 50, Below SMA 200</t>
        </is>
      </c>
      <c r="AN45" t="n">
        <v>9</v>
      </c>
      <c r="AO45" t="n">
        <v>11</v>
      </c>
      <c r="AP45" t="b">
        <v>0</v>
      </c>
    </row>
    <row r="46">
      <c r="A46" t="inlineStr">
        <is>
          <t>T</t>
        </is>
      </c>
      <c r="B46" t="inlineStr">
        <is>
          <t>AT&amp;T Inc.</t>
        </is>
      </c>
      <c r="C46" t="inlineStr">
        <is>
          <t>Communication Services</t>
        </is>
      </c>
      <c r="D46" t="inlineStr">
        <is>
          <t>Telecom Services</t>
        </is>
      </c>
      <c r="E46" s="15" t="n">
        <v>23.56999969482422</v>
      </c>
      <c r="F46" s="15" t="n">
        <v>23.5</v>
      </c>
      <c r="G46" s="16" t="n">
        <v>0.002978710418051866</v>
      </c>
      <c r="H46" s="16" t="n">
        <v>-0.06118755845988622</v>
      </c>
      <c r="I46" s="15" t="n">
        <v>24.68467109680176</v>
      </c>
      <c r="J46" s="15" t="n">
        <v>24.51598875045777</v>
      </c>
      <c r="K46" t="b">
        <v>0</v>
      </c>
      <c r="L46" t="b">
        <v>0</v>
      </c>
      <c r="M46" t="b">
        <v>1</v>
      </c>
      <c r="N46" t="b">
        <v>0</v>
      </c>
      <c r="O46" s="15" t="n">
        <v>28.10041618347168</v>
      </c>
      <c r="P46" s="16" t="n">
        <v>-0.1612223982402152</v>
      </c>
      <c r="Q46" s="15" t="n">
        <v>28.76087</v>
      </c>
      <c r="R46" s="16" t="n">
        <v>0.2202320904703132</v>
      </c>
      <c r="S46" t="n">
        <v>1.4</v>
      </c>
      <c r="T46" t="n">
        <v>9.171545999999999</v>
      </c>
      <c r="U46" s="16" t="n">
        <v>0.18339</v>
      </c>
      <c r="V46" s="16" t="n">
        <v>0.16943</v>
      </c>
      <c r="W46" s="16" t="n">
        <v>0.023</v>
      </c>
      <c r="X46" s="16" t="n">
        <v>0.062</v>
      </c>
      <c r="Y46" t="n">
        <v>129.054</v>
      </c>
      <c r="Z46" s="17" t="n">
        <v>10142000128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0</v>
      </c>
      <c r="AJ46" t="b">
        <v>0</v>
      </c>
      <c r="AK46" t="b">
        <v>1</v>
      </c>
      <c r="AL46" t="b">
        <v>0</v>
      </c>
      <c r="AM46" t="inlineStr">
        <is>
          <t>Below SMA 50, Below SMA 200</t>
        </is>
      </c>
      <c r="AN46" t="n">
        <v>9</v>
      </c>
      <c r="AO46" t="n">
        <v>11</v>
      </c>
      <c r="AP46" t="b">
        <v>0</v>
      </c>
    </row>
    <row r="47">
      <c r="A47" t="inlineStr">
        <is>
          <t>UNH</t>
        </is>
      </c>
      <c r="B47" t="inlineStr">
        <is>
          <t>UnitedHealth Group Incorporated</t>
        </is>
      </c>
      <c r="C47" t="inlineStr">
        <is>
          <t>Healthcare</t>
        </is>
      </c>
      <c r="D47" t="inlineStr">
        <is>
          <t>Healthcare Plans</t>
        </is>
      </c>
      <c r="E47" s="15" t="n">
        <v>399.5385131835938</v>
      </c>
      <c r="F47" s="15" t="n">
        <v>406.6700134277344</v>
      </c>
      <c r="G47" s="16" t="n">
        <v>-0.01753633169072566</v>
      </c>
      <c r="H47" s="16" t="n">
        <v>0.06483974916064672</v>
      </c>
      <c r="I47" s="15" t="n">
        <v>386.0480206298828</v>
      </c>
      <c r="J47" s="15" t="n">
        <v>355.6120489501953</v>
      </c>
      <c r="K47" t="b">
        <v>1</v>
      </c>
      <c r="L47" t="b">
        <v>1</v>
      </c>
      <c r="M47" t="b">
        <v>1</v>
      </c>
      <c r="N47" t="b">
        <v>1</v>
      </c>
      <c r="O47" s="15" t="n">
        <v>433.6795959472656</v>
      </c>
      <c r="P47" s="16" t="n">
        <v>-0.07872420810829051</v>
      </c>
      <c r="Q47" s="15" t="n">
        <v>477.04</v>
      </c>
      <c r="R47" s="16" t="n">
        <v>0.1939775122024174</v>
      </c>
      <c r="S47" t="n">
        <v>1.04</v>
      </c>
      <c r="T47" t="n">
        <v>17.21412</v>
      </c>
      <c r="U47" s="16" t="n">
        <v>0.15773</v>
      </c>
      <c r="V47" s="16" t="n">
        <v>0.03529</v>
      </c>
      <c r="W47" s="16" t="n">
        <v>-0.004</v>
      </c>
      <c r="X47" s="16" t="n">
        <v>0.759</v>
      </c>
      <c r="Y47" t="n">
        <v>70.426</v>
      </c>
      <c r="Z47" s="17" t="n">
        <v>26501249024</v>
      </c>
      <c r="AA47" t="b">
        <v>1</v>
      </c>
      <c r="AB47" t="b">
        <v>1</v>
      </c>
      <c r="AC47" t="b">
        <v>1</v>
      </c>
      <c r="AD47" t="b">
        <v>0</v>
      </c>
      <c r="AE47" t="b">
        <v>0</v>
      </c>
      <c r="AF47" t="b">
        <v>1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inlineStr">
        <is>
          <t>Profit margin too low, Revenue growth not positive</t>
        </is>
      </c>
      <c r="AN47" t="n">
        <v>9</v>
      </c>
      <c r="AO47" t="n">
        <v>11</v>
      </c>
      <c r="AP47" t="b">
        <v>0</v>
      </c>
    </row>
    <row r="48">
      <c r="A48" t="inlineStr">
        <is>
          <t>USB</t>
        </is>
      </c>
      <c r="B48" t="inlineStr">
        <is>
          <t>U.S. Bancorp</t>
        </is>
      </c>
      <c r="C48" t="inlineStr">
        <is>
          <t>Financial Services</t>
        </is>
      </c>
      <c r="D48" t="inlineStr">
        <is>
          <t>Banks - Regional</t>
        </is>
      </c>
      <c r="E48" s="15" t="n">
        <v>58.08000183105469</v>
      </c>
      <c r="F48" s="15" t="n">
        <v>57.38999938964844</v>
      </c>
      <c r="G48" s="16" t="n">
        <v>0.01202304319122738</v>
      </c>
      <c r="H48" s="16" t="n">
        <v>-0.02697916853065163</v>
      </c>
      <c r="I48" s="15" t="n">
        <v>60.38549270629883</v>
      </c>
      <c r="J48" s="15" t="n">
        <v>56.84630517959594</v>
      </c>
      <c r="K48" t="b">
        <v>0</v>
      </c>
      <c r="L48" t="b">
        <v>1</v>
      </c>
      <c r="M48" t="b">
        <v>1</v>
      </c>
      <c r="N48" t="b">
        <v>0</v>
      </c>
      <c r="O48" s="15" t="n">
        <v>64.8123779296875</v>
      </c>
      <c r="P48" s="16" t="n">
        <v>-0.1038748509727033</v>
      </c>
      <c r="Q48" s="15" t="n">
        <v>68.45455</v>
      </c>
      <c r="R48" s="16" t="n">
        <v>0.1786251350184731</v>
      </c>
      <c r="S48" t="n">
        <v>1.69</v>
      </c>
      <c r="T48" t="n">
        <v>9.969011</v>
      </c>
      <c r="U48" s="16" t="n">
        <v>0.12843001</v>
      </c>
      <c r="V48" s="16" t="n">
        <v>0.30010998</v>
      </c>
      <c r="W48" s="16" t="n">
        <v>0.08400000000000001</v>
      </c>
      <c r="X48" s="16" t="n">
        <v>0.102</v>
      </c>
      <c r="Y48" t="n">
        <v/>
      </c>
      <c r="Z48" s="17" t="n">
        <v/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0</v>
      </c>
      <c r="AH48" t="b">
        <v>1</v>
      </c>
      <c r="AI48" t="b">
        <v>0</v>
      </c>
      <c r="AJ48" t="b">
        <v>1</v>
      </c>
      <c r="AK48" t="b">
        <v>1</v>
      </c>
      <c r="AL48" t="b">
        <v>0</v>
      </c>
      <c r="AM48" t="inlineStr">
        <is>
          <t>Debt to equity unavailable, Below SMA 50</t>
        </is>
      </c>
      <c r="AN48" t="n">
        <v>9</v>
      </c>
      <c r="AO48" t="n">
        <v>11</v>
      </c>
      <c r="AP48" t="b">
        <v>0</v>
      </c>
    </row>
    <row r="49">
      <c r="A49" t="inlineStr">
        <is>
          <t>AAPL</t>
        </is>
      </c>
      <c r="B49" t="inlineStr">
        <is>
          <t>Apple Inc.</t>
        </is>
      </c>
      <c r="C49" t="inlineStr">
        <is>
          <t>Technology</t>
        </is>
      </c>
      <c r="D49" t="inlineStr">
        <is>
          <t>Consumer Electronics</t>
        </is>
      </c>
      <c r="E49" s="15" t="n">
        <v>342.6050109863281</v>
      </c>
      <c r="F49" s="15" t="n">
        <v>342</v>
      </c>
      <c r="G49" s="16" t="n">
        <v>0.001769037971719678</v>
      </c>
      <c r="H49" s="16" t="n">
        <v>0.016632080078125</v>
      </c>
      <c r="I49" s="15" t="n">
        <v>325.6769006347656</v>
      </c>
      <c r="J49" s="15" t="n">
        <v>292.1378443908691</v>
      </c>
      <c r="K49" t="b">
        <v>1</v>
      </c>
      <c r="L49" t="b">
        <v>1</v>
      </c>
      <c r="M49" t="b">
        <v>1</v>
      </c>
      <c r="N49" t="b">
        <v>1</v>
      </c>
      <c r="O49" s="15" t="n">
        <v>342.9599914550781</v>
      </c>
      <c r="P49" s="16" t="n">
        <v>-0.001035049211553618</v>
      </c>
      <c r="Q49" s="15" t="n">
        <v>329.3759</v>
      </c>
      <c r="R49" s="16" t="n">
        <v>-0.03861330267249374</v>
      </c>
      <c r="S49" t="n">
        <v>2.75</v>
      </c>
      <c r="T49" t="n">
        <v>35.78256</v>
      </c>
      <c r="U49" s="16" t="n">
        <v>1.4875101</v>
      </c>
      <c r="V49" s="16" t="n">
        <v>0.27618998</v>
      </c>
      <c r="W49" s="16" t="n">
        <v>0.164</v>
      </c>
      <c r="X49" s="16" t="n">
        <v>0.287</v>
      </c>
      <c r="Y49" t="n">
        <v>78.44499999999999</v>
      </c>
      <c r="Z49" s="17" t="n">
        <v>107721875456</v>
      </c>
      <c r="AA49" t="b">
        <v>0</v>
      </c>
      <c r="AB49" t="b">
        <v>0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0</v>
      </c>
      <c r="AI49" t="b">
        <v>1</v>
      </c>
      <c r="AJ49" t="b">
        <v>1</v>
      </c>
      <c r="AK49" t="b">
        <v>1</v>
      </c>
      <c r="AL49" t="b">
        <v>1</v>
      </c>
      <c r="AM49" t="inlineStr">
        <is>
          <t>PEG too high, Forward PE too high, Target upside not positive</t>
        </is>
      </c>
      <c r="AN49" t="n">
        <v>8</v>
      </c>
      <c r="AO49" t="n">
        <v>11</v>
      </c>
      <c r="AP49" t="b">
        <v>0</v>
      </c>
    </row>
    <row r="50">
      <c r="A50" t="inlineStr">
        <is>
          <t>ABBV</t>
        </is>
      </c>
      <c r="B50" t="inlineStr">
        <is>
          <t>AbbVie Inc.</t>
        </is>
      </c>
      <c r="C50" t="inlineStr">
        <is>
          <t>Healthcare</t>
        </is>
      </c>
      <c r="D50" t="inlineStr">
        <is>
          <t>Drug Manufacturers - General</t>
        </is>
      </c>
      <c r="E50" s="15" t="n">
        <v>285.010009765625</v>
      </c>
      <c r="F50" s="15" t="n">
        <v>283.3999938964844</v>
      </c>
      <c r="G50" s="16" t="n">
        <v>0.005681072349382976</v>
      </c>
      <c r="H50" s="16" t="n">
        <v>0.08612996751800583</v>
      </c>
      <c r="I50" s="15" t="n">
        <v>260.9099652099609</v>
      </c>
      <c r="J50" s="15" t="n">
        <v>230.7707415771484</v>
      </c>
      <c r="K50" t="b">
        <v>1</v>
      </c>
      <c r="L50" t="b">
        <v>1</v>
      </c>
      <c r="M50" t="b">
        <v>1</v>
      </c>
      <c r="N50" t="b">
        <v>1</v>
      </c>
      <c r="O50" s="15" t="n">
        <v>285.010009765625</v>
      </c>
      <c r="P50" s="16" t="n">
        <v>0</v>
      </c>
      <c r="Q50" s="15" t="n">
        <v>282.60715</v>
      </c>
      <c r="R50" s="16" t="n">
        <v>-0.008430790790825093</v>
      </c>
      <c r="S50" t="n">
        <v>0.58</v>
      </c>
      <c r="T50" t="n">
        <v>17.582573</v>
      </c>
      <c r="U50" s="16" t="n">
        <v/>
      </c>
      <c r="V50" s="16" t="n">
        <v>0.098000005</v>
      </c>
      <c r="W50" s="16" t="n">
        <v>0.102</v>
      </c>
      <c r="X50" s="16" t="n">
        <v>2.904</v>
      </c>
      <c r="Y50" t="n">
        <v/>
      </c>
      <c r="Z50" s="17" t="n">
        <v>16870250496</v>
      </c>
      <c r="AA50" t="b">
        <v>1</v>
      </c>
      <c r="AB50" t="b">
        <v>1</v>
      </c>
      <c r="AC50" t="b">
        <v>0</v>
      </c>
      <c r="AD50" t="b">
        <v>1</v>
      </c>
      <c r="AE50" t="b">
        <v>1</v>
      </c>
      <c r="AF50" t="b">
        <v>1</v>
      </c>
      <c r="AG50" t="b">
        <v>0</v>
      </c>
      <c r="AH50" t="b">
        <v>0</v>
      </c>
      <c r="AI50" t="b">
        <v>1</v>
      </c>
      <c r="AJ50" t="b">
        <v>1</v>
      </c>
      <c r="AK50" t="b">
        <v>1</v>
      </c>
      <c r="AL50" t="b">
        <v>1</v>
      </c>
      <c r="AM50" t="inlineStr">
        <is>
          <t>ROE unavailable, Debt to equity unavailable, Target upside not positive</t>
        </is>
      </c>
      <c r="AN50" t="n">
        <v>8</v>
      </c>
      <c r="AO50" t="n">
        <v>11</v>
      </c>
      <c r="AP50" t="b">
        <v>0</v>
      </c>
    </row>
    <row r="51">
      <c r="A51" t="inlineStr">
        <is>
          <t>AMGN</t>
        </is>
      </c>
      <c r="B51" t="inlineStr">
        <is>
          <t>Amgen Inc.</t>
        </is>
      </c>
      <c r="C51" t="inlineStr">
        <is>
          <t>Healthcare</t>
        </is>
      </c>
      <c r="D51" t="inlineStr">
        <is>
          <t>Drug Manufacturers - General</t>
        </is>
      </c>
      <c r="E51" s="15" t="n">
        <v>434.7049865722656</v>
      </c>
      <c r="F51" s="15" t="n">
        <v>434.0299987792969</v>
      </c>
      <c r="G51" s="16" t="n">
        <v>0.001555163916934665</v>
      </c>
      <c r="H51" s="16" t="n">
        <v>0.1446231712294241</v>
      </c>
      <c r="I51" s="15" t="n">
        <v>414.5690069580078</v>
      </c>
      <c r="J51" s="15" t="n">
        <v>365.6803497314453</v>
      </c>
      <c r="K51" t="b">
        <v>1</v>
      </c>
      <c r="L51" t="b">
        <v>1</v>
      </c>
      <c r="M51" t="b">
        <v>1</v>
      </c>
      <c r="N51" t="b">
        <v>1</v>
      </c>
      <c r="O51" s="15" t="n">
        <v>444.1199951171875</v>
      </c>
      <c r="P51" s="16" t="n">
        <v>-0.02119924490775871</v>
      </c>
      <c r="Q51" s="15" t="n">
        <v>394.97827</v>
      </c>
      <c r="R51" s="16" t="n">
        <v>-0.09138776365442369</v>
      </c>
      <c r="S51" t="n">
        <v>2.54</v>
      </c>
      <c r="T51" t="n">
        <v>17.740383</v>
      </c>
      <c r="U51" s="16" t="n">
        <v>0.91473</v>
      </c>
      <c r="V51" s="16" t="n">
        <v>0.22951001</v>
      </c>
      <c r="W51" s="16" t="n">
        <v>0.095</v>
      </c>
      <c r="X51" s="16" t="n">
        <v>0.649</v>
      </c>
      <c r="Y51" t="n">
        <v>490.281</v>
      </c>
      <c r="Z51" s="17" t="n">
        <v>8645624832</v>
      </c>
      <c r="AA51" t="b">
        <v>0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0</v>
      </c>
      <c r="AH51" t="b">
        <v>0</v>
      </c>
      <c r="AI51" t="b">
        <v>1</v>
      </c>
      <c r="AJ51" t="b">
        <v>1</v>
      </c>
      <c r="AK51" t="b">
        <v>1</v>
      </c>
      <c r="AL51" t="b">
        <v>1</v>
      </c>
      <c r="AM51" t="inlineStr">
        <is>
          <t>PEG too high, Debt to equity too high, Target upside not positive</t>
        </is>
      </c>
      <c r="AN51" t="n">
        <v>8</v>
      </c>
      <c r="AO51" t="n">
        <v>11</v>
      </c>
      <c r="AP51" t="b">
        <v>0</v>
      </c>
    </row>
    <row r="52">
      <c r="A52" t="inlineStr">
        <is>
          <t>ANET</t>
        </is>
      </c>
      <c r="B52" t="inlineStr">
        <is>
          <t>Arista Networks, Inc.</t>
        </is>
      </c>
      <c r="C52" t="inlineStr">
        <is>
          <t>Technology</t>
        </is>
      </c>
      <c r="D52" t="inlineStr">
        <is>
          <t>Computer Hardware</t>
        </is>
      </c>
      <c r="E52" s="15" t="n">
        <v>178.6399993896484</v>
      </c>
      <c r="F52" s="15" t="n">
        <v>185.5800018310547</v>
      </c>
      <c r="G52" s="16" t="n">
        <v>-0.03739628393647809</v>
      </c>
      <c r="H52" s="16" t="n">
        <v>-0.1046960332654299</v>
      </c>
      <c r="I52" s="15" t="n">
        <v>198.4570001220703</v>
      </c>
      <c r="J52" s="15" t="n">
        <v>162.6447499847412</v>
      </c>
      <c r="K52" t="b">
        <v>0</v>
      </c>
      <c r="L52" t="b">
        <v>1</v>
      </c>
      <c r="M52" t="b">
        <v>1</v>
      </c>
      <c r="N52" t="b">
        <v>0</v>
      </c>
      <c r="O52" s="15" t="n">
        <v>216.7400054931641</v>
      </c>
      <c r="P52" s="16" t="n">
        <v>-0.1757866805291619</v>
      </c>
      <c r="Q52" s="15" t="n">
        <v>245.13828</v>
      </c>
      <c r="R52" s="16" t="n">
        <v>0.3722474296773028</v>
      </c>
      <c r="S52" t="n">
        <v>1.46</v>
      </c>
      <c r="T52" t="n">
        <v>34.206623</v>
      </c>
      <c r="U52" s="16" t="n">
        <v>0.31476</v>
      </c>
      <c r="V52" s="16" t="n">
        <v>0.38371</v>
      </c>
      <c r="W52" s="16" t="n">
        <v>0.377</v>
      </c>
      <c r="X52" s="16" t="n">
        <v>0.357</v>
      </c>
      <c r="Y52" t="n">
        <v/>
      </c>
      <c r="Z52" s="17" t="n">
        <v>3891512576</v>
      </c>
      <c r="AA52" t="b">
        <v>1</v>
      </c>
      <c r="AB52" t="b">
        <v>0</v>
      </c>
      <c r="AC52" t="b">
        <v>1</v>
      </c>
      <c r="AD52" t="b">
        <v>1</v>
      </c>
      <c r="AE52" t="b">
        <v>1</v>
      </c>
      <c r="AF52" t="b">
        <v>1</v>
      </c>
      <c r="AG52" t="b">
        <v>0</v>
      </c>
      <c r="AH52" t="b">
        <v>1</v>
      </c>
      <c r="AI52" t="b">
        <v>0</v>
      </c>
      <c r="AJ52" t="b">
        <v>1</v>
      </c>
      <c r="AK52" t="b">
        <v>1</v>
      </c>
      <c r="AL52" t="b">
        <v>0</v>
      </c>
      <c r="AM52" t="inlineStr">
        <is>
          <t>Forward PE too high, Debt to equity unavailable, Below SMA 50</t>
        </is>
      </c>
      <c r="AN52" t="n">
        <v>8</v>
      </c>
      <c r="AO52" t="n">
        <v>11</v>
      </c>
      <c r="AP52" t="b">
        <v>0</v>
      </c>
    </row>
    <row r="53">
      <c r="A53" t="inlineStr">
        <is>
          <t>AVGO</t>
        </is>
      </c>
      <c r="B53" t="inlineStr">
        <is>
          <t>Broadcom Inc.</t>
        </is>
      </c>
      <c r="C53" t="inlineStr">
        <is>
          <t>Technology</t>
        </is>
      </c>
      <c r="D53" t="inlineStr">
        <is>
          <t>Semiconductors</t>
        </is>
      </c>
      <c r="E53" s="15" t="n">
        <v>332.9400024414062</v>
      </c>
      <c r="F53" s="15" t="n">
        <v>344.3299865722656</v>
      </c>
      <c r="G53" s="16" t="n">
        <v>-0.03307868781410628</v>
      </c>
      <c r="H53" s="16" t="n">
        <v>-0.03960186769986829</v>
      </c>
      <c r="I53" s="15" t="n">
        <v>365.4030328369141</v>
      </c>
      <c r="J53" s="15" t="n">
        <v>367.0767997741699</v>
      </c>
      <c r="K53" t="b">
        <v>0</v>
      </c>
      <c r="L53" t="b">
        <v>0</v>
      </c>
      <c r="M53" t="b">
        <v>0</v>
      </c>
      <c r="N53" t="b">
        <v>0</v>
      </c>
      <c r="O53" s="15" t="n">
        <v>479.9351196289062</v>
      </c>
      <c r="P53" s="16" t="n">
        <v>-0.3062812267232268</v>
      </c>
      <c r="Q53" s="15" t="n">
        <v>527.5915</v>
      </c>
      <c r="R53" s="16" t="n">
        <v>0.5846443687488416</v>
      </c>
      <c r="S53" t="n">
        <v>0.34</v>
      </c>
      <c r="T53" t="n">
        <v>17.172997</v>
      </c>
      <c r="U53" s="16" t="n">
        <v>0.44245</v>
      </c>
      <c r="V53" s="16" t="n">
        <v>0.42944</v>
      </c>
      <c r="W53" s="16" t="n">
        <v>0.855</v>
      </c>
      <c r="X53" s="16" t="n">
        <v>2.153</v>
      </c>
      <c r="Y53" t="n">
        <v>59.604</v>
      </c>
      <c r="Z53" s="17" t="n">
        <v>30596499456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b">
        <v>0</v>
      </c>
      <c r="AJ53" t="b">
        <v>0</v>
      </c>
      <c r="AK53" t="b">
        <v>0</v>
      </c>
      <c r="AL53" t="b">
        <v>0</v>
      </c>
      <c r="AM53" t="inlineStr">
        <is>
          <t>Below SMA 50, Below SMA 200, SMA 50 not above SMA 200</t>
        </is>
      </c>
      <c r="AN53" t="n">
        <v>8</v>
      </c>
      <c r="AO53" t="n">
        <v>11</v>
      </c>
      <c r="AP53" t="b">
        <v>0</v>
      </c>
    </row>
    <row r="54">
      <c r="A54" t="inlineStr">
        <is>
          <t>BMY</t>
        </is>
      </c>
      <c r="B54" t="inlineStr">
        <is>
          <t>Bristol-Myers Squibb Company</t>
        </is>
      </c>
      <c r="C54" t="inlineStr">
        <is>
          <t>Healthcare</t>
        </is>
      </c>
      <c r="D54" t="inlineStr">
        <is>
          <t>Drug Manufacturers - General</t>
        </is>
      </c>
      <c r="E54" s="15" t="n">
        <v>60.51760101318359</v>
      </c>
      <c r="F54" s="15" t="n">
        <v>60.56999969482422</v>
      </c>
      <c r="G54" s="16" t="n">
        <v>-0.000865092981750526</v>
      </c>
      <c r="H54" s="16" t="n">
        <v>-0.02698336080057551</v>
      </c>
      <c r="I54" s="15" t="n">
        <v>63.00440177917481</v>
      </c>
      <c r="J54" s="15" t="n">
        <v>58.48019174575806</v>
      </c>
      <c r="K54" t="b">
        <v>0</v>
      </c>
      <c r="L54" t="b">
        <v>1</v>
      </c>
      <c r="M54" t="b">
        <v>1</v>
      </c>
      <c r="N54" t="b">
        <v>0</v>
      </c>
      <c r="O54" s="15" t="n">
        <v>67.39203643798828</v>
      </c>
      <c r="P54" s="16" t="n">
        <v>-0.1020066433387912</v>
      </c>
      <c r="Q54" s="15" t="n">
        <v>65.625</v>
      </c>
      <c r="R54" s="16" t="n">
        <v>0.08439526520067719</v>
      </c>
      <c r="S54" t="n">
        <v>16.51</v>
      </c>
      <c r="T54" t="n">
        <v>9.1343155</v>
      </c>
      <c r="U54" s="16" t="n">
        <v>0.46598998</v>
      </c>
      <c r="V54" s="16" t="n">
        <v>0.18871</v>
      </c>
      <c r="W54" s="16" t="n">
        <v>0.057</v>
      </c>
      <c r="X54" s="16" t="n">
        <v>1.531</v>
      </c>
      <c r="Y54" t="n">
        <v>201.859</v>
      </c>
      <c r="Z54" s="17" t="n">
        <v>8114375168</v>
      </c>
      <c r="AA54" t="b">
        <v>0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0</v>
      </c>
      <c r="AH54" t="b">
        <v>1</v>
      </c>
      <c r="AI54" t="b">
        <v>0</v>
      </c>
      <c r="AJ54" t="b">
        <v>1</v>
      </c>
      <c r="AK54" t="b">
        <v>1</v>
      </c>
      <c r="AL54" t="b">
        <v>0</v>
      </c>
      <c r="AM54" t="inlineStr">
        <is>
          <t>PEG too high, Debt to equity too high, Below SMA 50</t>
        </is>
      </c>
      <c r="AN54" t="n">
        <v>8</v>
      </c>
      <c r="AO54" t="n">
        <v>11</v>
      </c>
      <c r="AP54" t="b">
        <v>0</v>
      </c>
    </row>
    <row r="55">
      <c r="A55" t="inlineStr">
        <is>
          <t>C</t>
        </is>
      </c>
      <c r="B55" t="inlineStr">
        <is>
          <t>Citigroup, Inc.</t>
        </is>
      </c>
      <c r="C55" t="inlineStr">
        <is>
          <t>Financial Services</t>
        </is>
      </c>
      <c r="D55" t="inlineStr">
        <is>
          <t>Banks - Diversified</t>
        </is>
      </c>
      <c r="E55" s="15" t="n">
        <v>123.8450012207031</v>
      </c>
      <c r="F55" s="15" t="n">
        <v>123.2099990844727</v>
      </c>
      <c r="G55" s="16" t="n">
        <v>0.005153819827521611</v>
      </c>
      <c r="H55" s="16" t="n">
        <v>-0.06672943429676814</v>
      </c>
      <c r="I55" s="15" t="n">
        <v>132.6580992126465</v>
      </c>
      <c r="J55" s="15" t="n">
        <v>125.6324885940552</v>
      </c>
      <c r="K55" t="b">
        <v>0</v>
      </c>
      <c r="L55" t="b">
        <v>0</v>
      </c>
      <c r="M55" t="b">
        <v>1</v>
      </c>
      <c r="N55" t="b">
        <v>0</v>
      </c>
      <c r="O55" s="15" t="n">
        <v>144.9331207275391</v>
      </c>
      <c r="P55" s="16" t="n">
        <v>-0.1455024179495842</v>
      </c>
      <c r="Q55" s="15" t="n">
        <v>150.7143</v>
      </c>
      <c r="R55" s="16" t="n">
        <v>0.2169590901082341</v>
      </c>
      <c r="S55" t="n">
        <v>0.58</v>
      </c>
      <c r="T55" t="n">
        <v>9.469279999999999</v>
      </c>
      <c r="U55" s="16" t="n">
        <v>0.09353</v>
      </c>
      <c r="V55" s="16" t="n">
        <v>0.23208</v>
      </c>
      <c r="W55" s="16" t="n">
        <v>0.08</v>
      </c>
      <c r="X55" s="16" t="n">
        <v>0.534</v>
      </c>
      <c r="Y55" t="n">
        <v/>
      </c>
      <c r="Z55" s="17" t="n">
        <v/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0</v>
      </c>
      <c r="AH55" t="b">
        <v>1</v>
      </c>
      <c r="AI55" t="b">
        <v>0</v>
      </c>
      <c r="AJ55" t="b">
        <v>0</v>
      </c>
      <c r="AK55" t="b">
        <v>1</v>
      </c>
      <c r="AL55" t="b">
        <v>0</v>
      </c>
      <c r="AM55" t="inlineStr">
        <is>
          <t>Debt to equity unavailable, Below SMA 50, Below SMA 200</t>
        </is>
      </c>
      <c r="AN55" t="n">
        <v>8</v>
      </c>
      <c r="AO55" t="n">
        <v>11</v>
      </c>
      <c r="AP55" t="b">
        <v>0</v>
      </c>
    </row>
    <row r="56">
      <c r="A56" t="inlineStr">
        <is>
          <t>CAT</t>
        </is>
      </c>
      <c r="B56" t="inlineStr">
        <is>
          <t>Caterpillar, Inc.</t>
        </is>
      </c>
      <c r="C56" t="inlineStr">
        <is>
          <t>Industrials</t>
        </is>
      </c>
      <c r="D56" t="inlineStr">
        <is>
          <t>Farm &amp; Heavy Construction Machinery</t>
        </is>
      </c>
      <c r="E56" s="15" t="n">
        <v>736.094970703125</v>
      </c>
      <c r="F56" s="15" t="n">
        <v>735.6400146484375</v>
      </c>
      <c r="G56" s="16" t="n">
        <v>0.0006184493035019667</v>
      </c>
      <c r="H56" s="16" t="n">
        <v>-0.07823363768748326</v>
      </c>
      <c r="I56" s="15" t="n">
        <v>812.8642993164062</v>
      </c>
      <c r="J56" s="15" t="n">
        <v>804.1831454467773</v>
      </c>
      <c r="K56" t="b">
        <v>0</v>
      </c>
      <c r="L56" t="b">
        <v>0</v>
      </c>
      <c r="M56" t="b">
        <v>1</v>
      </c>
      <c r="N56" t="b">
        <v>0</v>
      </c>
      <c r="O56" s="15" t="n">
        <v>1062.92822265625</v>
      </c>
      <c r="P56" s="16" t="n">
        <v>-0.3074838403823459</v>
      </c>
      <c r="Q56" s="15" t="n">
        <v>951.10614</v>
      </c>
      <c r="R56" s="16" t="n">
        <v>0.2920970497753765</v>
      </c>
      <c r="S56" t="n">
        <v>1.31</v>
      </c>
      <c r="T56" t="n">
        <v>22.601454</v>
      </c>
      <c r="U56" s="16" t="n">
        <v>0.56972003</v>
      </c>
      <c r="V56" s="16" t="n">
        <v>0.14511</v>
      </c>
      <c r="W56" s="16" t="n">
        <v>0.24</v>
      </c>
      <c r="X56" s="16" t="n">
        <v>0.6820000000000001</v>
      </c>
      <c r="Y56" t="n">
        <v>232.783</v>
      </c>
      <c r="Z56" s="17" t="n">
        <v>5048999936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0</v>
      </c>
      <c r="AH56" t="b">
        <v>1</v>
      </c>
      <c r="AI56" t="b">
        <v>0</v>
      </c>
      <c r="AJ56" t="b">
        <v>0</v>
      </c>
      <c r="AK56" t="b">
        <v>1</v>
      </c>
      <c r="AL56" t="b">
        <v>0</v>
      </c>
      <c r="AM56" t="inlineStr">
        <is>
          <t>Debt to equity too high, Below SMA 50, Below SMA 200</t>
        </is>
      </c>
      <c r="AN56" t="n">
        <v>8</v>
      </c>
      <c r="AO56" t="n">
        <v>11</v>
      </c>
      <c r="AP56" t="b">
        <v>0</v>
      </c>
    </row>
    <row r="57">
      <c r="A57" t="inlineStr">
        <is>
          <t>DELL</t>
        </is>
      </c>
      <c r="B57" t="inlineStr">
        <is>
          <t>Dell Technologies Inc.</t>
        </is>
      </c>
      <c r="C57" t="inlineStr">
        <is>
          <t>Technology</t>
        </is>
      </c>
      <c r="D57" t="inlineStr">
        <is>
          <t>Computer Hardware</t>
        </is>
      </c>
      <c r="E57" s="15" t="n">
        <v>457.340087890625</v>
      </c>
      <c r="F57" s="15" t="n">
        <v>473.3900146484375</v>
      </c>
      <c r="G57" s="16" t="n">
        <v>-0.03390423596013525</v>
      </c>
      <c r="H57" s="16" t="n">
        <v>-0.2227395157808651</v>
      </c>
      <c r="I57" s="15" t="n">
        <v>513.3718035888672</v>
      </c>
      <c r="J57" s="15" t="n">
        <v>313.5682034683227</v>
      </c>
      <c r="K57" t="b">
        <v>0</v>
      </c>
      <c r="L57" t="b">
        <v>1</v>
      </c>
      <c r="M57" t="b">
        <v>1</v>
      </c>
      <c r="N57" t="b">
        <v>0</v>
      </c>
      <c r="O57" s="15" t="n">
        <v>588.4000244140625</v>
      </c>
      <c r="P57" s="16" t="n">
        <v>-0.2227395157808651</v>
      </c>
      <c r="Q57" s="15" t="n">
        <v>593</v>
      </c>
      <c r="R57" s="16" t="n">
        <v>0.2966280798498877</v>
      </c>
      <c r="S57" t="n">
        <v>0.51</v>
      </c>
      <c r="T57" t="n">
        <v>15.27513</v>
      </c>
      <c r="U57" s="16" t="n">
        <v/>
      </c>
      <c r="V57" s="16" t="n">
        <v>0.07525</v>
      </c>
      <c r="W57" s="16" t="n">
        <v>0.577</v>
      </c>
      <c r="X57" s="16" t="n">
        <v>2.729</v>
      </c>
      <c r="Y57" t="n">
        <v/>
      </c>
      <c r="Z57" s="17" t="n">
        <v>6033375232</v>
      </c>
      <c r="AA57" t="b">
        <v>1</v>
      </c>
      <c r="AB57" t="b">
        <v>1</v>
      </c>
      <c r="AC57" t="b">
        <v>0</v>
      </c>
      <c r="AD57" t="b">
        <v>1</v>
      </c>
      <c r="AE57" t="b">
        <v>1</v>
      </c>
      <c r="AF57" t="b">
        <v>1</v>
      </c>
      <c r="AG57" t="b">
        <v>0</v>
      </c>
      <c r="AH57" t="b">
        <v>1</v>
      </c>
      <c r="AI57" t="b">
        <v>0</v>
      </c>
      <c r="AJ57" t="b">
        <v>1</v>
      </c>
      <c r="AK57" t="b">
        <v>1</v>
      </c>
      <c r="AL57" t="b">
        <v>0</v>
      </c>
      <c r="AM57" t="inlineStr">
        <is>
          <t>ROE unavailable, Debt to equity unavailable, Below SMA 50</t>
        </is>
      </c>
      <c r="AN57" t="n">
        <v>8</v>
      </c>
      <c r="AO57" t="n">
        <v>11</v>
      </c>
      <c r="AP57" t="b">
        <v>0</v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Utilities</t>
        </is>
      </c>
      <c r="D58" t="inlineStr">
        <is>
          <t>Utilities - Regulated Electric</t>
        </is>
      </c>
      <c r="E58" s="15" t="n">
        <v>120.8600006103516</v>
      </c>
      <c r="F58" s="15" t="n">
        <v>118.879997253418</v>
      </c>
      <c r="G58" s="16" t="n">
        <v>0.01665547949763835</v>
      </c>
      <c r="H58" s="16" t="n">
        <v>0.01957144994859128</v>
      </c>
      <c r="I58" s="15" t="n">
        <v>118.9322129821777</v>
      </c>
      <c r="J58" s="15" t="n">
        <v>122.5355577087402</v>
      </c>
      <c r="K58" t="b">
        <v>1</v>
      </c>
      <c r="L58" t="b">
        <v>0</v>
      </c>
      <c r="M58" t="b">
        <v>0</v>
      </c>
      <c r="N58" t="b">
        <v>0</v>
      </c>
      <c r="O58" s="15" t="n">
        <v>131.1634063720703</v>
      </c>
      <c r="P58" s="16" t="n">
        <v>-0.07855396597806519</v>
      </c>
      <c r="Q58" s="15" t="n">
        <v>133.72221</v>
      </c>
      <c r="R58" s="16" t="n">
        <v>0.106422383954107</v>
      </c>
      <c r="S58" t="n">
        <v>2.23</v>
      </c>
      <c r="T58" t="n">
        <v>16.860273</v>
      </c>
      <c r="U58" s="16" t="n">
        <v>0.098570004</v>
      </c>
      <c r="V58" s="16" t="n">
        <v>0.15995</v>
      </c>
      <c r="W58" s="16" t="n">
        <v>0.011</v>
      </c>
      <c r="X58" s="16" t="n">
        <v>0.106</v>
      </c>
      <c r="Y58" t="n">
        <v>162.155</v>
      </c>
      <c r="Z58" s="17" t="n">
        <v>-4477374976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0</v>
      </c>
      <c r="AH58" t="b">
        <v>1</v>
      </c>
      <c r="AI58" t="b">
        <v>1</v>
      </c>
      <c r="AJ58" t="b">
        <v>0</v>
      </c>
      <c r="AK58" t="b">
        <v>0</v>
      </c>
      <c r="AL58" t="b">
        <v>0</v>
      </c>
      <c r="AM58" t="inlineStr">
        <is>
          <t>Debt to equity too high, Below SMA 200, SMA 50 not above SMA 200</t>
        </is>
      </c>
      <c r="AN58" t="n">
        <v>8</v>
      </c>
      <c r="AO58" t="n">
        <v>11</v>
      </c>
      <c r="AP58" t="b">
        <v>0</v>
      </c>
    </row>
    <row r="59">
      <c r="A59" t="inlineStr">
        <is>
          <t>GEV</t>
        </is>
      </c>
      <c r="B59" t="inlineStr">
        <is>
          <t>GE Vernova Inc.</t>
        </is>
      </c>
      <c r="C59" t="inlineStr">
        <is>
          <t>Industrials</t>
        </is>
      </c>
      <c r="D59" t="inlineStr">
        <is>
          <t>Specialty Industrial Machinery</t>
        </is>
      </c>
      <c r="E59" s="15" t="n">
        <v>929.1400146484375</v>
      </c>
      <c r="F59" s="15" t="n">
        <v>926.4400024414062</v>
      </c>
      <c r="G59" s="16" t="n">
        <v>0.002914395103747802</v>
      </c>
      <c r="H59" s="16" t="n">
        <v>0.004551719596071147</v>
      </c>
      <c r="I59" s="15" t="n">
        <v>963.9972033691406</v>
      </c>
      <c r="J59" s="15" t="n">
        <v>933.3393450927734</v>
      </c>
      <c r="K59" t="b">
        <v>0</v>
      </c>
      <c r="L59" t="b">
        <v>0</v>
      </c>
      <c r="M59" t="b">
        <v>1</v>
      </c>
      <c r="N59" t="b">
        <v>0</v>
      </c>
      <c r="O59" s="15" t="n">
        <v>1174.859985351562</v>
      </c>
      <c r="P59" s="16" t="n">
        <v>-0.2091483017268618</v>
      </c>
      <c r="Q59" s="15" t="n">
        <v>1223.9773</v>
      </c>
      <c r="R59" s="16" t="n">
        <v>0.3173227723521532</v>
      </c>
      <c r="S59" t="n">
        <v>1.84</v>
      </c>
      <c r="T59" t="n">
        <v>36.796555</v>
      </c>
      <c r="U59" s="16" t="n">
        <v>0.82577</v>
      </c>
      <c r="V59" s="16" t="n">
        <v>0.23035</v>
      </c>
      <c r="W59" s="16" t="n">
        <v>0.219</v>
      </c>
      <c r="X59" s="16" t="n">
        <v>0.328</v>
      </c>
      <c r="Y59" t="n">
        <v>28.364</v>
      </c>
      <c r="Z59" s="17" t="n">
        <v>15722125312</v>
      </c>
      <c r="AA59" t="b">
        <v>1</v>
      </c>
      <c r="AB59" t="b">
        <v>0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b">
        <v>0</v>
      </c>
      <c r="AJ59" t="b">
        <v>0</v>
      </c>
      <c r="AK59" t="b">
        <v>1</v>
      </c>
      <c r="AL59" t="b">
        <v>0</v>
      </c>
      <c r="AM59" t="inlineStr">
        <is>
          <t>Forward PE too high, Below SMA 50, Below SMA 200</t>
        </is>
      </c>
      <c r="AN59" t="n">
        <v>8</v>
      </c>
      <c r="AO59" t="n">
        <v>11</v>
      </c>
      <c r="AP59" t="b">
        <v>0</v>
      </c>
    </row>
    <row r="60">
      <c r="A60" t="inlineStr">
        <is>
          <t>GS</t>
        </is>
      </c>
      <c r="B60" t="inlineStr">
        <is>
          <t>Goldman Sachs Group, Inc. (The)</t>
        </is>
      </c>
      <c r="C60" t="inlineStr">
        <is>
          <t>Financial Services</t>
        </is>
      </c>
      <c r="D60" t="inlineStr">
        <is>
          <t>Capital Markets</t>
        </is>
      </c>
      <c r="E60" s="15" t="n">
        <v>881.280029296875</v>
      </c>
      <c r="F60" s="15" t="n">
        <v>891.280029296875</v>
      </c>
      <c r="G60" s="16" t="n">
        <v>-0.01121981831892827</v>
      </c>
      <c r="H60" s="16" t="n">
        <v>-0.07377000175253079</v>
      </c>
      <c r="I60" s="15" t="n">
        <v>973.1260070800781</v>
      </c>
      <c r="J60" s="15" t="n">
        <v>952.6676126098632</v>
      </c>
      <c r="K60" t="b">
        <v>0</v>
      </c>
      <c r="L60" t="b">
        <v>0</v>
      </c>
      <c r="M60" t="b">
        <v>1</v>
      </c>
      <c r="N60" t="b">
        <v>0</v>
      </c>
      <c r="O60" s="15" t="n">
        <v>1146.455078125</v>
      </c>
      <c r="P60" s="16" t="n">
        <v>-0.2312999906300842</v>
      </c>
      <c r="Q60" s="15" t="n">
        <v>1037.9048</v>
      </c>
      <c r="R60" s="16" t="n">
        <v>0.1777241801656249</v>
      </c>
      <c r="S60" t="n">
        <v>1.12</v>
      </c>
      <c r="T60" t="n">
        <v>11.985855</v>
      </c>
      <c r="U60" s="16" t="n">
        <v>0.17753</v>
      </c>
      <c r="V60" s="16" t="n">
        <v>0.31208</v>
      </c>
      <c r="W60" s="16" t="n">
        <v>0.233</v>
      </c>
      <c r="X60" s="16" t="n">
        <v>0.388</v>
      </c>
      <c r="Y60" t="n">
        <v>671.2</v>
      </c>
      <c r="Z60" s="17" t="n">
        <v/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0</v>
      </c>
      <c r="AH60" t="b">
        <v>1</v>
      </c>
      <c r="AI60" t="b">
        <v>0</v>
      </c>
      <c r="AJ60" t="b">
        <v>0</v>
      </c>
      <c r="AK60" t="b">
        <v>1</v>
      </c>
      <c r="AL60" t="b">
        <v>0</v>
      </c>
      <c r="AM60" t="inlineStr">
        <is>
          <t>Debt to equity too high, Below SMA 50, Below SMA 200</t>
        </is>
      </c>
      <c r="AN60" t="n">
        <v>8</v>
      </c>
      <c r="AO60" t="n">
        <v>11</v>
      </c>
      <c r="AP60" t="b">
        <v>0</v>
      </c>
    </row>
    <row r="61">
      <c r="A61" t="inlineStr">
        <is>
          <t>INTU</t>
        </is>
      </c>
      <c r="B61" t="inlineStr">
        <is>
          <t>Intuit Inc.</t>
        </is>
      </c>
      <c r="C61" t="inlineStr">
        <is>
          <t>Technology</t>
        </is>
      </c>
      <c r="D61" t="inlineStr">
        <is>
          <t>Software - Application</t>
        </is>
      </c>
      <c r="E61" s="15" t="n">
        <v>322.4700012207031</v>
      </c>
      <c r="F61" s="15" t="n">
        <v>330.1700134277344</v>
      </c>
      <c r="G61" s="16" t="n">
        <v>-0.02332135534384794</v>
      </c>
      <c r="H61" s="16" t="n">
        <v>0.03463132846183314</v>
      </c>
      <c r="I61" s="15" t="n">
        <v>319.6674481201172</v>
      </c>
      <c r="J61" s="15" t="n">
        <v>372.0141424560547</v>
      </c>
      <c r="K61" t="b">
        <v>1</v>
      </c>
      <c r="L61" t="b">
        <v>0</v>
      </c>
      <c r="M61" t="b">
        <v>0</v>
      </c>
      <c r="N61" t="b">
        <v>0</v>
      </c>
      <c r="O61" s="15" t="n">
        <v>673.889892578125</v>
      </c>
      <c r="P61" s="16" t="n">
        <v>-0.5214796886372373</v>
      </c>
      <c r="Q61" s="15" t="n">
        <v>406.92065</v>
      </c>
      <c r="R61" s="16" t="n">
        <v>0.2618868374100252</v>
      </c>
      <c r="S61" t="n">
        <v>0.99</v>
      </c>
      <c r="T61" t="n">
        <v>11.970834</v>
      </c>
      <c r="U61" s="16" t="n">
        <v>0.23596</v>
      </c>
      <c r="V61" s="16" t="n">
        <v>0.21289</v>
      </c>
      <c r="W61" s="16" t="n">
        <v>0.137</v>
      </c>
      <c r="X61" s="16" t="n">
        <v>-0.014</v>
      </c>
      <c r="Y61" t="n">
        <v>44.34</v>
      </c>
      <c r="Z61" s="17" t="n">
        <v>6353625088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0</v>
      </c>
      <c r="AG61" t="b">
        <v>1</v>
      </c>
      <c r="AH61" t="b">
        <v>1</v>
      </c>
      <c r="AI61" t="b">
        <v>1</v>
      </c>
      <c r="AJ61" t="b">
        <v>0</v>
      </c>
      <c r="AK61" t="b">
        <v>0</v>
      </c>
      <c r="AL61" t="b">
        <v>0</v>
      </c>
      <c r="AM61" t="inlineStr">
        <is>
          <t>Earnings growth not positive, Below SMA 200, SMA 50 not above SMA 200</t>
        </is>
      </c>
      <c r="AN61" t="n">
        <v>8</v>
      </c>
      <c r="AO61" t="n">
        <v>11</v>
      </c>
      <c r="AP61" t="b">
        <v>0</v>
      </c>
    </row>
    <row r="62">
      <c r="A62" t="inlineStr">
        <is>
          <t>LMT</t>
        </is>
      </c>
      <c r="B62" t="inlineStr">
        <is>
          <t>Lockheed Martin Corporation</t>
        </is>
      </c>
      <c r="C62" t="inlineStr">
        <is>
          <t>Industrials</t>
        </is>
      </c>
      <c r="D62" t="inlineStr">
        <is>
          <t>Aerospace &amp; Defense</t>
        </is>
      </c>
      <c r="E62" s="15" t="n">
        <v>546.2899780273438</v>
      </c>
      <c r="F62" s="15" t="n">
        <v>532.6400146484375</v>
      </c>
      <c r="G62" s="16" t="n">
        <v>0.02562699572602667</v>
      </c>
      <c r="H62" s="16" t="n">
        <v>0.01523899489420844</v>
      </c>
      <c r="I62" s="15" t="n">
        <v>541.8236828613282</v>
      </c>
      <c r="J62" s="15" t="n">
        <v>559.0765560913086</v>
      </c>
      <c r="K62" t="b">
        <v>1</v>
      </c>
      <c r="L62" t="b">
        <v>0</v>
      </c>
      <c r="M62" t="b">
        <v>0</v>
      </c>
      <c r="N62" t="b">
        <v>0</v>
      </c>
      <c r="O62" s="15" t="n">
        <v>668.1660766601562</v>
      </c>
      <c r="P62" s="16" t="n">
        <v>-0.1824039006020973</v>
      </c>
      <c r="Q62" s="15" t="n">
        <v>618.8570999999999</v>
      </c>
      <c r="R62" s="16" t="n">
        <v>0.1328362680836586</v>
      </c>
      <c r="S62" t="n">
        <v>0.99</v>
      </c>
      <c r="T62" t="n">
        <v>16.706783</v>
      </c>
      <c r="U62" s="16" t="n">
        <v>0.8916500000000001</v>
      </c>
      <c r="V62" s="16" t="n">
        <v>0.08162999999999999</v>
      </c>
      <c r="W62" s="16" t="n">
        <v>0.105</v>
      </c>
      <c r="X62" s="16" t="n">
        <v>4.438</v>
      </c>
      <c r="Y62" t="n">
        <v>234.238</v>
      </c>
      <c r="Z62" s="17" t="n">
        <v>5562625024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0</v>
      </c>
      <c r="AH62" t="b">
        <v>1</v>
      </c>
      <c r="AI62" t="b">
        <v>1</v>
      </c>
      <c r="AJ62" t="b">
        <v>0</v>
      </c>
      <c r="AK62" t="b">
        <v>0</v>
      </c>
      <c r="AL62" t="b">
        <v>0</v>
      </c>
      <c r="AM62" t="inlineStr">
        <is>
          <t>Debt to equity too high, Below SMA 200, SMA 50 not above SMA 200</t>
        </is>
      </c>
      <c r="AN62" t="n">
        <v>8</v>
      </c>
      <c r="AO62" t="n">
        <v>11</v>
      </c>
      <c r="AP62" t="b">
        <v>0</v>
      </c>
    </row>
    <row r="63">
      <c r="A63" t="inlineStr">
        <is>
          <t>MRK</t>
        </is>
      </c>
      <c r="B63" t="inlineStr">
        <is>
          <t>Merck &amp; Company, Inc.</t>
        </is>
      </c>
      <c r="C63" t="inlineStr">
        <is>
          <t>Healthcare</t>
        </is>
      </c>
      <c r="D63" t="inlineStr">
        <is>
          <t>Drug Manufacturers - General</t>
        </is>
      </c>
      <c r="E63" s="15" t="n">
        <v>146.9850006103516</v>
      </c>
      <c r="F63" s="15" t="n">
        <v>145.1900024414062</v>
      </c>
      <c r="G63" s="16" t="n">
        <v>0.01236309758772625</v>
      </c>
      <c r="H63" s="16" t="n">
        <v>-0.001121259211528614</v>
      </c>
      <c r="I63" s="15" t="n">
        <v>144.702977142334</v>
      </c>
      <c r="J63" s="15" t="n">
        <v>123.5754913711548</v>
      </c>
      <c r="K63" t="b">
        <v>1</v>
      </c>
      <c r="L63" t="b">
        <v>1</v>
      </c>
      <c r="M63" t="b">
        <v>1</v>
      </c>
      <c r="N63" t="b">
        <v>1</v>
      </c>
      <c r="O63" s="15" t="n">
        <v>155.5319213867188</v>
      </c>
      <c r="P63" s="16" t="n">
        <v>-0.05495283990683753</v>
      </c>
      <c r="Q63" s="15" t="n">
        <v>158.64</v>
      </c>
      <c r="R63" s="16" t="n">
        <v>0.07929380100861527</v>
      </c>
      <c r="S63" t="n">
        <v>2.75</v>
      </c>
      <c r="T63" t="n">
        <v>15.828724</v>
      </c>
      <c r="U63" s="16" t="n">
        <v>0.06961000000000001</v>
      </c>
      <c r="V63" s="16" t="n">
        <v>0.047659997</v>
      </c>
      <c r="W63" s="16" t="n">
        <v>0.051</v>
      </c>
      <c r="X63" s="16" t="n">
        <v/>
      </c>
      <c r="Y63" t="n">
        <v>128.408</v>
      </c>
      <c r="Z63" s="17" t="n">
        <v>15171500032</v>
      </c>
      <c r="AA63" t="b">
        <v>0</v>
      </c>
      <c r="AB63" t="b">
        <v>1</v>
      </c>
      <c r="AC63" t="b">
        <v>1</v>
      </c>
      <c r="AD63" t="b">
        <v>0</v>
      </c>
      <c r="AE63" t="b">
        <v>1</v>
      </c>
      <c r="AF63" t="b">
        <v>0</v>
      </c>
      <c r="AG63" t="b">
        <v>1</v>
      </c>
      <c r="AH63" t="b">
        <v>1</v>
      </c>
      <c r="AI63" t="b">
        <v>1</v>
      </c>
      <c r="AJ63" t="b">
        <v>1</v>
      </c>
      <c r="AK63" t="b">
        <v>1</v>
      </c>
      <c r="AL63" t="b">
        <v>1</v>
      </c>
      <c r="AM63" t="inlineStr">
        <is>
          <t>PEG too high, Profit margin too low, Earnings growth unavailable</t>
        </is>
      </c>
      <c r="AN63" t="n">
        <v>8</v>
      </c>
      <c r="AO63" t="n">
        <v>11</v>
      </c>
      <c r="AP63" t="b">
        <v>0</v>
      </c>
    </row>
    <row r="64">
      <c r="A64" t="inlineStr">
        <is>
          <t>NFLX</t>
        </is>
      </c>
      <c r="B64" t="inlineStr">
        <is>
          <t>Netflix, Inc.</t>
        </is>
      </c>
      <c r="C64" t="inlineStr">
        <is>
          <t>Communication Services</t>
        </is>
      </c>
      <c r="D64" t="inlineStr">
        <is>
          <t>Entertainment</t>
        </is>
      </c>
      <c r="E64" s="15" t="n">
        <v>70.58499908447266</v>
      </c>
      <c r="F64" s="15" t="n">
        <v>72.61000061035156</v>
      </c>
      <c r="G64" s="16" t="n">
        <v>-0.02788874134219765</v>
      </c>
      <c r="H64" s="16" t="n">
        <v>-0.06274065366214998</v>
      </c>
      <c r="I64" s="15" t="n">
        <v>75.0929002380371</v>
      </c>
      <c r="J64" s="15" t="n">
        <v>82.88082485198974</v>
      </c>
      <c r="K64" t="b">
        <v>0</v>
      </c>
      <c r="L64" t="b">
        <v>0</v>
      </c>
      <c r="M64" t="b">
        <v>0</v>
      </c>
      <c r="N64" t="b">
        <v>0</v>
      </c>
      <c r="O64" s="15" t="n">
        <v>124.1350021362305</v>
      </c>
      <c r="P64" s="16" t="n">
        <v>-0.4313852026440537</v>
      </c>
      <c r="Q64" s="15" t="n">
        <v>91.94889000000001</v>
      </c>
      <c r="R64" s="16" t="n">
        <v>0.3026689975579668</v>
      </c>
      <c r="S64" t="n">
        <v>1.22</v>
      </c>
      <c r="T64" t="n">
        <v>18.559034</v>
      </c>
      <c r="U64" s="16" t="n">
        <v>0.49541</v>
      </c>
      <c r="V64" s="16" t="n">
        <v>0.28219</v>
      </c>
      <c r="W64" s="16" t="n">
        <v>0.134</v>
      </c>
      <c r="X64" s="16" t="n">
        <v>0.111</v>
      </c>
      <c r="Y64" t="n">
        <v>55.236</v>
      </c>
      <c r="Z64" s="17" t="n">
        <v>25387552768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  <c r="AH64" t="b">
        <v>1</v>
      </c>
      <c r="AI64" t="b">
        <v>0</v>
      </c>
      <c r="AJ64" t="b">
        <v>0</v>
      </c>
      <c r="AK64" t="b">
        <v>0</v>
      </c>
      <c r="AL64" t="b">
        <v>0</v>
      </c>
      <c r="AM64" t="inlineStr">
        <is>
          <t>Below SMA 50, Below SMA 200, SMA 50 not above SMA 200</t>
        </is>
      </c>
      <c r="AN64" t="n">
        <v>8</v>
      </c>
      <c r="AO64" t="n">
        <v>11</v>
      </c>
      <c r="AP64" t="b">
        <v>0</v>
      </c>
    </row>
    <row r="65">
      <c r="A65" t="inlineStr">
        <is>
          <t>PFE</t>
        </is>
      </c>
      <c r="B65" t="inlineStr">
        <is>
          <t>Pfizer, Inc.</t>
        </is>
      </c>
      <c r="C65" t="inlineStr">
        <is>
          <t>Healthcare</t>
        </is>
      </c>
      <c r="D65" t="inlineStr">
        <is>
          <t>Drug Manufacturers - General</t>
        </is>
      </c>
      <c r="E65" s="15" t="n">
        <v>29.52499961853027</v>
      </c>
      <c r="F65" s="15" t="n">
        <v>29.44000053405762</v>
      </c>
      <c r="G65" s="16" t="n">
        <v>0.002887197110418738</v>
      </c>
      <c r="H65" s="16" t="n">
        <v>0.06819827317318228</v>
      </c>
      <c r="I65" s="15" t="n">
        <v>27.96789989471436</v>
      </c>
      <c r="J65" s="15" t="n">
        <v>26.03125839233399</v>
      </c>
      <c r="K65" t="b">
        <v>1</v>
      </c>
      <c r="L65" t="b">
        <v>1</v>
      </c>
      <c r="M65" t="b">
        <v>1</v>
      </c>
      <c r="N65" t="b">
        <v>1</v>
      </c>
      <c r="O65" s="15" t="n">
        <v>29.52499961853027</v>
      </c>
      <c r="P65" s="16" t="n">
        <v>0</v>
      </c>
      <c r="Q65" s="15" t="n">
        <v>29.25962</v>
      </c>
      <c r="R65" s="16" t="n">
        <v>-0.008988302183201902</v>
      </c>
      <c r="S65" t="n">
        <v>13.38</v>
      </c>
      <c r="T65" t="n">
        <v>10.228407</v>
      </c>
      <c r="U65" s="16" t="n">
        <v>0.05014</v>
      </c>
      <c r="V65" s="16" t="n">
        <v>0.06804</v>
      </c>
      <c r="W65" s="16" t="n">
        <v>0.026</v>
      </c>
      <c r="X65" s="16" t="n">
        <v/>
      </c>
      <c r="Y65" t="n">
        <v>74.253</v>
      </c>
      <c r="Z65" s="17" t="n">
        <v>12485624832</v>
      </c>
      <c r="AA65" t="b">
        <v>0</v>
      </c>
      <c r="AB65" t="b">
        <v>1</v>
      </c>
      <c r="AC65" t="b">
        <v>1</v>
      </c>
      <c r="AD65" t="b">
        <v>1</v>
      </c>
      <c r="AE65" t="b">
        <v>1</v>
      </c>
      <c r="AF65" t="b">
        <v>0</v>
      </c>
      <c r="AG65" t="b">
        <v>1</v>
      </c>
      <c r="AH65" t="b">
        <v>0</v>
      </c>
      <c r="AI65" t="b">
        <v>1</v>
      </c>
      <c r="AJ65" t="b">
        <v>1</v>
      </c>
      <c r="AK65" t="b">
        <v>1</v>
      </c>
      <c r="AL65" t="b">
        <v>1</v>
      </c>
      <c r="AM65" t="inlineStr">
        <is>
          <t>PEG too high, Earnings growth unavailable, Target upside not positive</t>
        </is>
      </c>
      <c r="AN65" t="n">
        <v>8</v>
      </c>
      <c r="AO65" t="n">
        <v>11</v>
      </c>
      <c r="AP65" t="b">
        <v>0</v>
      </c>
    </row>
    <row r="66">
      <c r="A66" t="inlineStr">
        <is>
          <t>PM</t>
        </is>
      </c>
      <c r="B66" t="inlineStr">
        <is>
          <t>Philip Morris International Inc</t>
        </is>
      </c>
      <c r="C66" t="inlineStr">
        <is>
          <t>Consumer Defensive</t>
        </is>
      </c>
      <c r="D66" t="inlineStr">
        <is>
          <t>Tobacco</t>
        </is>
      </c>
      <c r="E66" s="15" t="n">
        <v>204.2799987792969</v>
      </c>
      <c r="F66" s="15" t="n">
        <v>199.8999938964844</v>
      </c>
      <c r="G66" s="16" t="n">
        <v>0.0219109805730191</v>
      </c>
      <c r="H66" s="16" t="n">
        <v>0.08164523713763683</v>
      </c>
      <c r="I66" s="15" t="n">
        <v>190.0052850341797</v>
      </c>
      <c r="J66" s="15" t="n">
        <v>177.1414687347412</v>
      </c>
      <c r="K66" t="b">
        <v>1</v>
      </c>
      <c r="L66" t="b">
        <v>1</v>
      </c>
      <c r="M66" t="b">
        <v>1</v>
      </c>
      <c r="N66" t="b">
        <v>1</v>
      </c>
      <c r="O66" s="15" t="n">
        <v>205.5800018310547</v>
      </c>
      <c r="P66" s="16" t="n">
        <v>-0.006323587120240171</v>
      </c>
      <c r="Q66" s="15" t="n">
        <v>208.8</v>
      </c>
      <c r="R66" s="16" t="n">
        <v>0.02212649915661369</v>
      </c>
      <c r="S66" t="n">
        <v>2.47</v>
      </c>
      <c r="T66" t="n">
        <v>22.231895</v>
      </c>
      <c r="U66" s="16" t="n">
        <v/>
      </c>
      <c r="V66" s="16" t="n">
        <v>0.25559</v>
      </c>
      <c r="W66" s="16" t="n">
        <v>0.104</v>
      </c>
      <c r="X66" s="16" t="n">
        <v>-0.075</v>
      </c>
      <c r="Y66" t="n">
        <v/>
      </c>
      <c r="Z66" s="17" t="n">
        <v>9714374656</v>
      </c>
      <c r="AA66" t="b">
        <v>1</v>
      </c>
      <c r="AB66" t="b">
        <v>1</v>
      </c>
      <c r="AC66" t="b">
        <v>0</v>
      </c>
      <c r="AD66" t="b">
        <v>1</v>
      </c>
      <c r="AE66" t="b">
        <v>1</v>
      </c>
      <c r="AF66" t="b">
        <v>0</v>
      </c>
      <c r="AG66" t="b">
        <v>0</v>
      </c>
      <c r="AH66" t="b">
        <v>1</v>
      </c>
      <c r="AI66" t="b">
        <v>1</v>
      </c>
      <c r="AJ66" t="b">
        <v>1</v>
      </c>
      <c r="AK66" t="b">
        <v>1</v>
      </c>
      <c r="AL66" t="b">
        <v>1</v>
      </c>
      <c r="AM66" t="inlineStr">
        <is>
          <t>ROE unavailable, Earnings growth not positive, Debt to equity unavailable</t>
        </is>
      </c>
      <c r="AN66" t="n">
        <v>8</v>
      </c>
      <c r="AO66" t="n">
        <v>11</v>
      </c>
      <c r="AP66" t="b">
        <v>0</v>
      </c>
    </row>
    <row r="67">
      <c r="A67" t="inlineStr">
        <is>
          <t>SNDK</t>
        </is>
      </c>
      <c r="B67" t="inlineStr">
        <is>
          <t>Sandisk Corporation</t>
        </is>
      </c>
      <c r="C67" t="inlineStr">
        <is>
          <t>Technology</t>
        </is>
      </c>
      <c r="D67" t="inlineStr">
        <is>
          <t>Computer Hardware</t>
        </is>
      </c>
      <c r="E67" s="15" t="n">
        <v>1324.484985351562</v>
      </c>
      <c r="F67" s="15" t="n">
        <v>1394.829956054688</v>
      </c>
      <c r="G67" s="16" t="n">
        <v>-0.0504326497991896</v>
      </c>
      <c r="H67" s="16" t="n">
        <v>-0.1795755837600415</v>
      </c>
      <c r="I67" s="15" t="n">
        <v>1593.554592285156</v>
      </c>
      <c r="J67" s="15" t="n">
        <v>1210.837146606445</v>
      </c>
      <c r="K67" t="b">
        <v>0</v>
      </c>
      <c r="L67" t="b">
        <v>1</v>
      </c>
      <c r="M67" t="b">
        <v>1</v>
      </c>
      <c r="N67" t="b">
        <v>0</v>
      </c>
      <c r="O67" s="15" t="n">
        <v>2335</v>
      </c>
      <c r="P67" s="16" t="n">
        <v>-0.4327687428901231</v>
      </c>
      <c r="Q67" s="15" t="n">
        <v>2173</v>
      </c>
      <c r="R67" s="16" t="n">
        <v>0.64063769996095</v>
      </c>
      <c r="S67" t="n">
        <v/>
      </c>
      <c r="T67" t="n">
        <v>4.9712334</v>
      </c>
      <c r="U67" s="16" t="n">
        <v>0.9164</v>
      </c>
      <c r="V67" s="16" t="n">
        <v>0.56465</v>
      </c>
      <c r="W67" s="16" t="n">
        <v>3.716</v>
      </c>
      <c r="X67" s="16" t="n">
        <v/>
      </c>
      <c r="Y67" t="n">
        <v>1.277</v>
      </c>
      <c r="Z67" s="17" t="n">
        <v>7720875008</v>
      </c>
      <c r="AA67" t="b">
        <v>0</v>
      </c>
      <c r="AB67" t="b">
        <v>1</v>
      </c>
      <c r="AC67" t="b">
        <v>1</v>
      </c>
      <c r="AD67" t="b">
        <v>1</v>
      </c>
      <c r="AE67" t="b">
        <v>1</v>
      </c>
      <c r="AF67" t="b">
        <v>0</v>
      </c>
      <c r="AG67" t="b">
        <v>1</v>
      </c>
      <c r="AH67" t="b">
        <v>1</v>
      </c>
      <c r="AI67" t="b">
        <v>0</v>
      </c>
      <c r="AJ67" t="b">
        <v>1</v>
      </c>
      <c r="AK67" t="b">
        <v>1</v>
      </c>
      <c r="AL67" t="b">
        <v>0</v>
      </c>
      <c r="AM67" t="inlineStr">
        <is>
          <t>PEG unavailable, Earnings growth unavailable, Below SMA 50</t>
        </is>
      </c>
      <c r="AN67" t="n">
        <v>8</v>
      </c>
      <c r="AO67" t="n">
        <v>11</v>
      </c>
      <c r="AP67" t="b">
        <v>0</v>
      </c>
    </row>
    <row r="68">
      <c r="A68" t="inlineStr">
        <is>
          <t>SO</t>
        </is>
      </c>
      <c r="B68" t="inlineStr">
        <is>
          <t>Southern Company (The)</t>
        </is>
      </c>
      <c r="C68" t="inlineStr">
        <is>
          <t>Utilities</t>
        </is>
      </c>
      <c r="D68" t="inlineStr">
        <is>
          <t>Utilities - Regulated Electric</t>
        </is>
      </c>
      <c r="E68" s="15" t="n">
        <v>90.73000335693359</v>
      </c>
      <c r="F68" s="15" t="n">
        <v>89.18000030517578</v>
      </c>
      <c r="G68" s="16" t="n">
        <v>0.01738061276579583</v>
      </c>
      <c r="H68" s="16" t="n">
        <v>0.04575842695888177</v>
      </c>
      <c r="I68" s="15" t="n">
        <v>87.71444854736328</v>
      </c>
      <c r="J68" s="15" t="n">
        <v>91.12846202850342</v>
      </c>
      <c r="K68" t="b">
        <v>1</v>
      </c>
      <c r="L68" t="b">
        <v>0</v>
      </c>
      <c r="M68" t="b">
        <v>0</v>
      </c>
      <c r="N68" t="b">
        <v>0</v>
      </c>
      <c r="O68" s="15" t="n">
        <v>97.49111175537109</v>
      </c>
      <c r="P68" s="16" t="n">
        <v>-0.06935102366462664</v>
      </c>
      <c r="Q68" s="15" t="n">
        <v>96.28946999999999</v>
      </c>
      <c r="R68" s="16" t="n">
        <v>0.06127484225031221</v>
      </c>
      <c r="S68" t="n">
        <v>2.11</v>
      </c>
      <c r="T68" t="n">
        <v>18.42937</v>
      </c>
      <c r="U68" s="16" t="n">
        <v>0.114829995</v>
      </c>
      <c r="V68" s="16" t="n">
        <v>0.15435</v>
      </c>
      <c r="W68" s="16" t="n">
        <v>0.001</v>
      </c>
      <c r="X68" s="16" t="n">
        <v>0.304</v>
      </c>
      <c r="Y68" t="n">
        <v>182.058</v>
      </c>
      <c r="Z68" s="17" t="n">
        <v>-3913374976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0</v>
      </c>
      <c r="AH68" t="b">
        <v>1</v>
      </c>
      <c r="AI68" t="b">
        <v>1</v>
      </c>
      <c r="AJ68" t="b">
        <v>0</v>
      </c>
      <c r="AK68" t="b">
        <v>0</v>
      </c>
      <c r="AL68" t="b">
        <v>0</v>
      </c>
      <c r="AM68" t="inlineStr">
        <is>
          <t>Debt to equity too high, Below SMA 200, SMA 50 not above SMA 200</t>
        </is>
      </c>
      <c r="AN68" t="n">
        <v>8</v>
      </c>
      <c r="AO68" t="n">
        <v>11</v>
      </c>
      <c r="AP68" t="b">
        <v>0</v>
      </c>
    </row>
    <row r="69">
      <c r="A69" t="inlineStr">
        <is>
          <t>UNP</t>
        </is>
      </c>
      <c r="B69" t="inlineStr">
        <is>
          <t>Union Pacific Corporation</t>
        </is>
      </c>
      <c r="C69" t="inlineStr">
        <is>
          <t>Industrials</t>
        </is>
      </c>
      <c r="D69" t="inlineStr">
        <is>
          <t>Railroads</t>
        </is>
      </c>
      <c r="E69" s="15" t="n">
        <v>287.1050109863281</v>
      </c>
      <c r="F69" s="15" t="n">
        <v>288.7099914550781</v>
      </c>
      <c r="G69" s="16" t="n">
        <v>-0.005559144180154685</v>
      </c>
      <c r="H69" s="16" t="n">
        <v>0.01637283991830429</v>
      </c>
      <c r="I69" s="15" t="n">
        <v>287.2671087646484</v>
      </c>
      <c r="J69" s="15" t="n">
        <v>265.1765539550781</v>
      </c>
      <c r="K69" t="b">
        <v>0</v>
      </c>
      <c r="L69" t="b">
        <v>1</v>
      </c>
      <c r="M69" t="b">
        <v>1</v>
      </c>
      <c r="N69" t="b">
        <v>0</v>
      </c>
      <c r="O69" s="15" t="n">
        <v>309.1851806640625</v>
      </c>
      <c r="P69" s="16" t="n">
        <v>-0.07141406205275092</v>
      </c>
      <c r="Q69" s="15" t="n">
        <v>327.625</v>
      </c>
      <c r="R69" s="16" t="n">
        <v>0.1411329912859007</v>
      </c>
      <c r="S69" t="n">
        <v>2.84</v>
      </c>
      <c r="T69" t="n">
        <v>20.18084</v>
      </c>
      <c r="U69" s="16" t="n">
        <v>0.39696</v>
      </c>
      <c r="V69" s="16" t="n">
        <v>0.28847</v>
      </c>
      <c r="W69" s="16" t="n">
        <v>0.115</v>
      </c>
      <c r="X69" s="16" t="n">
        <v>0.066</v>
      </c>
      <c r="Y69" t="n">
        <v>150.772</v>
      </c>
      <c r="Z69" s="17" t="n">
        <v>4720750080</v>
      </c>
      <c r="AA69" t="b">
        <v>0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0</v>
      </c>
      <c r="AH69" t="b">
        <v>1</v>
      </c>
      <c r="AI69" t="b">
        <v>0</v>
      </c>
      <c r="AJ69" t="b">
        <v>1</v>
      </c>
      <c r="AK69" t="b">
        <v>1</v>
      </c>
      <c r="AL69" t="b">
        <v>0</v>
      </c>
      <c r="AM69" t="inlineStr">
        <is>
          <t>PEG too high, Debt to equity too high, Below SMA 50</t>
        </is>
      </c>
      <c r="AN69" t="n">
        <v>8</v>
      </c>
      <c r="AO69" t="n">
        <v>11</v>
      </c>
      <c r="AP69" t="b">
        <v>0</v>
      </c>
    </row>
    <row r="70">
      <c r="A70" t="inlineStr">
        <is>
          <t>WFC</t>
        </is>
      </c>
      <c r="B70" t="inlineStr">
        <is>
          <t>Wells Fargo &amp; Company</t>
        </is>
      </c>
      <c r="C70" t="inlineStr">
        <is>
          <t>Financial Services</t>
        </is>
      </c>
      <c r="D70" t="inlineStr">
        <is>
          <t>Banks - Diversified</t>
        </is>
      </c>
      <c r="E70" s="15" t="n">
        <v>83.12999725341797</v>
      </c>
      <c r="F70" s="15" t="n">
        <v>82.75</v>
      </c>
      <c r="G70" s="16" t="n">
        <v>0.004592111823782163</v>
      </c>
      <c r="H70" s="16" t="n">
        <v>-0.04327312881392897</v>
      </c>
      <c r="I70" s="15" t="n">
        <v>85.18060028076172</v>
      </c>
      <c r="J70" s="15" t="n">
        <v>83.53453231811524</v>
      </c>
      <c r="K70" t="b">
        <v>0</v>
      </c>
      <c r="L70" t="b">
        <v>0</v>
      </c>
      <c r="M70" t="b">
        <v>1</v>
      </c>
      <c r="N70" t="b">
        <v>0</v>
      </c>
      <c r="O70" s="15" t="n">
        <v>94.82888031005859</v>
      </c>
      <c r="P70" s="16" t="n">
        <v>-0.1233683559100266</v>
      </c>
      <c r="Q70" s="15" t="n">
        <v>97.47917</v>
      </c>
      <c r="R70" s="16" t="n">
        <v>0.1726112500983157</v>
      </c>
      <c r="S70" t="n">
        <v>1.26</v>
      </c>
      <c r="T70" t="n">
        <v>10.372494</v>
      </c>
      <c r="U70" s="16" t="n">
        <v>0.1291</v>
      </c>
      <c r="V70" s="16" t="n">
        <v>0.2764</v>
      </c>
      <c r="W70" s="16" t="n">
        <v>0.004</v>
      </c>
      <c r="X70" s="16" t="n">
        <v>0.127</v>
      </c>
      <c r="Y70" t="n">
        <v/>
      </c>
      <c r="Z70" s="17" t="n">
        <v/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0</v>
      </c>
      <c r="AH70" t="b">
        <v>1</v>
      </c>
      <c r="AI70" t="b">
        <v>0</v>
      </c>
      <c r="AJ70" t="b">
        <v>0</v>
      </c>
      <c r="AK70" t="b">
        <v>1</v>
      </c>
      <c r="AL70" t="b">
        <v>0</v>
      </c>
      <c r="AM70" t="inlineStr">
        <is>
          <t>Debt to equity unavailable, Below SMA 50, Below SMA 200</t>
        </is>
      </c>
      <c r="AN70" t="n">
        <v>8</v>
      </c>
      <c r="AO70" t="n">
        <v>11</v>
      </c>
      <c r="AP70" t="b">
        <v>0</v>
      </c>
    </row>
    <row r="71">
      <c r="A71" t="inlineStr">
        <is>
          <t>AXP</t>
        </is>
      </c>
      <c r="B71" t="inlineStr">
        <is>
          <t>American Express Company</t>
        </is>
      </c>
      <c r="C71" t="inlineStr">
        <is>
          <t>Financial Services</t>
        </is>
      </c>
      <c r="D71" t="inlineStr">
        <is>
          <t>Credit Services</t>
        </is>
      </c>
      <c r="E71" s="15" t="n">
        <v>313.0497131347656</v>
      </c>
      <c r="F71" s="15" t="n">
        <v>313.8699951171875</v>
      </c>
      <c r="G71" s="16" t="n">
        <v>-0.002613445041523055</v>
      </c>
      <c r="H71" s="16" t="n">
        <v>0.00915240454505617</v>
      </c>
      <c r="I71" s="15" t="n">
        <v>320.5348663330078</v>
      </c>
      <c r="J71" s="15" t="n">
        <v>326.856276550293</v>
      </c>
      <c r="K71" t="b">
        <v>0</v>
      </c>
      <c r="L71" t="b">
        <v>0</v>
      </c>
      <c r="M71" t="b">
        <v>0</v>
      </c>
      <c r="N71" t="b">
        <v>0</v>
      </c>
      <c r="O71" s="15" t="n">
        <v>380.6043701171875</v>
      </c>
      <c r="P71" s="16" t="n">
        <v>-0.1774931195919319</v>
      </c>
      <c r="Q71" s="15" t="n">
        <v>369.4356</v>
      </c>
      <c r="R71" s="16" t="n">
        <v>0.1801179956391166</v>
      </c>
      <c r="S71" t="n">
        <v>1.23</v>
      </c>
      <c r="T71" t="n">
        <v>15.539062</v>
      </c>
      <c r="U71" s="16" t="n">
        <v>0.34377</v>
      </c>
      <c r="V71" s="16" t="n">
        <v>0.16141</v>
      </c>
      <c r="W71" s="16" t="n">
        <v>0.128</v>
      </c>
      <c r="X71" s="16" t="n">
        <v>0.11</v>
      </c>
      <c r="Y71" t="n">
        <v>172.38</v>
      </c>
      <c r="Z71" s="17" t="n">
        <v/>
      </c>
      <c r="AA71" t="b">
        <v>1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0</v>
      </c>
      <c r="AH71" t="b">
        <v>1</v>
      </c>
      <c r="AI71" t="b">
        <v>0</v>
      </c>
      <c r="AJ71" t="b">
        <v>0</v>
      </c>
      <c r="AK71" t="b">
        <v>0</v>
      </c>
      <c r="AL71" t="b">
        <v>0</v>
      </c>
      <c r="AM71" t="inlineStr">
        <is>
          <t>Debt to equity too high, Below SMA 50, Below SMA 200, SMA 50 not above SMA 200</t>
        </is>
      </c>
      <c r="AN71" t="n">
        <v>7</v>
      </c>
      <c r="AO71" t="n">
        <v>11</v>
      </c>
      <c r="AP71" t="b">
        <v>0</v>
      </c>
    </row>
    <row r="72">
      <c r="A72" t="inlineStr">
        <is>
          <t>BAC</t>
        </is>
      </c>
      <c r="B72" t="inlineStr">
        <is>
          <t>Bank of America Corporation</t>
        </is>
      </c>
      <c r="C72" t="inlineStr">
        <is>
          <t>Financial Services</t>
        </is>
      </c>
      <c r="D72" t="inlineStr">
        <is>
          <t>Banks - Diversified</t>
        </is>
      </c>
      <c r="E72" s="15" t="n">
        <v>51.55500030517578</v>
      </c>
      <c r="F72" s="15" t="n">
        <v>51.70000076293945</v>
      </c>
      <c r="G72" s="16" t="n">
        <v>-0.002804650979185586</v>
      </c>
      <c r="H72" s="16" t="n">
        <v>-0.1138707453635168</v>
      </c>
      <c r="I72" s="15" t="n">
        <v>58.93325027465821</v>
      </c>
      <c r="J72" s="15" t="n">
        <v>54.75217292785644</v>
      </c>
      <c r="K72" t="b">
        <v>0</v>
      </c>
      <c r="L72" t="b">
        <v>0</v>
      </c>
      <c r="M72" t="b">
        <v>1</v>
      </c>
      <c r="N72" t="b">
        <v>0</v>
      </c>
      <c r="O72" s="15" t="n">
        <v>64.48101043701172</v>
      </c>
      <c r="P72" s="16" t="n">
        <v>-0.2004622763233946</v>
      </c>
      <c r="Q72" s="15" t="n">
        <v>63.45455</v>
      </c>
      <c r="R72" s="16" t="n">
        <v>0.2308127169893466</v>
      </c>
      <c r="S72" t="n">
        <v>0.8100000000000001</v>
      </c>
      <c r="T72" t="n">
        <v>9.924479</v>
      </c>
      <c r="U72" s="16" t="n">
        <v>0.1073</v>
      </c>
      <c r="V72" s="16" t="n">
        <v>0.28064</v>
      </c>
      <c r="W72" s="16" t="n">
        <v>0.07099999999999999</v>
      </c>
      <c r="X72" s="16" t="n">
        <v>-0.143</v>
      </c>
      <c r="Y72" t="n">
        <v/>
      </c>
      <c r="Z72" s="17" t="n">
        <v/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0</v>
      </c>
      <c r="AG72" t="b">
        <v>0</v>
      </c>
      <c r="AH72" t="b">
        <v>1</v>
      </c>
      <c r="AI72" t="b">
        <v>0</v>
      </c>
      <c r="AJ72" t="b">
        <v>0</v>
      </c>
      <c r="AK72" t="b">
        <v>1</v>
      </c>
      <c r="AL72" t="b">
        <v>0</v>
      </c>
      <c r="AM72" t="inlineStr">
        <is>
          <t>Earnings growth not positive, Debt to equity unavailable, Below SMA 50, Below SMA 200</t>
        </is>
      </c>
      <c r="AN72" t="n">
        <v>7</v>
      </c>
      <c r="AO72" t="n">
        <v>11</v>
      </c>
      <c r="AP72" t="b">
        <v>0</v>
      </c>
    </row>
    <row r="73">
      <c r="A73" t="inlineStr">
        <is>
          <t>BKNG</t>
        </is>
      </c>
      <c r="B73" t="inlineStr">
        <is>
          <t>Booking Holdings Inc. Common St</t>
        </is>
      </c>
      <c r="C73" t="inlineStr">
        <is>
          <t>Consumer Cyclical</t>
        </is>
      </c>
      <c r="D73" t="inlineStr">
        <is>
          <t>Travel Services</t>
        </is>
      </c>
      <c r="E73" s="15" t="n">
        <v>164.0549926757812</v>
      </c>
      <c r="F73" s="15" t="n">
        <v>165.8000030517578</v>
      </c>
      <c r="G73" s="16" t="n">
        <v>-0.01052479097622105</v>
      </c>
      <c r="H73" s="16" t="n">
        <v>-0.03791350829636231</v>
      </c>
      <c r="I73" s="15" t="n">
        <v>182.2820352172852</v>
      </c>
      <c r="J73" s="15" t="n">
        <v>179.0925974273682</v>
      </c>
      <c r="K73" t="b">
        <v>0</v>
      </c>
      <c r="L73" t="b">
        <v>0</v>
      </c>
      <c r="M73" t="b">
        <v>1</v>
      </c>
      <c r="N73" t="b">
        <v>0</v>
      </c>
      <c r="O73" s="15" t="n">
        <v>218.1080169677734</v>
      </c>
      <c r="P73" s="16" t="n">
        <v>-0.2478268568182838</v>
      </c>
      <c r="Q73" s="15" t="n">
        <v>233.82857</v>
      </c>
      <c r="R73" s="16" t="n">
        <v>0.4253060280957797</v>
      </c>
      <c r="S73" t="n">
        <v>0.88</v>
      </c>
      <c r="T73" t="n">
        <v>13.2587185</v>
      </c>
      <c r="U73" s="16" t="n">
        <v/>
      </c>
      <c r="V73" s="16" t="n">
        <v>0.25527</v>
      </c>
      <c r="W73" s="16" t="n">
        <v>0.081</v>
      </c>
      <c r="X73" s="16" t="n">
        <v>1.3</v>
      </c>
      <c r="Y73" t="n">
        <v/>
      </c>
      <c r="Z73" s="17" t="n">
        <v>7725875200</v>
      </c>
      <c r="AA73" t="b">
        <v>1</v>
      </c>
      <c r="AB73" t="b">
        <v>1</v>
      </c>
      <c r="AC73" t="b">
        <v>0</v>
      </c>
      <c r="AD73" t="b">
        <v>1</v>
      </c>
      <c r="AE73" t="b">
        <v>1</v>
      </c>
      <c r="AF73" t="b">
        <v>1</v>
      </c>
      <c r="AG73" t="b">
        <v>0</v>
      </c>
      <c r="AH73" t="b">
        <v>1</v>
      </c>
      <c r="AI73" t="b">
        <v>0</v>
      </c>
      <c r="AJ73" t="b">
        <v>0</v>
      </c>
      <c r="AK73" t="b">
        <v>1</v>
      </c>
      <c r="AL73" t="b">
        <v>0</v>
      </c>
      <c r="AM73" t="inlineStr">
        <is>
          <t>ROE unavailable, Debt to equity unavailable, Below SMA 50, Below SMA 200</t>
        </is>
      </c>
      <c r="AN73" t="n">
        <v>7</v>
      </c>
      <c r="AO73" t="n">
        <v>11</v>
      </c>
      <c r="AP73" t="b">
        <v>0</v>
      </c>
    </row>
    <row r="74">
      <c r="A74" t="inlineStr">
        <is>
          <t>COF</t>
        </is>
      </c>
      <c r="B74" t="inlineStr">
        <is>
          <t>Capital One Financial Corporati</t>
        </is>
      </c>
      <c r="C74" t="inlineStr">
        <is>
          <t>Financial Services</t>
        </is>
      </c>
      <c r="D74" t="inlineStr">
        <is>
          <t>Credit Services</t>
        </is>
      </c>
      <c r="E74" s="15" t="n">
        <v>200.5650024414062</v>
      </c>
      <c r="F74" s="15" t="n">
        <v>198.8600006103516</v>
      </c>
      <c r="G74" s="16" t="n">
        <v>0.008573880246513177</v>
      </c>
      <c r="H74" s="16" t="n">
        <v>-0.007300489476049665</v>
      </c>
      <c r="I74" s="15" t="n">
        <v>207.9393328857422</v>
      </c>
      <c r="J74" s="15" t="n">
        <v>202.1877537536621</v>
      </c>
      <c r="K74" t="b">
        <v>0</v>
      </c>
      <c r="L74" t="b">
        <v>0</v>
      </c>
      <c r="M74" t="b">
        <v>1</v>
      </c>
      <c r="N74" t="b">
        <v>0</v>
      </c>
      <c r="O74" s="15" t="n">
        <v>254.9581909179688</v>
      </c>
      <c r="P74" s="16" t="n">
        <v>-0.2133416003648346</v>
      </c>
      <c r="Q74" s="15" t="n">
        <v>252.27274</v>
      </c>
      <c r="R74" s="16" t="n">
        <v>0.2578103703496317</v>
      </c>
      <c r="S74" t="n">
        <v>0.17</v>
      </c>
      <c r="T74" t="n">
        <v>8.332614</v>
      </c>
      <c r="U74" s="16" t="n">
        <v>0.09031</v>
      </c>
      <c r="V74" s="16" t="n">
        <v>0.21867001</v>
      </c>
      <c r="W74" s="16" t="n">
        <v>11.11</v>
      </c>
      <c r="X74" s="16" t="n">
        <v/>
      </c>
      <c r="Y74" t="n">
        <v/>
      </c>
      <c r="Z74" s="17" t="n">
        <v/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b">
        <v>0</v>
      </c>
      <c r="AG74" t="b">
        <v>0</v>
      </c>
      <c r="AH74" t="b">
        <v>1</v>
      </c>
      <c r="AI74" t="b">
        <v>0</v>
      </c>
      <c r="AJ74" t="b">
        <v>0</v>
      </c>
      <c r="AK74" t="b">
        <v>1</v>
      </c>
      <c r="AL74" t="b">
        <v>0</v>
      </c>
      <c r="AM74" t="inlineStr">
        <is>
          <t>Earnings growth unavailable, Debt to equity unavailable, Below SMA 50, Below SMA 200</t>
        </is>
      </c>
      <c r="AN74" t="n">
        <v>7</v>
      </c>
      <c r="AO74" t="n">
        <v>11</v>
      </c>
      <c r="AP74" t="b">
        <v>0</v>
      </c>
    </row>
    <row r="75">
      <c r="A75" t="inlineStr">
        <is>
          <t>COST</t>
        </is>
      </c>
      <c r="B75" t="inlineStr">
        <is>
          <t>Costco Wholesale Corporation</t>
        </is>
      </c>
      <c r="C75" t="inlineStr">
        <is>
          <t>Consumer Defensive</t>
        </is>
      </c>
      <c r="D75" t="inlineStr">
        <is>
          <t>Discount Stores</t>
        </is>
      </c>
      <c r="E75" s="15" t="n">
        <v>991.02001953125</v>
      </c>
      <c r="F75" s="15" t="n">
        <v>978.010009765625</v>
      </c>
      <c r="G75" s="16" t="n">
        <v>0.01330253232146661</v>
      </c>
      <c r="H75" s="16" t="n">
        <v>0.1086103248027861</v>
      </c>
      <c r="I75" s="15" t="n">
        <v>933.8297973632813</v>
      </c>
      <c r="J75" s="15" t="n">
        <v>964.3247961425782</v>
      </c>
      <c r="K75" t="b">
        <v>1</v>
      </c>
      <c r="L75" t="b">
        <v>1</v>
      </c>
      <c r="M75" t="b">
        <v>0</v>
      </c>
      <c r="N75" t="b">
        <v>0</v>
      </c>
      <c r="O75" s="15" t="n">
        <v>1092.582885742188</v>
      </c>
      <c r="P75" s="16" t="n">
        <v>-0.09295666949967485</v>
      </c>
      <c r="Q75" s="15" t="n">
        <v>1066.0555</v>
      </c>
      <c r="R75" s="16" t="n">
        <v>0.07571540331167226</v>
      </c>
      <c r="S75" t="n">
        <v>4.92</v>
      </c>
      <c r="T75" t="n">
        <v>39.625557</v>
      </c>
      <c r="U75" s="16" t="n">
        <v>0.28402</v>
      </c>
      <c r="V75" s="16" t="n">
        <v>0.03043</v>
      </c>
      <c r="W75" s="16" t="n">
        <v>0.111</v>
      </c>
      <c r="X75" s="16" t="n">
        <v>0.15</v>
      </c>
      <c r="Y75" t="n">
        <v>28.436</v>
      </c>
      <c r="Z75" s="17" t="n">
        <v>6752750080</v>
      </c>
      <c r="AA75" t="b">
        <v>0</v>
      </c>
      <c r="AB75" t="b">
        <v>0</v>
      </c>
      <c r="AC75" t="b">
        <v>1</v>
      </c>
      <c r="AD75" t="b">
        <v>0</v>
      </c>
      <c r="AE75" t="b">
        <v>1</v>
      </c>
      <c r="AF75" t="b">
        <v>1</v>
      </c>
      <c r="AG75" t="b">
        <v>1</v>
      </c>
      <c r="AH75" t="b">
        <v>1</v>
      </c>
      <c r="AI75" t="b">
        <v>1</v>
      </c>
      <c r="AJ75" t="b">
        <v>1</v>
      </c>
      <c r="AK75" t="b">
        <v>0</v>
      </c>
      <c r="AL75" t="b">
        <v>0</v>
      </c>
      <c r="AM75" t="inlineStr">
        <is>
          <t>PEG too high, Forward PE too high, Profit margin too low, SMA 50 not above SMA 200</t>
        </is>
      </c>
      <c r="AN75" t="n">
        <v>7</v>
      </c>
      <c r="AO75" t="n">
        <v>11</v>
      </c>
      <c r="AP75" t="b">
        <v>0</v>
      </c>
    </row>
    <row r="76">
      <c r="A76" t="inlineStr">
        <is>
          <t>FDX</t>
        </is>
      </c>
      <c r="B76" t="inlineStr">
        <is>
          <t>FedEx Corporation</t>
        </is>
      </c>
      <c r="C76" t="inlineStr">
        <is>
          <t>Industrials</t>
        </is>
      </c>
      <c r="D76" t="inlineStr">
        <is>
          <t>Integrated Freight &amp; Logistics</t>
        </is>
      </c>
      <c r="E76" s="15" t="n">
        <v>292.6499938964844</v>
      </c>
      <c r="F76" s="15" t="n">
        <v>295.5400085449219</v>
      </c>
      <c r="G76" s="16" t="n">
        <v>-0.009778759439936224</v>
      </c>
      <c r="H76" s="16" t="n">
        <v>-0.04325229101325778</v>
      </c>
      <c r="I76" s="15" t="n">
        <v>308.7293841552735</v>
      </c>
      <c r="J76" s="15" t="n">
        <v>299.9718619537354</v>
      </c>
      <c r="K76" t="b">
        <v>0</v>
      </c>
      <c r="L76" t="b">
        <v>0</v>
      </c>
      <c r="M76" t="b">
        <v>1</v>
      </c>
      <c r="N76" t="b">
        <v>0</v>
      </c>
      <c r="O76" s="15" t="n">
        <v>338.0230102539062</v>
      </c>
      <c r="P76" s="16" t="n">
        <v>-0.1342305552611341</v>
      </c>
      <c r="Q76" s="15" t="n">
        <v>355.8805</v>
      </c>
      <c r="R76" s="16" t="n">
        <v>0.2160618739868534</v>
      </c>
      <c r="S76" t="n">
        <v>1.23</v>
      </c>
      <c r="T76" t="n">
        <v>14.031195</v>
      </c>
      <c r="U76" s="16" t="n">
        <v>0.14846</v>
      </c>
      <c r="V76" s="16" t="n">
        <v>0.0468</v>
      </c>
      <c r="W76" s="16" t="n">
        <v>0.125</v>
      </c>
      <c r="X76" s="16" t="n">
        <v>-0.043</v>
      </c>
      <c r="Y76" t="n">
        <v>135.697</v>
      </c>
      <c r="Z76" s="17" t="n">
        <v>5656625152</v>
      </c>
      <c r="AA76" t="b">
        <v>1</v>
      </c>
      <c r="AB76" t="b">
        <v>1</v>
      </c>
      <c r="AC76" t="b">
        <v>1</v>
      </c>
      <c r="AD76" t="b">
        <v>0</v>
      </c>
      <c r="AE76" t="b">
        <v>1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b">
        <v>1</v>
      </c>
      <c r="AL76" t="b">
        <v>0</v>
      </c>
      <c r="AM76" t="inlineStr">
        <is>
          <t>Profit margin too low, Earnings growth not positive, Below SMA 50, Below SMA 200</t>
        </is>
      </c>
      <c r="AN76" t="n">
        <v>7</v>
      </c>
      <c r="AO76" t="n">
        <v>11</v>
      </c>
      <c r="AP76" t="b">
        <v>0</v>
      </c>
    </row>
    <row r="77">
      <c r="A77" t="inlineStr">
        <is>
          <t>GE</t>
        </is>
      </c>
      <c r="B77" t="inlineStr">
        <is>
          <t>GE Aerospace</t>
        </is>
      </c>
      <c r="C77" t="inlineStr">
        <is>
          <t>Industrials</t>
        </is>
      </c>
      <c r="D77" t="inlineStr">
        <is>
          <t>Aerospace &amp; Defense</t>
        </is>
      </c>
      <c r="E77" s="15" t="n">
        <v>315.5799865722656</v>
      </c>
      <c r="F77" s="15" t="n">
        <v>312</v>
      </c>
      <c r="G77" s="16" t="n">
        <v>0.01147431593674875</v>
      </c>
      <c r="H77" s="16" t="n">
        <v>0.008261938230662569</v>
      </c>
      <c r="I77" s="15" t="n">
        <v>330.0644927978516</v>
      </c>
      <c r="J77" s="15" t="n">
        <v>323.0197627258301</v>
      </c>
      <c r="K77" t="b">
        <v>0</v>
      </c>
      <c r="L77" t="b">
        <v>0</v>
      </c>
      <c r="M77" t="b">
        <v>1</v>
      </c>
      <c r="N77" t="b">
        <v>0</v>
      </c>
      <c r="O77" s="15" t="n">
        <v>380.6412048339844</v>
      </c>
      <c r="P77" s="16" t="n">
        <v>-0.1709253161125712</v>
      </c>
      <c r="Q77" s="15" t="n">
        <v>391.1905</v>
      </c>
      <c r="R77" s="16" t="n">
        <v>0.2395922322229393</v>
      </c>
      <c r="S77" t="n">
        <v>3.9</v>
      </c>
      <c r="T77" t="n">
        <v>34.639927</v>
      </c>
      <c r="U77" s="16" t="n">
        <v>0.48231998</v>
      </c>
      <c r="V77" s="16" t="n">
        <v>0.17716</v>
      </c>
      <c r="W77" s="16" t="n">
        <v>0.211</v>
      </c>
      <c r="X77" s="16" t="n">
        <v>0.194</v>
      </c>
      <c r="Y77" t="n">
        <v>113.225</v>
      </c>
      <c r="Z77" s="17" t="n">
        <v>6594625024</v>
      </c>
      <c r="AA77" t="b">
        <v>0</v>
      </c>
      <c r="AB77" t="b">
        <v>0</v>
      </c>
      <c r="AC77" t="b">
        <v>1</v>
      </c>
      <c r="AD77" t="b">
        <v>1</v>
      </c>
      <c r="AE77" t="b">
        <v>1</v>
      </c>
      <c r="AF77" t="b">
        <v>1</v>
      </c>
      <c r="AG77" t="b">
        <v>1</v>
      </c>
      <c r="AH77" t="b">
        <v>1</v>
      </c>
      <c r="AI77" t="b">
        <v>0</v>
      </c>
      <c r="AJ77" t="b">
        <v>0</v>
      </c>
      <c r="AK77" t="b">
        <v>1</v>
      </c>
      <c r="AL77" t="b">
        <v>0</v>
      </c>
      <c r="AM77" t="inlineStr">
        <is>
          <t>PEG too high, Forward PE too high, Below SMA 50, Below SMA 200</t>
        </is>
      </c>
      <c r="AN77" t="n">
        <v>7</v>
      </c>
      <c r="AO77" t="n">
        <v>11</v>
      </c>
      <c r="AP77" t="b">
        <v>0</v>
      </c>
    </row>
    <row r="78">
      <c r="A78" t="inlineStr">
        <is>
          <t>GILD</t>
        </is>
      </c>
      <c r="B78" t="inlineStr">
        <is>
          <t>Gilead Sciences, Inc.</t>
        </is>
      </c>
      <c r="C78" t="inlineStr">
        <is>
          <t>Healthcare</t>
        </is>
      </c>
      <c r="D78" t="inlineStr">
        <is>
          <t>Drug Manufacturers - General</t>
        </is>
      </c>
      <c r="E78" s="15" t="n">
        <v>156.3901062011719</v>
      </c>
      <c r="F78" s="15" t="n">
        <v>157.3699951171875</v>
      </c>
      <c r="G78" s="16" t="n">
        <v>-0.006226656582698276</v>
      </c>
      <c r="H78" s="16" t="n">
        <v>0.03645110235119242</v>
      </c>
      <c r="I78" s="15" t="n">
        <v>146.4202423095703</v>
      </c>
      <c r="J78" s="15" t="n">
        <v>136.6619613647461</v>
      </c>
      <c r="K78" t="b">
        <v>1</v>
      </c>
      <c r="L78" t="b">
        <v>1</v>
      </c>
      <c r="M78" t="b">
        <v>1</v>
      </c>
      <c r="N78" t="b">
        <v>1</v>
      </c>
      <c r="O78" s="15" t="n">
        <v>157.3699951171875</v>
      </c>
      <c r="P78" s="16" t="n">
        <v>-0.006226656582698276</v>
      </c>
      <c r="Q78" s="15" t="n">
        <v>159.84615</v>
      </c>
      <c r="R78" s="16" t="n">
        <v>0.02209886470939826</v>
      </c>
      <c r="S78" t="n">
        <v>2.28</v>
      </c>
      <c r="T78" t="n">
        <v>15.728542</v>
      </c>
      <c r="U78" s="16" t="n">
        <v>-0.2068</v>
      </c>
      <c r="V78" s="16" t="n">
        <v>-0.10637999</v>
      </c>
      <c r="W78" s="16" t="n">
        <v>0.102</v>
      </c>
      <c r="X78" s="16" t="n">
        <v/>
      </c>
      <c r="Y78" t="n">
        <v>223.465</v>
      </c>
      <c r="Z78" s="17" t="n">
        <v>9768875008</v>
      </c>
      <c r="AA78" t="b">
        <v>1</v>
      </c>
      <c r="AB78" t="b">
        <v>1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1</v>
      </c>
      <c r="AI78" t="b">
        <v>1</v>
      </c>
      <c r="AJ78" t="b">
        <v>1</v>
      </c>
      <c r="AK78" t="b">
        <v>1</v>
      </c>
      <c r="AL78" t="b">
        <v>1</v>
      </c>
      <c r="AM78" t="inlineStr">
        <is>
          <t>ROE too low, Profit margin too low, Earnings growth unavailable, Debt to equity too high</t>
        </is>
      </c>
      <c r="AN78" t="n">
        <v>7</v>
      </c>
      <c r="AO78" t="n">
        <v>11</v>
      </c>
      <c r="AP78" t="b">
        <v>0</v>
      </c>
    </row>
    <row r="79">
      <c r="A79" t="inlineStr">
        <is>
          <t>HD</t>
        </is>
      </c>
      <c r="B79" t="inlineStr">
        <is>
          <t>Home Depot, Inc. (The)</t>
        </is>
      </c>
      <c r="C79" t="inlineStr">
        <is>
          <t>Consumer Cyclical</t>
        </is>
      </c>
      <c r="D79" t="inlineStr">
        <is>
          <t>Home Improvement Retail</t>
        </is>
      </c>
      <c r="E79" s="15" t="n">
        <v>311.0799865722656</v>
      </c>
      <c r="F79" s="15" t="n">
        <v>308.239990234375</v>
      </c>
      <c r="G79" s="16" t="n">
        <v>0.009213588203565548</v>
      </c>
      <c r="H79" s="16" t="n">
        <v>0.02832956441104328</v>
      </c>
      <c r="I79" s="15" t="n">
        <v>312.2680145263672</v>
      </c>
      <c r="J79" s="15" t="n">
        <v>332.2241284179688</v>
      </c>
      <c r="K79" t="b">
        <v>0</v>
      </c>
      <c r="L79" t="b">
        <v>0</v>
      </c>
      <c r="M79" t="b">
        <v>0</v>
      </c>
      <c r="N79" t="b">
        <v>0</v>
      </c>
      <c r="O79" s="15" t="n">
        <v>382.7405090332031</v>
      </c>
      <c r="P79" s="16" t="n">
        <v>-0.1872300442980308</v>
      </c>
      <c r="Q79" s="15" t="n">
        <v>379.75</v>
      </c>
      <c r="R79" s="16" t="n">
        <v>0.2207471274008879</v>
      </c>
      <c r="S79" t="n">
        <v>1.56</v>
      </c>
      <c r="T79" t="n">
        <v>19.456507</v>
      </c>
      <c r="U79" s="16" t="n">
        <v>1.0429599</v>
      </c>
      <c r="V79" s="16" t="n">
        <v>0.08409999999999999</v>
      </c>
      <c r="W79" s="16" t="n">
        <v>0.057</v>
      </c>
      <c r="X79" s="16" t="n">
        <v>0.046</v>
      </c>
      <c r="Y79" t="n">
        <v>380.261</v>
      </c>
      <c r="Z79" s="17" t="n">
        <v>10762625024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0</v>
      </c>
      <c r="AH79" t="b">
        <v>1</v>
      </c>
      <c r="AI79" t="b">
        <v>0</v>
      </c>
      <c r="AJ79" t="b">
        <v>0</v>
      </c>
      <c r="AK79" t="b">
        <v>0</v>
      </c>
      <c r="AL79" t="b">
        <v>0</v>
      </c>
      <c r="AM79" t="inlineStr">
        <is>
          <t>Debt to equity too high, Below SMA 50, Below SMA 200, SMA 50 not above SMA 200</t>
        </is>
      </c>
      <c r="AN79" t="n">
        <v>7</v>
      </c>
      <c r="AO79" t="n">
        <v>11</v>
      </c>
      <c r="AP79" t="b">
        <v>0</v>
      </c>
    </row>
    <row r="80">
      <c r="A80" t="inlineStr">
        <is>
          <t>ISRG</t>
        </is>
      </c>
      <c r="B80" t="inlineStr">
        <is>
          <t>Intuitive Surgical, Inc.</t>
        </is>
      </c>
      <c r="C80" t="inlineStr">
        <is>
          <t>Healthcare</t>
        </is>
      </c>
      <c r="D80" t="inlineStr">
        <is>
          <t>Medical Instruments &amp; Supplies</t>
        </is>
      </c>
      <c r="E80" s="15" t="n">
        <v>429.5700073242188</v>
      </c>
      <c r="F80" s="15" t="n">
        <v>427.8599853515625</v>
      </c>
      <c r="G80" s="16" t="n">
        <v>0.003996685904738673</v>
      </c>
      <c r="H80" s="16" t="n">
        <v>0.1200135520513907</v>
      </c>
      <c r="I80" s="15" t="n">
        <v>391.7261993408203</v>
      </c>
      <c r="J80" s="15" t="n">
        <v>439.6482991027832</v>
      </c>
      <c r="K80" t="b">
        <v>1</v>
      </c>
      <c r="L80" t="b">
        <v>0</v>
      </c>
      <c r="M80" t="b">
        <v>0</v>
      </c>
      <c r="N80" t="b">
        <v>0</v>
      </c>
      <c r="O80" s="15" t="n">
        <v>592.8499755859375</v>
      </c>
      <c r="P80" s="16" t="n">
        <v>-0.275415324256938</v>
      </c>
      <c r="Q80" s="15" t="n">
        <v>478.53333</v>
      </c>
      <c r="R80" s="16" t="n">
        <v>0.113982172500293</v>
      </c>
      <c r="S80" t="n">
        <v>1.95</v>
      </c>
      <c r="T80" t="n">
        <v>35.519775</v>
      </c>
      <c r="U80" s="16" t="n">
        <v>0.17423001</v>
      </c>
      <c r="V80" s="16" t="n">
        <v>0.28445998</v>
      </c>
      <c r="W80" s="16" t="n">
        <v>0.185</v>
      </c>
      <c r="X80" s="16" t="n">
        <v>0.265</v>
      </c>
      <c r="Y80" t="n">
        <v/>
      </c>
      <c r="Z80" s="17" t="n">
        <v>2615200000</v>
      </c>
      <c r="AA80" t="b">
        <v>1</v>
      </c>
      <c r="AB80" t="b">
        <v>0</v>
      </c>
      <c r="AC80" t="b">
        <v>1</v>
      </c>
      <c r="AD80" t="b">
        <v>1</v>
      </c>
      <c r="AE80" t="b">
        <v>1</v>
      </c>
      <c r="AF80" t="b">
        <v>1</v>
      </c>
      <c r="AG80" t="b">
        <v>0</v>
      </c>
      <c r="AH80" t="b">
        <v>1</v>
      </c>
      <c r="AI80" t="b">
        <v>1</v>
      </c>
      <c r="AJ80" t="b">
        <v>0</v>
      </c>
      <c r="AK80" t="b">
        <v>0</v>
      </c>
      <c r="AL80" t="b">
        <v>0</v>
      </c>
      <c r="AM80" t="inlineStr">
        <is>
          <t>Forward PE too high, Debt to equity unavailable, Below SMA 200, SMA 50 not above SMA 200</t>
        </is>
      </c>
      <c r="AN80" t="n">
        <v>7</v>
      </c>
      <c r="AO80" t="n">
        <v>11</v>
      </c>
      <c r="AP80" t="b">
        <v>0</v>
      </c>
    </row>
    <row r="81">
      <c r="A81" t="inlineStr">
        <is>
          <t>JNJ</t>
        </is>
      </c>
      <c r="B81" t="inlineStr">
        <is>
          <t>Johnson &amp; Johnson</t>
        </is>
      </c>
      <c r="C81" t="inlineStr">
        <is>
          <t>Healthcare</t>
        </is>
      </c>
      <c r="D81" t="inlineStr">
        <is>
          <t>Drug Manufacturers - General</t>
        </is>
      </c>
      <c r="E81" s="15" t="n">
        <v>255.1499938964844</v>
      </c>
      <c r="F81" s="15" t="n">
        <v>253.2799987792969</v>
      </c>
      <c r="G81" s="16" t="n">
        <v>0.007383114048484352</v>
      </c>
      <c r="H81" s="16" t="n">
        <v>-0.05576939995611307</v>
      </c>
      <c r="I81" s="15" t="n">
        <v>264.9101034545898</v>
      </c>
      <c r="J81" s="15" t="n">
        <v>242.2974172973633</v>
      </c>
      <c r="K81" t="b">
        <v>0</v>
      </c>
      <c r="L81" t="b">
        <v>1</v>
      </c>
      <c r="M81" t="b">
        <v>1</v>
      </c>
      <c r="N81" t="b">
        <v>0</v>
      </c>
      <c r="O81" s="15" t="n">
        <v>278.4299926757812</v>
      </c>
      <c r="P81" s="16" t="n">
        <v>-0.08361167759108967</v>
      </c>
      <c r="Q81" s="15" t="n">
        <v>279.4091</v>
      </c>
      <c r="R81" s="16" t="n">
        <v>0.09507782356976135</v>
      </c>
      <c r="S81" t="n">
        <v>2.68</v>
      </c>
      <c r="T81" t="n">
        <v>21.797422</v>
      </c>
      <c r="U81" s="16" t="n">
        <v/>
      </c>
      <c r="V81" s="16" t="n">
        <v>0.16203</v>
      </c>
      <c r="W81" s="16" t="n">
        <v>0.059</v>
      </c>
      <c r="X81" s="16" t="n">
        <v>-0.96</v>
      </c>
      <c r="Y81" t="n">
        <v>57.709</v>
      </c>
      <c r="Z81" s="17" t="n">
        <v/>
      </c>
      <c r="AA81" t="b">
        <v>0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1</v>
      </c>
      <c r="AH81" t="b">
        <v>1</v>
      </c>
      <c r="AI81" t="b">
        <v>0</v>
      </c>
      <c r="AJ81" t="b">
        <v>1</v>
      </c>
      <c r="AK81" t="b">
        <v>1</v>
      </c>
      <c r="AL81" t="b">
        <v>0</v>
      </c>
      <c r="AM81" t="inlineStr">
        <is>
          <t>PEG too high, ROE unavailable, Earnings growth not positive, Below SMA 50</t>
        </is>
      </c>
      <c r="AN81" t="n">
        <v>7</v>
      </c>
      <c r="AO81" t="n">
        <v>11</v>
      </c>
      <c r="AP81" t="b">
        <v>0</v>
      </c>
    </row>
    <row r="82">
      <c r="A82" t="inlineStr">
        <is>
          <t>MS</t>
        </is>
      </c>
      <c r="B82" t="inlineStr">
        <is>
          <t>Morgan Stanley</t>
        </is>
      </c>
      <c r="C82" t="inlineStr">
        <is>
          <t>Financial Services</t>
        </is>
      </c>
      <c r="D82" t="inlineStr">
        <is>
          <t>Capital Markets</t>
        </is>
      </c>
      <c r="E82" s="15" t="n">
        <v>180.4649963378906</v>
      </c>
      <c r="F82" s="15" t="n">
        <v>182.1000061035156</v>
      </c>
      <c r="G82" s="16" t="n">
        <v>-0.00897863652292008</v>
      </c>
      <c r="H82" s="16" t="n">
        <v>-0.113281286608591</v>
      </c>
      <c r="I82" s="15" t="n">
        <v>204.3321011352539</v>
      </c>
      <c r="J82" s="15" t="n">
        <v>193.0711842346192</v>
      </c>
      <c r="K82" t="b">
        <v>0</v>
      </c>
      <c r="L82" t="b">
        <v>0</v>
      </c>
      <c r="M82" t="b">
        <v>1</v>
      </c>
      <c r="N82" t="b">
        <v>0</v>
      </c>
      <c r="O82" s="15" t="n">
        <v>227.2987823486328</v>
      </c>
      <c r="P82" s="16" t="n">
        <v>-0.2060450369633222</v>
      </c>
      <c r="Q82" s="15" t="n">
        <v>213.27274</v>
      </c>
      <c r="R82" s="16" t="n">
        <v>0.1817956076129155</v>
      </c>
      <c r="S82" t="n">
        <v>1.58</v>
      </c>
      <c r="T82" t="n">
        <v>13.224131</v>
      </c>
      <c r="U82" s="16" t="n">
        <v/>
      </c>
      <c r="V82" s="16" t="n">
        <v>0.25634</v>
      </c>
      <c r="W82" s="16" t="n">
        <v>0.108</v>
      </c>
      <c r="X82" s="16" t="n">
        <v>0.082</v>
      </c>
      <c r="Y82" t="n">
        <v>517.282</v>
      </c>
      <c r="Z82" s="17" t="n">
        <v/>
      </c>
      <c r="AA82" t="b">
        <v>1</v>
      </c>
      <c r="AB82" t="b">
        <v>1</v>
      </c>
      <c r="AC82" t="b">
        <v>0</v>
      </c>
      <c r="AD82" t="b">
        <v>1</v>
      </c>
      <c r="AE82" t="b">
        <v>1</v>
      </c>
      <c r="AF82" t="b">
        <v>1</v>
      </c>
      <c r="AG82" t="b">
        <v>0</v>
      </c>
      <c r="AH82" t="b">
        <v>1</v>
      </c>
      <c r="AI82" t="b">
        <v>0</v>
      </c>
      <c r="AJ82" t="b">
        <v>0</v>
      </c>
      <c r="AK82" t="b">
        <v>1</v>
      </c>
      <c r="AL82" t="b">
        <v>0</v>
      </c>
      <c r="AM82" t="inlineStr">
        <is>
          <t>ROE unavailable, Debt to equity too high, Below SMA 50, Below SMA 200</t>
        </is>
      </c>
      <c r="AN82" t="n">
        <v>7</v>
      </c>
      <c r="AO82" t="n">
        <v>11</v>
      </c>
      <c r="AP82" t="b">
        <v>0</v>
      </c>
    </row>
    <row r="83">
      <c r="A83" t="inlineStr">
        <is>
          <t>NEE</t>
        </is>
      </c>
      <c r="B83" t="inlineStr">
        <is>
          <t>NextEra Energy, Inc.</t>
        </is>
      </c>
      <c r="C83" t="inlineStr">
        <is>
          <t>Utilities</t>
        </is>
      </c>
      <c r="D83" t="inlineStr">
        <is>
          <t>Utilities - Regulated Electric</t>
        </is>
      </c>
      <c r="E83" s="15" t="n">
        <v>79.73000335693359</v>
      </c>
      <c r="F83" s="15" t="n">
        <v>78.95999908447266</v>
      </c>
      <c r="G83" s="16" t="n">
        <v>0.009751827271897273</v>
      </c>
      <c r="H83" s="16" t="n">
        <v>-0.01906982585681438</v>
      </c>
      <c r="I83" s="15" t="n">
        <v>80.96010818481446</v>
      </c>
      <c r="J83" s="15" t="n">
        <v>86.28165641784668</v>
      </c>
      <c r="K83" t="b">
        <v>0</v>
      </c>
      <c r="L83" t="b">
        <v>0</v>
      </c>
      <c r="M83" t="b">
        <v>0</v>
      </c>
      <c r="N83" t="b">
        <v>0</v>
      </c>
      <c r="O83" s="15" t="n">
        <v>96.44304656982422</v>
      </c>
      <c r="P83" s="16" t="n">
        <v>-0.1732944344597251</v>
      </c>
      <c r="Q83" s="15" t="n">
        <v>97</v>
      </c>
      <c r="R83" s="16" t="n">
        <v>0.2166059941795369</v>
      </c>
      <c r="S83" t="n">
        <v>1.6</v>
      </c>
      <c r="T83" t="n">
        <v>18.232811</v>
      </c>
      <c r="U83" s="16" t="n">
        <v>0.11677</v>
      </c>
      <c r="V83" s="16" t="n">
        <v>0.32401</v>
      </c>
      <c r="W83" s="16" t="n">
        <v>0.124</v>
      </c>
      <c r="X83" s="16" t="n">
        <v>0.531</v>
      </c>
      <c r="Y83" t="n">
        <v>161.676</v>
      </c>
      <c r="Z83" s="17" t="n">
        <v>-17766875136</v>
      </c>
      <c r="AA83" t="b">
        <v>1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0</v>
      </c>
      <c r="AH83" t="b">
        <v>1</v>
      </c>
      <c r="AI83" t="b">
        <v>0</v>
      </c>
      <c r="AJ83" t="b">
        <v>0</v>
      </c>
      <c r="AK83" t="b">
        <v>0</v>
      </c>
      <c r="AL83" t="b">
        <v>0</v>
      </c>
      <c r="AM83" t="inlineStr">
        <is>
          <t>Debt to equity too high, Below SMA 50, Below SMA 200, SMA 50 not above SMA 200</t>
        </is>
      </c>
      <c r="AN83" t="n">
        <v>7</v>
      </c>
      <c r="AO83" t="n">
        <v>11</v>
      </c>
      <c r="AP83" t="b">
        <v>0</v>
      </c>
    </row>
    <row r="84">
      <c r="A84" t="inlineStr">
        <is>
          <t>ORCL</t>
        </is>
      </c>
      <c r="B84" t="inlineStr">
        <is>
          <t>Oracle Corporation</t>
        </is>
      </c>
      <c r="C84" t="inlineStr">
        <is>
          <t>Technology</t>
        </is>
      </c>
      <c r="D84" t="inlineStr">
        <is>
          <t>Software - Infrastructure</t>
        </is>
      </c>
      <c r="E84" s="15" t="n">
        <v>128.8347015380859</v>
      </c>
      <c r="F84" s="15" t="n">
        <v>134.4700012207031</v>
      </c>
      <c r="G84" s="16" t="n">
        <v>-0.04190748591849924</v>
      </c>
      <c r="H84" s="16" t="n">
        <v>-0.1413028974747527</v>
      </c>
      <c r="I84" s="15" t="n">
        <v>144.6548358154297</v>
      </c>
      <c r="J84" s="15" t="n">
        <v>159.0347311401367</v>
      </c>
      <c r="K84" t="b">
        <v>0</v>
      </c>
      <c r="L84" t="b">
        <v>0</v>
      </c>
      <c r="M84" t="b">
        <v>0</v>
      </c>
      <c r="N84" t="b">
        <v>0</v>
      </c>
      <c r="O84" s="15" t="n">
        <v>308.867431640625</v>
      </c>
      <c r="P84" s="16" t="n">
        <v>-0.5828802640221765</v>
      </c>
      <c r="Q84" s="15" t="n">
        <v>237.3644</v>
      </c>
      <c r="R84" s="16" t="n">
        <v>0.8423949228448413</v>
      </c>
      <c r="S84" t="n">
        <v>0.73</v>
      </c>
      <c r="T84" t="n">
        <v>11.723551</v>
      </c>
      <c r="U84" s="16" t="n">
        <v>0.41192</v>
      </c>
      <c r="V84" s="16" t="n">
        <v>0.2636</v>
      </c>
      <c r="W84" s="16" t="n">
        <v>0.296</v>
      </c>
      <c r="X84" s="16" t="n">
        <v>0.545</v>
      </c>
      <c r="Y84" t="n">
        <v>251.716</v>
      </c>
      <c r="Z84" s="17" t="n">
        <v>-45853626368</v>
      </c>
      <c r="AA84" t="b">
        <v>1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0</v>
      </c>
      <c r="AH84" t="b">
        <v>1</v>
      </c>
      <c r="AI84" t="b">
        <v>0</v>
      </c>
      <c r="AJ84" t="b">
        <v>0</v>
      </c>
      <c r="AK84" t="b">
        <v>0</v>
      </c>
      <c r="AL84" t="b">
        <v>0</v>
      </c>
      <c r="AM84" t="inlineStr">
        <is>
          <t>Debt to equity too high, Below SMA 50, Below SMA 200, SMA 50 not above SMA 200</t>
        </is>
      </c>
      <c r="AN84" t="n">
        <v>7</v>
      </c>
      <c r="AO84" t="n">
        <v>11</v>
      </c>
      <c r="AP84" t="b">
        <v>0</v>
      </c>
    </row>
    <row r="85">
      <c r="A85" t="inlineStr">
        <is>
          <t>PEP</t>
        </is>
      </c>
      <c r="B85" t="inlineStr">
        <is>
          <t>Pepsico, Inc.</t>
        </is>
      </c>
      <c r="C85" t="inlineStr">
        <is>
          <t>Consumer Defensive</t>
        </is>
      </c>
      <c r="D85" t="inlineStr">
        <is>
          <t>Beverages - Non-Alcoholic</t>
        </is>
      </c>
      <c r="E85" s="15" t="n">
        <v>130.8099975585938</v>
      </c>
      <c r="F85" s="15" t="n">
        <v>128.3800048828125</v>
      </c>
      <c r="G85" s="16" t="n">
        <v>0.01892812418880485</v>
      </c>
      <c r="H85" s="16" t="n">
        <v>-0.02132280432013456</v>
      </c>
      <c r="I85" s="15" t="n">
        <v>133.8590690612793</v>
      </c>
      <c r="J85" s="15" t="n">
        <v>143.8078825759888</v>
      </c>
      <c r="K85" t="b">
        <v>0</v>
      </c>
      <c r="L85" t="b">
        <v>0</v>
      </c>
      <c r="M85" t="b">
        <v>0</v>
      </c>
      <c r="N85" t="b">
        <v>0</v>
      </c>
      <c r="O85" s="15" t="n">
        <v>165.4534606933594</v>
      </c>
      <c r="P85" s="16" t="n">
        <v>-0.209384941176731</v>
      </c>
      <c r="Q85" s="15" t="n">
        <v>141.59091</v>
      </c>
      <c r="R85" s="16" t="n">
        <v>0.08241657856905893</v>
      </c>
      <c r="S85" t="n">
        <v>1.34</v>
      </c>
      <c r="T85" t="n">
        <v>15.144606</v>
      </c>
      <c r="U85" s="16" t="n">
        <v>0.5218699999999999</v>
      </c>
      <c r="V85" s="16" t="n">
        <v>0.11091</v>
      </c>
      <c r="W85" s="16" t="n">
        <v>0.056</v>
      </c>
      <c r="X85" s="16" t="n">
        <v>0.174</v>
      </c>
      <c r="Y85" t="n">
        <v>230.716</v>
      </c>
      <c r="Z85" s="17" t="n">
        <v>9044249600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0</v>
      </c>
      <c r="AH85" t="b">
        <v>1</v>
      </c>
      <c r="AI85" t="b">
        <v>0</v>
      </c>
      <c r="AJ85" t="b">
        <v>0</v>
      </c>
      <c r="AK85" t="b">
        <v>0</v>
      </c>
      <c r="AL85" t="b">
        <v>0</v>
      </c>
      <c r="AM85" t="inlineStr">
        <is>
          <t>Debt to equity too high, Below SMA 50, Below SMA 200, SMA 50 not above SMA 200</t>
        </is>
      </c>
      <c r="AN85" t="n">
        <v>7</v>
      </c>
      <c r="AO85" t="n">
        <v>11</v>
      </c>
      <c r="AP85" t="b">
        <v>0</v>
      </c>
    </row>
    <row r="86">
      <c r="A86" t="inlineStr">
        <is>
          <t>TMUS</t>
        </is>
      </c>
      <c r="B86" t="inlineStr">
        <is>
          <t>T-Mobile US, Inc.</t>
        </is>
      </c>
      <c r="C86" t="inlineStr">
        <is>
          <t>Communication Services</t>
        </is>
      </c>
      <c r="D86" t="inlineStr">
        <is>
          <t>Telecom Services</t>
        </is>
      </c>
      <c r="E86" s="15" t="n">
        <v>158.5749969482422</v>
      </c>
      <c r="F86" s="15" t="n">
        <v>157.0299987792969</v>
      </c>
      <c r="G86" s="16" t="n">
        <v>0.009838872705570045</v>
      </c>
      <c r="H86" s="16" t="n">
        <v>-0.04731150582387056</v>
      </c>
      <c r="I86" s="15" t="n">
        <v>172.5064892578125</v>
      </c>
      <c r="J86" s="15" t="n">
        <v>187.6019422912598</v>
      </c>
      <c r="K86" t="b">
        <v>0</v>
      </c>
      <c r="L86" t="b">
        <v>0</v>
      </c>
      <c r="M86" t="b">
        <v>0</v>
      </c>
      <c r="N86" t="b">
        <v>0</v>
      </c>
      <c r="O86" s="15" t="n">
        <v>225.3298797607422</v>
      </c>
      <c r="P86" s="16" t="n">
        <v>-0.2962540204760287</v>
      </c>
      <c r="Q86" s="15" t="n">
        <v>236.84</v>
      </c>
      <c r="R86" s="16" t="n">
        <v>0.4935519757714577</v>
      </c>
      <c r="S86" t="n">
        <v>0.57</v>
      </c>
      <c r="T86" t="n">
        <v>11.000911</v>
      </c>
      <c r="U86" s="16" t="n">
        <v>0.17994</v>
      </c>
      <c r="V86" s="16" t="n">
        <v>0.11455</v>
      </c>
      <c r="W86" s="16" t="n">
        <v>0.079</v>
      </c>
      <c r="X86" s="16" t="n">
        <v>0.053</v>
      </c>
      <c r="Y86" t="n">
        <v>214.035</v>
      </c>
      <c r="Z86" s="17" t="n">
        <v>11335999488</v>
      </c>
      <c r="AA86" t="b">
        <v>1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0</v>
      </c>
      <c r="AH86" t="b">
        <v>1</v>
      </c>
      <c r="AI86" t="b">
        <v>0</v>
      </c>
      <c r="AJ86" t="b">
        <v>0</v>
      </c>
      <c r="AK86" t="b">
        <v>0</v>
      </c>
      <c r="AL86" t="b">
        <v>0</v>
      </c>
      <c r="AM86" t="inlineStr">
        <is>
          <t>Debt to equity too high, Below SMA 50, Below SMA 200, SMA 50 not above SMA 200</t>
        </is>
      </c>
      <c r="AN86" t="n">
        <v>7</v>
      </c>
      <c r="AO86" t="n">
        <v>11</v>
      </c>
      <c r="AP86" t="b">
        <v>0</v>
      </c>
    </row>
    <row r="87">
      <c r="A87" t="inlineStr">
        <is>
          <t>UBER</t>
        </is>
      </c>
      <c r="B87" t="inlineStr">
        <is>
          <t>Uber Technologies, Inc.</t>
        </is>
      </c>
      <c r="C87" t="inlineStr">
        <is>
          <t>Technology</t>
        </is>
      </c>
      <c r="D87" t="inlineStr">
        <is>
          <t>Software - Application</t>
        </is>
      </c>
      <c r="E87" s="15" t="n">
        <v>70.08000183105469</v>
      </c>
      <c r="F87" s="15" t="n">
        <v>71.26999664306641</v>
      </c>
      <c r="G87" s="16" t="n">
        <v>-0.01669699548284587</v>
      </c>
      <c r="H87" s="16" t="n">
        <v>-0.01114718336264553</v>
      </c>
      <c r="I87" s="15" t="n">
        <v>73.09699981689454</v>
      </c>
      <c r="J87" s="15" t="n">
        <v>74.20784999847412</v>
      </c>
      <c r="K87" t="b">
        <v>0</v>
      </c>
      <c r="L87" t="b">
        <v>0</v>
      </c>
      <c r="M87" t="b">
        <v>0</v>
      </c>
      <c r="N87" t="b">
        <v>0</v>
      </c>
      <c r="O87" s="15" t="n">
        <v>99.72000122070312</v>
      </c>
      <c r="P87" s="16" t="n">
        <v>-0.2972322405416779</v>
      </c>
      <c r="Q87" s="15" t="n">
        <v>100.85522</v>
      </c>
      <c r="R87" s="16" t="n">
        <v>0.4391440834025182</v>
      </c>
      <c r="S87" t="n">
        <v>6.03</v>
      </c>
      <c r="T87" t="n">
        <v>15.890095</v>
      </c>
      <c r="U87" s="16" t="n">
        <v>0.3716</v>
      </c>
      <c r="V87" s="16" t="n">
        <v>0.17345</v>
      </c>
      <c r="W87" s="16" t="n">
        <v>0.122</v>
      </c>
      <c r="X87" s="16" t="n">
        <v>0.855</v>
      </c>
      <c r="Y87" t="n">
        <v>51.872</v>
      </c>
      <c r="Z87" s="17" t="n">
        <v>7244749824</v>
      </c>
      <c r="AA87" t="b">
        <v>0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1</v>
      </c>
      <c r="AH87" t="b">
        <v>1</v>
      </c>
      <c r="AI87" t="b">
        <v>0</v>
      </c>
      <c r="AJ87" t="b">
        <v>0</v>
      </c>
      <c r="AK87" t="b">
        <v>0</v>
      </c>
      <c r="AL87" t="b">
        <v>0</v>
      </c>
      <c r="AM87" t="inlineStr">
        <is>
          <t>PEG too high, Below SMA 50, Below SMA 200, SMA 50 not above SMA 200</t>
        </is>
      </c>
      <c r="AN87" t="n">
        <v>7</v>
      </c>
      <c r="AO87" t="n">
        <v>11</v>
      </c>
      <c r="AP87" t="b">
        <v>0</v>
      </c>
    </row>
    <row r="88">
      <c r="A88" t="inlineStr">
        <is>
          <t>GM</t>
        </is>
      </c>
      <c r="B88" t="inlineStr">
        <is>
          <t>General Motors Company</t>
        </is>
      </c>
      <c r="C88" t="inlineStr">
        <is>
          <t>Consumer Cyclical</t>
        </is>
      </c>
      <c r="D88" t="inlineStr">
        <is>
          <t>Auto Manufacturers</t>
        </is>
      </c>
      <c r="E88" s="15" t="n">
        <v>84.12000274658203</v>
      </c>
      <c r="F88" s="15" t="n">
        <v>83.66000366210938</v>
      </c>
      <c r="G88" s="16" t="n">
        <v>0.005498434907205141</v>
      </c>
      <c r="H88" s="16" t="n">
        <v>-0.02886169384355797</v>
      </c>
      <c r="I88" s="15" t="n">
        <v>84.28269607543945</v>
      </c>
      <c r="J88" s="15" t="n">
        <v>80.41412231445312</v>
      </c>
      <c r="K88" t="b">
        <v>0</v>
      </c>
      <c r="L88" t="b">
        <v>1</v>
      </c>
      <c r="M88" t="b">
        <v>1</v>
      </c>
      <c r="N88" t="b">
        <v>0</v>
      </c>
      <c r="O88" s="15" t="n">
        <v>90.1136474609375</v>
      </c>
      <c r="P88" s="16" t="n">
        <v>-0.06651206430139889</v>
      </c>
      <c r="Q88" s="15" t="n">
        <v>104.17391</v>
      </c>
      <c r="R88" s="16" t="n">
        <v>0.2383964170071642</v>
      </c>
      <c r="S88" t="n">
        <v>0.29</v>
      </c>
      <c r="T88" t="n">
        <v>5.5654073</v>
      </c>
      <c r="U88" s="16" t="n">
        <v>0.03164</v>
      </c>
      <c r="V88" s="16" t="n">
        <v>0.01051</v>
      </c>
      <c r="W88" s="16" t="n">
        <v>0.019</v>
      </c>
      <c r="X88" s="16" t="n">
        <v>-0.262</v>
      </c>
      <c r="Y88" t="n">
        <v>202.341</v>
      </c>
      <c r="Z88" s="17" t="n">
        <v>21933750272</v>
      </c>
      <c r="AA88" t="b">
        <v>1</v>
      </c>
      <c r="AB88" t="b">
        <v>1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b">
        <v>1</v>
      </c>
      <c r="AI88" t="b">
        <v>0</v>
      </c>
      <c r="AJ88" t="b">
        <v>1</v>
      </c>
      <c r="AK88" t="b">
        <v>1</v>
      </c>
      <c r="AL88" t="b">
        <v>0</v>
      </c>
      <c r="AM88" t="inlineStr">
        <is>
          <t>ROE too low, Profit margin too low, Earnings growth not positive, Debt to equity too high, Below SMA 50</t>
        </is>
      </c>
      <c r="AN88" t="n">
        <v>6</v>
      </c>
      <c r="AO88" t="n">
        <v>11</v>
      </c>
      <c r="AP88" t="b">
        <v>0</v>
      </c>
    </row>
    <row r="89">
      <c r="A89" t="inlineStr">
        <is>
          <t>IBM</t>
        </is>
      </c>
      <c r="B89" t="inlineStr">
        <is>
          <t>International Business Machines</t>
        </is>
      </c>
      <c r="C89" t="inlineStr">
        <is>
          <t>Technology</t>
        </is>
      </c>
      <c r="D89" t="inlineStr">
        <is>
          <t>Information Technology Services</t>
        </is>
      </c>
      <c r="E89" s="15" t="n">
        <v>231.9544067382812</v>
      </c>
      <c r="F89" s="15" t="n">
        <v>234.1199951171875</v>
      </c>
      <c r="G89" s="16" t="n">
        <v>-0.009249907842438954</v>
      </c>
      <c r="H89" s="16" t="n">
        <v>-0.02437683811448477</v>
      </c>
      <c r="I89" s="15" t="n">
        <v>231.9962869262695</v>
      </c>
      <c r="J89" s="15" t="n">
        <v>249.2364896392822</v>
      </c>
      <c r="K89" t="b">
        <v>0</v>
      </c>
      <c r="L89" t="b">
        <v>0</v>
      </c>
      <c r="M89" t="b">
        <v>0</v>
      </c>
      <c r="N89" t="b">
        <v>0</v>
      </c>
      <c r="O89" s="15" t="n">
        <v>326.8851013183594</v>
      </c>
      <c r="P89" s="16" t="n">
        <v>-0.2904099764633304</v>
      </c>
      <c r="Q89" s="15" t="n">
        <v>242.6513</v>
      </c>
      <c r="R89" s="16" t="n">
        <v>0.04611636145282749</v>
      </c>
      <c r="S89" t="n">
        <v>2.16</v>
      </c>
      <c r="T89" t="n">
        <v>17.614355</v>
      </c>
      <c r="U89" s="16" t="n">
        <v>0.34460998</v>
      </c>
      <c r="V89" s="16" t="n">
        <v>0.15522</v>
      </c>
      <c r="W89" s="16" t="n">
        <v>0.011</v>
      </c>
      <c r="X89" s="16" t="n">
        <v>-0.018</v>
      </c>
      <c r="Y89" t="n">
        <v>188.97</v>
      </c>
      <c r="Z89" s="17" t="n">
        <v>12049750016</v>
      </c>
      <c r="AA89" t="b">
        <v>1</v>
      </c>
      <c r="AB89" t="b">
        <v>1</v>
      </c>
      <c r="AC89" t="b">
        <v>1</v>
      </c>
      <c r="AD89" t="b">
        <v>1</v>
      </c>
      <c r="AE89" t="b">
        <v>1</v>
      </c>
      <c r="AF89" t="b">
        <v>0</v>
      </c>
      <c r="AG89" t="b">
        <v>0</v>
      </c>
      <c r="AH89" t="b">
        <v>1</v>
      </c>
      <c r="AI89" t="b">
        <v>0</v>
      </c>
      <c r="AJ89" t="b">
        <v>0</v>
      </c>
      <c r="AK89" t="b">
        <v>0</v>
      </c>
      <c r="AL89" t="b">
        <v>0</v>
      </c>
      <c r="AM89" t="inlineStr">
        <is>
          <t>Earnings growth not positive, Debt to equity too high, Below SMA 50, Below SMA 200, SMA 50 not above SMA 200</t>
        </is>
      </c>
      <c r="AN89" t="n">
        <v>6</v>
      </c>
      <c r="AO89" t="n">
        <v>11</v>
      </c>
      <c r="AP89" t="b">
        <v>0</v>
      </c>
    </row>
    <row r="90">
      <c r="A90" t="inlineStr">
        <is>
          <t>INTC</t>
        </is>
      </c>
      <c r="B90" t="inlineStr">
        <is>
          <t>Intel Corporation</t>
        </is>
      </c>
      <c r="C90" t="inlineStr">
        <is>
          <t>Technology</t>
        </is>
      </c>
      <c r="D90" t="inlineStr">
        <is>
          <t>Semiconductors</t>
        </is>
      </c>
      <c r="E90" s="15" t="n">
        <v>90.98999786376953</v>
      </c>
      <c r="F90" s="15" t="n">
        <v>95.37000274658203</v>
      </c>
      <c r="G90" s="16" t="n">
        <v>-0.04592644182312844</v>
      </c>
      <c r="H90" s="16" t="n">
        <v>-0.1636948960333741</v>
      </c>
      <c r="I90" s="15" t="n">
        <v>103.1948002624512</v>
      </c>
      <c r="J90" s="15" t="n">
        <v>84.56245002746581</v>
      </c>
      <c r="K90" t="b">
        <v>0</v>
      </c>
      <c r="L90" t="b">
        <v>1</v>
      </c>
      <c r="M90" t="b">
        <v>1</v>
      </c>
      <c r="N90" t="b">
        <v>0</v>
      </c>
      <c r="O90" s="15" t="n">
        <v>140.9400024414062</v>
      </c>
      <c r="P90" s="16" t="n">
        <v>-0.3544061566083959</v>
      </c>
      <c r="Q90" s="15" t="n">
        <v>118.04651</v>
      </c>
      <c r="R90" s="16" t="n">
        <v>0.2973569927624302</v>
      </c>
      <c r="S90" t="n">
        <v>1.36</v>
      </c>
      <c r="T90" t="n">
        <v>43.2085</v>
      </c>
      <c r="U90" s="16" t="n">
        <v>-0.10715</v>
      </c>
      <c r="V90" s="16" t="n">
        <v>-0.19794</v>
      </c>
      <c r="W90" s="16" t="n">
        <v>0.254</v>
      </c>
      <c r="X90" s="16" t="n">
        <v/>
      </c>
      <c r="Y90" t="n">
        <v>48.997</v>
      </c>
      <c r="Z90" s="17" t="n">
        <v>4866375168</v>
      </c>
      <c r="AA90" t="b">
        <v>1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1</v>
      </c>
      <c r="AH90" t="b">
        <v>1</v>
      </c>
      <c r="AI90" t="b">
        <v>0</v>
      </c>
      <c r="AJ90" t="b">
        <v>1</v>
      </c>
      <c r="AK90" t="b">
        <v>1</v>
      </c>
      <c r="AL90" t="b">
        <v>0</v>
      </c>
      <c r="AM90" t="inlineStr">
        <is>
          <t>Forward PE too high, ROE too low, Profit margin too low, Earnings growth unavailable, Below SMA 50</t>
        </is>
      </c>
      <c r="AN90" t="n">
        <v>6</v>
      </c>
      <c r="AO90" t="n">
        <v>11</v>
      </c>
      <c r="AP90" t="b">
        <v>0</v>
      </c>
    </row>
    <row r="91">
      <c r="A91" t="inlineStr">
        <is>
          <t>MO</t>
        </is>
      </c>
      <c r="B91" t="inlineStr">
        <is>
          <t>Altria Group, Inc.</t>
        </is>
      </c>
      <c r="C91" t="inlineStr">
        <is>
          <t>Consumer Defensive</t>
        </is>
      </c>
      <c r="D91" t="inlineStr">
        <is>
          <t>Tobacco</t>
        </is>
      </c>
      <c r="E91" s="15" t="n">
        <v>74.93000030517578</v>
      </c>
      <c r="F91" s="15" t="n">
        <v>73.83999633789062</v>
      </c>
      <c r="G91" s="16" t="n">
        <v>0.01476170126414034</v>
      </c>
      <c r="H91" s="16" t="n">
        <v>0.07503591945373089</v>
      </c>
      <c r="I91" s="15" t="n">
        <v>68.07152015686034</v>
      </c>
      <c r="J91" s="15" t="n">
        <v>66.23689630508423</v>
      </c>
      <c r="K91" t="b">
        <v>1</v>
      </c>
      <c r="L91" t="b">
        <v>1</v>
      </c>
      <c r="M91" t="b">
        <v>1</v>
      </c>
      <c r="N91" t="b">
        <v>1</v>
      </c>
      <c r="O91" s="15" t="n">
        <v>74.93000030517578</v>
      </c>
      <c r="P91" s="16" t="n">
        <v>0</v>
      </c>
      <c r="Q91" s="15" t="n">
        <v>70</v>
      </c>
      <c r="R91" s="16" t="n">
        <v>-0.06579474556381715</v>
      </c>
      <c r="S91" t="n">
        <v>2.8</v>
      </c>
      <c r="T91" t="n">
        <v>12.781094</v>
      </c>
      <c r="U91" s="16" t="n">
        <v/>
      </c>
      <c r="V91" s="16" t="n">
        <v>0.38999</v>
      </c>
      <c r="W91" s="16" t="n">
        <v>0.012</v>
      </c>
      <c r="X91" s="16" t="n">
        <v>-0.027</v>
      </c>
      <c r="Y91" t="n">
        <v/>
      </c>
      <c r="Z91" s="17" t="n">
        <v>9033374720</v>
      </c>
      <c r="AA91" t="b">
        <v>0</v>
      </c>
      <c r="AB91" t="b">
        <v>1</v>
      </c>
      <c r="AC91" t="b">
        <v>0</v>
      </c>
      <c r="AD91" t="b">
        <v>1</v>
      </c>
      <c r="AE91" t="b">
        <v>1</v>
      </c>
      <c r="AF91" t="b">
        <v>0</v>
      </c>
      <c r="AG91" t="b">
        <v>0</v>
      </c>
      <c r="AH91" t="b">
        <v>0</v>
      </c>
      <c r="AI91" t="b">
        <v>1</v>
      </c>
      <c r="AJ91" t="b">
        <v>1</v>
      </c>
      <c r="AK91" t="b">
        <v>1</v>
      </c>
      <c r="AL91" t="b">
        <v>1</v>
      </c>
      <c r="AM91" t="inlineStr">
        <is>
          <t>PEG too high, ROE unavailable, Earnings growth not positive, Debt to equity unavailable, Target upside not positive</t>
        </is>
      </c>
      <c r="AN91" t="n">
        <v>6</v>
      </c>
      <c r="AO91" t="n">
        <v>11</v>
      </c>
      <c r="AP91" t="b">
        <v>0</v>
      </c>
    </row>
    <row r="92">
      <c r="A92" t="inlineStr">
        <is>
          <t>PANW</t>
        </is>
      </c>
      <c r="B92" t="inlineStr">
        <is>
          <t>Palo Alto Networks, Inc.</t>
        </is>
      </c>
      <c r="C92" t="inlineStr">
        <is>
          <t>Technology</t>
        </is>
      </c>
      <c r="D92" t="inlineStr">
        <is>
          <t>Software - Infrastructure</t>
        </is>
      </c>
      <c r="E92" s="15" t="n">
        <v>341.4400024414062</v>
      </c>
      <c r="F92" s="15" t="n">
        <v>370.2699890136719</v>
      </c>
      <c r="G92" s="16" t="n">
        <v>-0.07786206667481521</v>
      </c>
      <c r="H92" s="16" t="n">
        <v>-0.08963897865950154</v>
      </c>
      <c r="I92" s="15" t="n">
        <v>373.2555999755859</v>
      </c>
      <c r="J92" s="15" t="n">
        <v>260.6743997955322</v>
      </c>
      <c r="K92" t="b">
        <v>0</v>
      </c>
      <c r="L92" t="b">
        <v>1</v>
      </c>
      <c r="M92" t="b">
        <v>1</v>
      </c>
      <c r="N92" t="b">
        <v>0</v>
      </c>
      <c r="O92" s="15" t="n">
        <v>419.9100036621094</v>
      </c>
      <c r="P92" s="16" t="n">
        <v>-0.1868733789058427</v>
      </c>
      <c r="Q92" s="15" t="n">
        <v>398.52</v>
      </c>
      <c r="R92" s="16" t="n">
        <v>0.1671743121791627</v>
      </c>
      <c r="S92" t="n">
        <v>1.92</v>
      </c>
      <c r="T92" t="n">
        <v>69.9785</v>
      </c>
      <c r="U92" s="16" t="n">
        <v>0.01739</v>
      </c>
      <c r="V92" s="16" t="n">
        <v>0.02674</v>
      </c>
      <c r="W92" s="16" t="n">
        <v>0.345</v>
      </c>
      <c r="X92" s="16" t="n">
        <v/>
      </c>
      <c r="Y92" t="n">
        <v>9.337</v>
      </c>
      <c r="Z92" s="17" t="n">
        <v>4240624896</v>
      </c>
      <c r="AA92" t="b">
        <v>1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1</v>
      </c>
      <c r="AH92" t="b">
        <v>1</v>
      </c>
      <c r="AI92" t="b">
        <v>0</v>
      </c>
      <c r="AJ92" t="b">
        <v>1</v>
      </c>
      <c r="AK92" t="b">
        <v>1</v>
      </c>
      <c r="AL92" t="b">
        <v>0</v>
      </c>
      <c r="AM92" t="inlineStr">
        <is>
          <t>Forward PE too high, ROE too low, Profit margin too low, Earnings growth unavailable, Below SMA 50</t>
        </is>
      </c>
      <c r="AN92" t="n">
        <v>6</v>
      </c>
      <c r="AO92" t="n">
        <v>11</v>
      </c>
      <c r="AP92" t="b">
        <v>0</v>
      </c>
    </row>
    <row r="93">
      <c r="A93" t="inlineStr">
        <is>
          <t>UPS</t>
        </is>
      </c>
      <c r="B93" t="inlineStr">
        <is>
          <t>United Parcel Service, Inc.</t>
        </is>
      </c>
      <c r="C93" t="inlineStr">
        <is>
          <t>Industrials</t>
        </is>
      </c>
      <c r="D93" t="inlineStr">
        <is>
          <t>Integrated Freight &amp; Logistics</t>
        </is>
      </c>
      <c r="E93" s="15" t="n">
        <v>96.95510101318359</v>
      </c>
      <c r="F93" s="15" t="n">
        <v>97.83000183105469</v>
      </c>
      <c r="G93" s="16" t="n">
        <v>-0.008943072692383147</v>
      </c>
      <c r="H93" s="16" t="n">
        <v>-0.0320944116454861</v>
      </c>
      <c r="I93" s="15" t="n">
        <v>99.22071395874023</v>
      </c>
      <c r="J93" s="15" t="n">
        <v>102.3654521942139</v>
      </c>
      <c r="K93" t="b">
        <v>0</v>
      </c>
      <c r="L93" t="b">
        <v>0</v>
      </c>
      <c r="M93" t="b">
        <v>0</v>
      </c>
      <c r="N93" t="b">
        <v>0</v>
      </c>
      <c r="O93" s="15" t="n">
        <v>115.8725280761719</v>
      </c>
      <c r="P93" s="16" t="n">
        <v>-0.1632606742691625</v>
      </c>
      <c r="Q93" s="15" t="n">
        <v>114.26923</v>
      </c>
      <c r="R93" s="16" t="n">
        <v>0.1785788350059281</v>
      </c>
      <c r="S93" t="n">
        <v>1.36</v>
      </c>
      <c r="T93" t="n">
        <v>12.037029</v>
      </c>
      <c r="U93" s="16" t="n">
        <v>0.29602</v>
      </c>
      <c r="V93" s="16" t="n">
        <v>0.050819997</v>
      </c>
      <c r="W93" s="16" t="n">
        <v>0.076</v>
      </c>
      <c r="X93" s="16" t="n">
        <v>-0.53</v>
      </c>
      <c r="Y93" t="n">
        <v>189.9</v>
      </c>
      <c r="Z93" s="17" t="n">
        <v>5593999872</v>
      </c>
      <c r="AA93" t="b">
        <v>1</v>
      </c>
      <c r="AB93" t="b">
        <v>1</v>
      </c>
      <c r="AC93" t="b">
        <v>1</v>
      </c>
      <c r="AD93" t="b">
        <v>1</v>
      </c>
      <c r="AE93" t="b">
        <v>1</v>
      </c>
      <c r="AF93" t="b">
        <v>0</v>
      </c>
      <c r="AG93" t="b">
        <v>0</v>
      </c>
      <c r="AH93" t="b">
        <v>1</v>
      </c>
      <c r="AI93" t="b">
        <v>0</v>
      </c>
      <c r="AJ93" t="b">
        <v>0</v>
      </c>
      <c r="AK93" t="b">
        <v>0</v>
      </c>
      <c r="AL93" t="b">
        <v>0</v>
      </c>
      <c r="AM93" t="inlineStr">
        <is>
          <t>Earnings growth not positive, Debt to equity too high, Below SMA 50, Below SMA 200, SMA 50 not above SMA 200</t>
        </is>
      </c>
      <c r="AN93" t="n">
        <v>6</v>
      </c>
      <c r="AO93" t="n">
        <v>11</v>
      </c>
      <c r="AP93" t="b">
        <v>0</v>
      </c>
    </row>
    <row r="94">
      <c r="A94" t="inlineStr">
        <is>
          <t>VZ</t>
        </is>
      </c>
      <c r="B94" t="inlineStr">
        <is>
          <t>Verizon Communications Inc.</t>
        </is>
      </c>
      <c r="C94" t="inlineStr">
        <is>
          <t>Communication Services</t>
        </is>
      </c>
      <c r="D94" t="inlineStr">
        <is>
          <t>Telecom Services</t>
        </is>
      </c>
      <c r="E94" s="15" t="n">
        <v>44.77000045776367</v>
      </c>
      <c r="F94" s="15" t="n">
        <v>44.40000152587891</v>
      </c>
      <c r="G94" s="16" t="n">
        <v>0.008333308990296162</v>
      </c>
      <c r="H94" s="16" t="n">
        <v>-0.05929090131737258</v>
      </c>
      <c r="I94" s="15" t="n">
        <v>47.18244880676269</v>
      </c>
      <c r="J94" s="15" t="n">
        <v>45.18363288879394</v>
      </c>
      <c r="K94" t="b">
        <v>0</v>
      </c>
      <c r="L94" t="b">
        <v>0</v>
      </c>
      <c r="M94" t="b">
        <v>1</v>
      </c>
      <c r="N94" t="b">
        <v>0</v>
      </c>
      <c r="O94" s="15" t="n">
        <v>50.66410064697266</v>
      </c>
      <c r="P94" s="16" t="n">
        <v>-0.1163368166797051</v>
      </c>
      <c r="Q94" s="15" t="n">
        <v>51.24091</v>
      </c>
      <c r="R94" s="16" t="n">
        <v>0.1445367316522819</v>
      </c>
      <c r="S94" t="n">
        <v>0.8</v>
      </c>
      <c r="T94" t="n">
        <v>8.487468</v>
      </c>
      <c r="U94" s="16" t="n">
        <v>0.15842</v>
      </c>
      <c r="V94" s="16" t="n">
        <v>0.11643</v>
      </c>
      <c r="W94" s="16" t="n">
        <v>-0.007</v>
      </c>
      <c r="X94" s="16" t="n">
        <v>-0.22</v>
      </c>
      <c r="Y94" t="n">
        <v>184.081</v>
      </c>
      <c r="Z94" s="17" t="n">
        <v>17466624000</v>
      </c>
      <c r="AA94" t="b">
        <v>1</v>
      </c>
      <c r="AB94" t="b">
        <v>1</v>
      </c>
      <c r="AC94" t="b">
        <v>1</v>
      </c>
      <c r="AD94" t="b">
        <v>1</v>
      </c>
      <c r="AE94" t="b">
        <v>0</v>
      </c>
      <c r="AF94" t="b">
        <v>0</v>
      </c>
      <c r="AG94" t="b">
        <v>0</v>
      </c>
      <c r="AH94" t="b">
        <v>1</v>
      </c>
      <c r="AI94" t="b">
        <v>0</v>
      </c>
      <c r="AJ94" t="b">
        <v>0</v>
      </c>
      <c r="AK94" t="b">
        <v>1</v>
      </c>
      <c r="AL94" t="b">
        <v>0</v>
      </c>
      <c r="AM94" t="inlineStr">
        <is>
          <t>Revenue growth not positive, Earnings growth not positive, Debt to equity too high, Below SMA 50, Below SMA 200</t>
        </is>
      </c>
      <c r="AN94" t="n">
        <v>6</v>
      </c>
      <c r="AO94" t="n">
        <v>11</v>
      </c>
      <c r="AP94" t="b">
        <v>0</v>
      </c>
    </row>
    <row r="95">
      <c r="A95" t="inlineStr">
        <is>
          <t>WMT</t>
        </is>
      </c>
      <c r="B95" t="inlineStr">
        <is>
          <t>Walmart Inc.</t>
        </is>
      </c>
      <c r="C95" t="inlineStr">
        <is>
          <t>Consumer Defensive</t>
        </is>
      </c>
      <c r="D95" t="inlineStr">
        <is>
          <t>Discount Stores</t>
        </is>
      </c>
      <c r="E95" s="15" t="n">
        <v>118.75</v>
      </c>
      <c r="F95" s="15" t="n">
        <v>117.870002746582</v>
      </c>
      <c r="G95" s="16" t="n">
        <v>0.007465828734304347</v>
      </c>
      <c r="H95" s="16" t="n">
        <v>0.1119954956638047</v>
      </c>
      <c r="I95" s="15" t="n">
        <v>108.8573080444336</v>
      </c>
      <c r="J95" s="15" t="n">
        <v>117.8633433914185</v>
      </c>
      <c r="K95" t="b">
        <v>1</v>
      </c>
      <c r="L95" t="b">
        <v>1</v>
      </c>
      <c r="M95" t="b">
        <v>0</v>
      </c>
      <c r="N95" t="b">
        <v>0</v>
      </c>
      <c r="O95" s="15" t="n">
        <v>133.8794860839844</v>
      </c>
      <c r="P95" s="16" t="n">
        <v>-0.1130082473911906</v>
      </c>
      <c r="Q95" s="15" t="n">
        <v>127.35</v>
      </c>
      <c r="R95" s="16" t="n">
        <v>0.07242105263157894</v>
      </c>
      <c r="S95" t="n">
        <v>3.94</v>
      </c>
      <c r="T95" t="n">
        <v>36.790756</v>
      </c>
      <c r="U95" s="16" t="n">
        <v>0.22313999</v>
      </c>
      <c r="V95" s="16" t="n">
        <v>0.03</v>
      </c>
      <c r="W95" s="16" t="n">
        <v>0.059</v>
      </c>
      <c r="X95" s="16" t="n">
        <v>-0.091</v>
      </c>
      <c r="Y95" t="n">
        <v>71.65300000000001</v>
      </c>
      <c r="Z95" s="17" t="n">
        <v>7127625216</v>
      </c>
      <c r="AA95" t="b">
        <v>0</v>
      </c>
      <c r="AB95" t="b">
        <v>0</v>
      </c>
      <c r="AC95" t="b">
        <v>1</v>
      </c>
      <c r="AD95" t="b">
        <v>0</v>
      </c>
      <c r="AE95" t="b">
        <v>1</v>
      </c>
      <c r="AF95" t="b">
        <v>0</v>
      </c>
      <c r="AG95" t="b">
        <v>1</v>
      </c>
      <c r="AH95" t="b">
        <v>1</v>
      </c>
      <c r="AI95" t="b">
        <v>1</v>
      </c>
      <c r="AJ95" t="b">
        <v>1</v>
      </c>
      <c r="AK95" t="b">
        <v>0</v>
      </c>
      <c r="AL95" t="b">
        <v>0</v>
      </c>
      <c r="AM95" t="inlineStr">
        <is>
          <t>PEG too high, Forward PE too high, Profit margin too low, Earnings growth not positive, SMA 50 not above SMA 200</t>
        </is>
      </c>
      <c r="AN95" t="n">
        <v>6</v>
      </c>
      <c r="AO95" t="n">
        <v>11</v>
      </c>
      <c r="AP95" t="b">
        <v>0</v>
      </c>
    </row>
    <row r="96">
      <c r="A96" t="inlineStr">
        <is>
          <t>CMCSA</t>
        </is>
      </c>
      <c r="B96" t="inlineStr">
        <is>
          <t>Comcast Corporation</t>
        </is>
      </c>
      <c r="C96" t="inlineStr">
        <is>
          <t>Communication Services</t>
        </is>
      </c>
      <c r="D96" t="inlineStr">
        <is>
          <t>Telecom Services</t>
        </is>
      </c>
      <c r="E96" s="15" t="n">
        <v>22.02000045776367</v>
      </c>
      <c r="F96" s="15" t="n">
        <v>21.77000045776367</v>
      </c>
      <c r="G96" s="16" t="n">
        <v>0.01148369291424811</v>
      </c>
      <c r="H96" s="16" t="n">
        <v>-0.02390749087514865</v>
      </c>
      <c r="I96" s="15" t="n">
        <v>23.80261554718017</v>
      </c>
      <c r="J96" s="15" t="n">
        <v>25.63622550964356</v>
      </c>
      <c r="K96" t="b">
        <v>0</v>
      </c>
      <c r="L96" t="b">
        <v>0</v>
      </c>
      <c r="M96" t="b">
        <v>0</v>
      </c>
      <c r="N96" t="b">
        <v>0</v>
      </c>
      <c r="O96" s="15" t="n">
        <v>31.19026565551758</v>
      </c>
      <c r="P96" s="16" t="n">
        <v>-0.2940104870870723</v>
      </c>
      <c r="Q96" s="15" t="n">
        <v>28.62682</v>
      </c>
      <c r="R96" s="16" t="n">
        <v>0.3000372118478742</v>
      </c>
      <c r="S96" t="n">
        <v>142.98</v>
      </c>
      <c r="T96" t="n">
        <v>6.138166</v>
      </c>
      <c r="U96" s="16" t="n">
        <v>0.114879996</v>
      </c>
      <c r="V96" s="16" t="n">
        <v>0.08966</v>
      </c>
      <c r="W96" s="16" t="n">
        <v>-0.012</v>
      </c>
      <c r="X96" s="16" t="n">
        <v>-0.668</v>
      </c>
      <c r="Y96" t="n">
        <v>100.474</v>
      </c>
      <c r="Z96" s="17" t="n">
        <v>12697624576</v>
      </c>
      <c r="AA96" t="b">
        <v>0</v>
      </c>
      <c r="AB96" t="b">
        <v>1</v>
      </c>
      <c r="AC96" t="b">
        <v>1</v>
      </c>
      <c r="AD96" t="b">
        <v>1</v>
      </c>
      <c r="AE96" t="b">
        <v>0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b">
        <v>0</v>
      </c>
      <c r="AL96" t="b">
        <v>0</v>
      </c>
      <c r="AM96" t="inlineStr">
        <is>
          <t>PEG too high, Revenue growth not positive, Earnings growth not positive, Below SMA 50, Below SMA 200, SMA 50 not above SMA 200</t>
        </is>
      </c>
      <c r="AN96" t="n">
        <v>5</v>
      </c>
      <c r="AO96" t="n">
        <v>11</v>
      </c>
      <c r="AP96" t="b">
        <v>0</v>
      </c>
    </row>
    <row r="97">
      <c r="A97" t="inlineStr">
        <is>
          <t>LOW</t>
        </is>
      </c>
      <c r="B97" t="inlineStr">
        <is>
          <t>Lowe's Companies, Inc.</t>
        </is>
      </c>
      <c r="C97" t="inlineStr">
        <is>
          <t>Consumer Cyclical</t>
        </is>
      </c>
      <c r="D97" t="inlineStr">
        <is>
          <t>Home Improvement Retail</t>
        </is>
      </c>
      <c r="E97" s="15" t="n">
        <v>197.0274963378906</v>
      </c>
      <c r="F97" s="15" t="n">
        <v>195.7200012207031</v>
      </c>
      <c r="G97" s="16" t="n">
        <v>0.006680436894710207</v>
      </c>
      <c r="H97" s="16" t="n">
        <v>0.01461194634538687</v>
      </c>
      <c r="I97" s="15" t="n">
        <v>199.7713507080078</v>
      </c>
      <c r="J97" s="15" t="n">
        <v>227.2141304016113</v>
      </c>
      <c r="K97" t="b">
        <v>0</v>
      </c>
      <c r="L97" t="b">
        <v>0</v>
      </c>
      <c r="M97" t="b">
        <v>0</v>
      </c>
      <c r="N97" t="b">
        <v>0</v>
      </c>
      <c r="O97" s="15" t="n">
        <v>284.2603149414062</v>
      </c>
      <c r="P97" s="16" t="n">
        <v>-0.3068765283732858</v>
      </c>
      <c r="Q97" s="15" t="n">
        <v>252.42424</v>
      </c>
      <c r="R97" s="16" t="n">
        <v>0.2811625011318584</v>
      </c>
      <c r="S97" t="n">
        <v>1.2</v>
      </c>
      <c r="T97" t="n">
        <v>15.158462</v>
      </c>
      <c r="U97" s="16" t="n">
        <v/>
      </c>
      <c r="V97" s="16" t="n">
        <v>0.07346000499999999</v>
      </c>
      <c r="W97" s="16" t="n">
        <v>0.083</v>
      </c>
      <c r="X97" s="16" t="n">
        <v>0</v>
      </c>
      <c r="Y97" t="n">
        <v/>
      </c>
      <c r="Z97" s="17" t="n">
        <v>4615374848</v>
      </c>
      <c r="AA97" t="b">
        <v>1</v>
      </c>
      <c r="AB97" t="b">
        <v>1</v>
      </c>
      <c r="AC97" t="b">
        <v>0</v>
      </c>
      <c r="AD97" t="b">
        <v>1</v>
      </c>
      <c r="AE97" t="b">
        <v>1</v>
      </c>
      <c r="AF97" t="b">
        <v>0</v>
      </c>
      <c r="AG97" t="b">
        <v>0</v>
      </c>
      <c r="AH97" t="b">
        <v>1</v>
      </c>
      <c r="AI97" t="b">
        <v>0</v>
      </c>
      <c r="AJ97" t="b">
        <v>0</v>
      </c>
      <c r="AK97" t="b">
        <v>0</v>
      </c>
      <c r="AL97" t="b">
        <v>0</v>
      </c>
      <c r="AM97" t="inlineStr">
        <is>
          <t>ROE unavailable, Earnings growth not positive, Debt to equity unavailable, Below SMA 50, Below SMA 200, SMA 50 not above SMA 200</t>
        </is>
      </c>
      <c r="AN97" t="n">
        <v>5</v>
      </c>
      <c r="AO97" t="n">
        <v>11</v>
      </c>
      <c r="AP97" t="b">
        <v>0</v>
      </c>
    </row>
    <row r="98">
      <c r="A98" t="inlineStr">
        <is>
          <t>MCD</t>
        </is>
      </c>
      <c r="B98" t="inlineStr">
        <is>
          <t>McDonald's Corporation</t>
        </is>
      </c>
      <c r="C98" t="inlineStr">
        <is>
          <t>Consumer Cyclical</t>
        </is>
      </c>
      <c r="D98" t="inlineStr">
        <is>
          <t>Restaurants</t>
        </is>
      </c>
      <c r="E98" s="15" t="n">
        <v>242.3999938964844</v>
      </c>
      <c r="F98" s="15" t="n">
        <v>242.5</v>
      </c>
      <c r="G98" s="16" t="n">
        <v>-0.0004123963031572586</v>
      </c>
      <c r="H98" s="16" t="n">
        <v>-0.0244687779120919</v>
      </c>
      <c r="I98" s="15" t="n">
        <v>251.8062045288086</v>
      </c>
      <c r="J98" s="15" t="n">
        <v>282.7870027923584</v>
      </c>
      <c r="K98" t="b">
        <v>0</v>
      </c>
      <c r="L98" t="b">
        <v>0</v>
      </c>
      <c r="M98" t="b">
        <v>0</v>
      </c>
      <c r="N98" t="b">
        <v>0</v>
      </c>
      <c r="O98" s="15" t="n">
        <v>334.5029602050781</v>
      </c>
      <c r="P98" s="16" t="n">
        <v>-0.2753427540734676</v>
      </c>
      <c r="Q98" s="15" t="n">
        <v>292.0345</v>
      </c>
      <c r="R98" s="16" t="n">
        <v>0.2047628191142272</v>
      </c>
      <c r="S98" t="n">
        <v>2.52</v>
      </c>
      <c r="T98" t="n">
        <v>17.62157</v>
      </c>
      <c r="U98" s="16" t="n">
        <v/>
      </c>
      <c r="V98" s="16" t="n">
        <v>0.3172</v>
      </c>
      <c r="W98" s="16" t="n">
        <v>0.037</v>
      </c>
      <c r="X98" s="16" t="n">
        <v>0.057</v>
      </c>
      <c r="Y98" t="n">
        <v/>
      </c>
      <c r="Z98" s="17" t="n">
        <v>6262374912</v>
      </c>
      <c r="AA98" t="b">
        <v>0</v>
      </c>
      <c r="AB98" t="b">
        <v>1</v>
      </c>
      <c r="AC98" t="b">
        <v>0</v>
      </c>
      <c r="AD98" t="b">
        <v>1</v>
      </c>
      <c r="AE98" t="b">
        <v>1</v>
      </c>
      <c r="AF98" t="b">
        <v>1</v>
      </c>
      <c r="AG98" t="b">
        <v>0</v>
      </c>
      <c r="AH98" t="b">
        <v>1</v>
      </c>
      <c r="AI98" t="b">
        <v>0</v>
      </c>
      <c r="AJ98" t="b">
        <v>0</v>
      </c>
      <c r="AK98" t="b">
        <v>0</v>
      </c>
      <c r="AL98" t="b">
        <v>0</v>
      </c>
      <c r="AM98" t="inlineStr">
        <is>
          <t>PEG too high, ROE unavailable, Debt to equity unavailable, Below SMA 50, Below SMA 200, SMA 50 not above SMA 200</t>
        </is>
      </c>
      <c r="AN98" t="n">
        <v>5</v>
      </c>
      <c r="AO98" t="n">
        <v>11</v>
      </c>
      <c r="AP98" t="b">
        <v>0</v>
      </c>
    </row>
    <row r="99">
      <c r="A99" t="inlineStr">
        <is>
          <t>SBUX</t>
        </is>
      </c>
      <c r="B99" t="inlineStr">
        <is>
          <t>Starbucks Corporation</t>
        </is>
      </c>
      <c r="C99" t="inlineStr">
        <is>
          <t>Consumer Cyclical</t>
        </is>
      </c>
      <c r="D99" t="inlineStr">
        <is>
          <t>Restaurants</t>
        </is>
      </c>
      <c r="E99" s="15" t="n">
        <v>96.56999969482422</v>
      </c>
      <c r="F99" s="15" t="n">
        <v>96.87999725341797</v>
      </c>
      <c r="G99" s="16" t="n">
        <v>-0.003199809737637227</v>
      </c>
      <c r="H99" s="16" t="n">
        <v>-0.001034431323215013</v>
      </c>
      <c r="I99" s="15" t="n">
        <v>100.1258076477051</v>
      </c>
      <c r="J99" s="15" t="n">
        <v>98.36848110198974</v>
      </c>
      <c r="K99" t="b">
        <v>0</v>
      </c>
      <c r="L99" t="b">
        <v>0</v>
      </c>
      <c r="M99" t="b">
        <v>1</v>
      </c>
      <c r="N99" t="b">
        <v>0</v>
      </c>
      <c r="O99" s="15" t="n">
        <v>108.4899978637695</v>
      </c>
      <c r="P99" s="16" t="n">
        <v>-0.1098718628782094</v>
      </c>
      <c r="Q99" s="15" t="n">
        <v>110.96552</v>
      </c>
      <c r="R99" s="16" t="n">
        <v>0.1490682442856768</v>
      </c>
      <c r="S99" t="n">
        <v>1.03</v>
      </c>
      <c r="T99" t="n">
        <v>30.87073</v>
      </c>
      <c r="U99" s="16" t="n">
        <v/>
      </c>
      <c r="V99" s="16" t="n">
        <v>0.05172</v>
      </c>
      <c r="W99" s="16" t="n">
        <v>-0.014</v>
      </c>
      <c r="X99" s="16" t="n">
        <v>0.857</v>
      </c>
      <c r="Y99" t="n">
        <v/>
      </c>
      <c r="Z99" s="17" t="n">
        <v>3065537536</v>
      </c>
      <c r="AA99" t="b">
        <v>1</v>
      </c>
      <c r="AB99" t="b">
        <v>0</v>
      </c>
      <c r="AC99" t="b">
        <v>0</v>
      </c>
      <c r="AD99" t="b">
        <v>1</v>
      </c>
      <c r="AE99" t="b">
        <v>0</v>
      </c>
      <c r="AF99" t="b">
        <v>1</v>
      </c>
      <c r="AG99" t="b">
        <v>0</v>
      </c>
      <c r="AH99" t="b">
        <v>1</v>
      </c>
      <c r="AI99" t="b">
        <v>0</v>
      </c>
      <c r="AJ99" t="b">
        <v>0</v>
      </c>
      <c r="AK99" t="b">
        <v>1</v>
      </c>
      <c r="AL99" t="b">
        <v>0</v>
      </c>
      <c r="AM99" t="inlineStr">
        <is>
          <t>Forward PE too high, ROE unavailable, Revenue growth not positive, Debt to equity unavailable, Below SMA 50, Below SMA 200</t>
        </is>
      </c>
      <c r="AN99" t="n">
        <v>5</v>
      </c>
      <c r="AO99" t="n">
        <v>11</v>
      </c>
      <c r="AP99" t="b">
        <v>0</v>
      </c>
    </row>
    <row r="100">
      <c r="A100" t="inlineStr">
        <is>
          <t>BA</t>
        </is>
      </c>
      <c r="B100" t="inlineStr">
        <is>
          <t>Boeing Company (The)</t>
        </is>
      </c>
      <c r="C100" t="inlineStr">
        <is>
          <t>Industrials</t>
        </is>
      </c>
      <c r="D100" t="inlineStr">
        <is>
          <t>Aerospace &amp; Defense</t>
        </is>
      </c>
      <c r="E100" s="15" t="n">
        <v>188.3099975585938</v>
      </c>
      <c r="F100" s="15" t="n">
        <v>188.7299957275391</v>
      </c>
      <c r="G100" s="16" t="n">
        <v>-0.002225391715430569</v>
      </c>
      <c r="H100" s="16" t="n">
        <v>-0.04411168751982864</v>
      </c>
      <c r="I100" s="15" t="n">
        <v>205.327799987793</v>
      </c>
      <c r="J100" s="15" t="n">
        <v>219.4887000274658</v>
      </c>
      <c r="K100" t="b">
        <v>0</v>
      </c>
      <c r="L100" t="b">
        <v>0</v>
      </c>
      <c r="M100" t="b">
        <v>0</v>
      </c>
      <c r="N100" t="b">
        <v>0</v>
      </c>
      <c r="O100" s="15" t="n">
        <v>252.1499938964844</v>
      </c>
      <c r="P100" s="16" t="n">
        <v>-0.2531826209922455</v>
      </c>
      <c r="Q100" s="15" t="n">
        <v>268.14816</v>
      </c>
      <c r="R100" s="16" t="n">
        <v>0.4239719795894754</v>
      </c>
      <c r="S100" t="n">
        <v>1.46</v>
      </c>
      <c r="T100" t="n">
        <v>49.90605</v>
      </c>
      <c r="U100" s="16" t="n">
        <v>1.73537</v>
      </c>
      <c r="V100" s="16" t="n">
        <v>0.025910001</v>
      </c>
      <c r="W100" s="16" t="n">
        <v>0.08</v>
      </c>
      <c r="X100" s="16" t="n">
        <v/>
      </c>
      <c r="Y100" t="n">
        <v>790.875</v>
      </c>
      <c r="Z100" s="17" t="n">
        <v>5625375232</v>
      </c>
      <c r="AA100" t="b">
        <v>1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0</v>
      </c>
      <c r="AH100" t="b">
        <v>1</v>
      </c>
      <c r="AI100" t="b">
        <v>0</v>
      </c>
      <c r="AJ100" t="b">
        <v>0</v>
      </c>
      <c r="AK100" t="b">
        <v>0</v>
      </c>
      <c r="AL100" t="b">
        <v>0</v>
      </c>
      <c r="AM100" t="inlineStr">
        <is>
          <t>Forward PE too high, Profit margin too low, Earnings growth unavailable, Debt to equity too high, Below SMA 50, Below SMA 200, SMA 50 not above SMA 200</t>
        </is>
      </c>
      <c r="AN100" t="n">
        <v>4</v>
      </c>
      <c r="AO100" t="n">
        <v>11</v>
      </c>
      <c r="AP100" t="b">
        <v>0</v>
      </c>
    </row>
    <row r="101">
      <c r="A101" t="inlineStr">
        <is>
          <t>TSLA</t>
        </is>
      </c>
      <c r="B101" t="inlineStr">
        <is>
          <t>Tesla, Inc.</t>
        </is>
      </c>
      <c r="C101" t="inlineStr">
        <is>
          <t>Consumer Cyclical</t>
        </is>
      </c>
      <c r="D101" t="inlineStr">
        <is>
          <t>Auto Manufacturers</t>
        </is>
      </c>
      <c r="E101" s="15" t="n">
        <v>352.5400085449219</v>
      </c>
      <c r="F101" s="15" t="n">
        <v>362.4400024414062</v>
      </c>
      <c r="G101" s="16" t="n">
        <v>-0.02731484888477465</v>
      </c>
      <c r="H101" s="16" t="n">
        <v>-0.03730202951054706</v>
      </c>
      <c r="I101" s="15" t="n">
        <v>359.4185986328125</v>
      </c>
      <c r="J101" s="15" t="n">
        <v>387.9804493713379</v>
      </c>
      <c r="K101" t="b">
        <v>0</v>
      </c>
      <c r="L101" t="b">
        <v>0</v>
      </c>
      <c r="M101" t="b">
        <v>0</v>
      </c>
      <c r="N101" t="b">
        <v>0</v>
      </c>
      <c r="O101" s="15" t="n">
        <v>489.8800048828125</v>
      </c>
      <c r="P101" s="16" t="n">
        <v>-0.2803543622294702</v>
      </c>
      <c r="Q101" s="15" t="n">
        <v>397.83212</v>
      </c>
      <c r="R101" s="16" t="n">
        <v>0.128473677759348</v>
      </c>
      <c r="S101" t="n">
        <v>3.74</v>
      </c>
      <c r="T101" t="n">
        <v>162.66527</v>
      </c>
      <c r="U101" s="16" t="n">
        <v>0.046669997</v>
      </c>
      <c r="V101" s="16" t="n">
        <v>0.03671</v>
      </c>
      <c r="W101" s="16" t="n">
        <v>0.255</v>
      </c>
      <c r="X101" s="16" t="n">
        <v>-0.03</v>
      </c>
      <c r="Y101" t="n">
        <v>18.373</v>
      </c>
      <c r="Z101" s="17" t="n">
        <v>4835999744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1</v>
      </c>
      <c r="AH101" t="b">
        <v>1</v>
      </c>
      <c r="AI101" t="b">
        <v>0</v>
      </c>
      <c r="AJ101" t="b">
        <v>0</v>
      </c>
      <c r="AK101" t="b">
        <v>0</v>
      </c>
      <c r="AL101" t="b">
        <v>0</v>
      </c>
      <c r="AM101" t="inlineStr">
        <is>
          <t>PEG too high, Forward PE too high, ROE too low, Profit margin too low, Earnings growth not positive, Below SMA 50, Below SMA 200, SMA 50 not above SMA 200</t>
        </is>
      </c>
      <c r="AN101" t="n">
        <v>3</v>
      </c>
      <c r="AO101" t="n">
        <v>11</v>
      </c>
      <c r="AP101" t="b">
        <v>0</v>
      </c>
    </row>
  </sheetData>
  <autoFilter ref="A1:AQ101"/>
  <conditionalFormatting sqref="G2:G101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H2:H101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9" min="1" max="1"/>
    <col width="32" customWidth="1" style="9" min="2" max="2"/>
    <col width="20" customWidth="1" style="9" min="3" max="3"/>
    <col width="20" customWidth="1" style="9" min="4" max="4"/>
    <col width="20" customWidth="1" style="9" min="5" max="5"/>
    <col width="24" customWidth="1" style="9" min="6" max="6"/>
    <col width="24" customWidth="1" style="9" min="7" max="7"/>
    <col width="20" customWidth="1" style="9" min="8" max="8"/>
    <col width="20" customWidth="1" style="9" min="9" max="9"/>
    <col width="14" customWidth="1" style="9" min="10" max="10"/>
    <col width="15" customWidth="1" style="9" min="11" max="11"/>
    <col width="18" customWidth="1" style="9" min="12" max="12"/>
    <col width="19" customWidth="1" style="9" min="13" max="13"/>
    <col width="20" customWidth="1" style="9" min="14" max="14"/>
    <col width="23" customWidth="1" style="9" min="15" max="15"/>
    <col width="22" customWidth="1" style="9" min="16" max="16"/>
    <col width="23" customWidth="1" style="9" min="17" max="17"/>
    <col width="22" customWidth="1" style="9" min="18" max="18"/>
    <col width="16" customWidth="1" style="9" min="19" max="19"/>
    <col width="16" customWidth="1" style="9" min="20" max="20"/>
    <col width="21" customWidth="1" style="9" min="21" max="21"/>
    <col width="19" customWidth="1" style="9" min="22" max="22"/>
    <col width="21" customWidth="1" style="9" min="23" max="23"/>
    <col width="21" customWidth="1" style="9" min="24" max="24"/>
    <col width="19" customWidth="1" style="9" min="25" max="25"/>
    <col width="20" customWidth="1" style="9" min="26" max="26"/>
    <col width="19" customWidth="1" style="9" min="27" max="27"/>
    <col width="12" customWidth="1" style="9" min="28" max="28"/>
    <col width="32" customWidth="1" style="9" min="29" max="29"/>
    <col width="11" customWidth="1" style="9" min="30" max="30"/>
    <col width="11" customWidth="1" style="9" min="31" max="31"/>
    <col width="15" customWidth="1" style="9" min="32" max="32"/>
    <col width="11" customWidth="1" style="9" min="33" max="33"/>
  </cols>
  <sheetData>
    <row r="1">
      <c r="A1" s="10" t="inlineStr">
        <is>
          <t>Ticker</t>
        </is>
      </c>
      <c r="B1" s="10" t="inlineStr">
        <is>
          <t>Name</t>
        </is>
      </c>
      <c r="C1" s="10" t="inlineStr">
        <is>
          <t>Sector</t>
        </is>
      </c>
      <c r="D1" s="10" t="inlineStr">
        <is>
          <t>Price</t>
        </is>
      </c>
      <c r="E1" s="10" t="inlineStr">
        <is>
          <t>Previous Close</t>
        </is>
      </c>
      <c r="F1" s="10" t="inlineStr">
        <is>
          <t>Daily Change %</t>
        </is>
      </c>
      <c r="G1" s="10" t="inlineStr">
        <is>
          <t>1 Month Change %</t>
        </is>
      </c>
      <c r="H1" s="10" t="inlineStr">
        <is>
          <t>SMA 50</t>
        </is>
      </c>
      <c r="I1" s="10" t="inlineStr">
        <is>
          <t>SMA 200</t>
        </is>
      </c>
      <c r="J1" s="10" t="inlineStr">
        <is>
          <t>Above SMA 50</t>
        </is>
      </c>
      <c r="K1" s="10" t="inlineStr">
        <is>
          <t>Above SMA 200</t>
        </is>
      </c>
      <c r="L1" s="10" t="inlineStr">
        <is>
          <t>SMA 50 &gt; SMA 200</t>
        </is>
      </c>
      <c r="M1" s="10" t="inlineStr">
        <is>
          <t>Bullish Alignment</t>
        </is>
      </c>
      <c r="N1" s="10" t="inlineStr">
        <is>
          <t>52 Week High</t>
        </is>
      </c>
      <c r="O1" s="10" t="inlineStr">
        <is>
          <t>% From 52W High</t>
        </is>
      </c>
      <c r="P1" s="10" t="inlineStr">
        <is>
          <t>Dividend Yield</t>
        </is>
      </c>
      <c r="Q1" s="10" t="inlineStr">
        <is>
          <t>5Y Avg Dividend Yield</t>
        </is>
      </c>
      <c r="R1" s="10" t="inlineStr">
        <is>
          <t>Payout Ratio</t>
        </is>
      </c>
      <c r="S1" s="10" t="inlineStr">
        <is>
          <t>Free Cash Flow</t>
        </is>
      </c>
      <c r="T1" s="10" t="inlineStr">
        <is>
          <t>Debt To Equity</t>
        </is>
      </c>
      <c r="U1" s="10" t="inlineStr">
        <is>
          <t>Dividend Yield Test</t>
        </is>
      </c>
      <c r="V1" s="10" t="inlineStr">
        <is>
          <t>Payout Ratio Test</t>
        </is>
      </c>
      <c r="W1" s="10" t="inlineStr">
        <is>
          <t>Free Cash Flow Test</t>
        </is>
      </c>
      <c r="X1" s="10" t="inlineStr">
        <is>
          <t>Debt To Equity Test</t>
        </is>
      </c>
      <c r="Y1" s="10" t="inlineStr">
        <is>
          <t>Above SMA 50 Test</t>
        </is>
      </c>
      <c r="Z1" s="10" t="inlineStr">
        <is>
          <t>Above SMA 200 Test</t>
        </is>
      </c>
      <c r="AA1" s="10" t="inlineStr">
        <is>
          <t>Golden Cross Test</t>
        </is>
      </c>
      <c r="AB1" s="10" t="inlineStr">
        <is>
          <t>Trend Test</t>
        </is>
      </c>
      <c r="AC1" s="10" t="inlineStr">
        <is>
          <t>Failed Tests</t>
        </is>
      </c>
      <c r="AD1" s="10" t="inlineStr">
        <is>
          <t>Score</t>
        </is>
      </c>
      <c r="AE1" s="10" t="inlineStr">
        <is>
          <t>Max Score</t>
        </is>
      </c>
      <c r="AF1" s="10" t="inlineStr">
        <is>
          <t>Passes Screen</t>
        </is>
      </c>
      <c r="AG1" s="10" t="inlineStr">
        <is>
          <t>Error</t>
        </is>
      </c>
    </row>
    <row r="2">
      <c r="A2" t="inlineStr">
        <is>
          <t>WST</t>
        </is>
      </c>
      <c r="B2" t="inlineStr">
        <is>
          <t>West Pharmaceutical Services, I</t>
        </is>
      </c>
      <c r="C2" t="inlineStr">
        <is>
          <t>Healthcare</t>
        </is>
      </c>
      <c r="D2" s="15" t="n">
        <v>381.3924865722656</v>
      </c>
      <c r="E2" s="15" t="n">
        <v>383.0199890136719</v>
      </c>
      <c r="F2" s="16" t="n">
        <v>-0.004249131868018896</v>
      </c>
      <c r="G2" s="16" t="n">
        <v>0.04035046432752409</v>
      </c>
      <c r="H2" s="15" t="n">
        <v>358.0876519775391</v>
      </c>
      <c r="I2" s="15" t="n">
        <v>307.0415633392334</v>
      </c>
      <c r="J2" t="b">
        <v>1</v>
      </c>
      <c r="K2" t="b">
        <v>1</v>
      </c>
      <c r="L2" t="b">
        <v>1</v>
      </c>
      <c r="M2" t="b">
        <v>1</v>
      </c>
      <c r="N2" s="15" t="n">
        <v>383.0199890136719</v>
      </c>
      <c r="O2" s="16" t="n">
        <v>-0.004249131868018896</v>
      </c>
      <c r="P2" s="16" t="n">
        <v>0.23</v>
      </c>
      <c r="Q2" s="16" t="n">
        <v>0.0024</v>
      </c>
      <c r="R2" s="16" t="n">
        <v>0.1114</v>
      </c>
      <c r="S2" s="17" t="n">
        <v>277937504</v>
      </c>
      <c r="T2" t="n">
        <v>10.585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n">
        <v/>
      </c>
      <c r="AD2" t="n">
        <v>7</v>
      </c>
      <c r="AE2" t="n">
        <v>7</v>
      </c>
      <c r="AF2" t="b">
        <v>1</v>
      </c>
    </row>
    <row r="3">
      <c r="A3" t="inlineStr">
        <is>
          <t>SJM</t>
        </is>
      </c>
      <c r="B3" t="inlineStr">
        <is>
          <t>The J.M. Smucker Company</t>
        </is>
      </c>
      <c r="C3" t="inlineStr">
        <is>
          <t>Consumer Defensive</t>
        </is>
      </c>
      <c r="D3" s="15" t="n">
        <v>126.754997253418</v>
      </c>
      <c r="E3" s="15" t="n">
        <v>125.9300003051758</v>
      </c>
      <c r="F3" s="16" t="n">
        <v>0.006551234386110716</v>
      </c>
      <c r="G3" s="16" t="n">
        <v>0.02428280608822608</v>
      </c>
      <c r="H3" s="15" t="n">
        <v>122.3872146606445</v>
      </c>
      <c r="I3" s="15" t="n">
        <v>108.2603082275391</v>
      </c>
      <c r="J3" t="b">
        <v>1</v>
      </c>
      <c r="K3" t="b">
        <v>1</v>
      </c>
      <c r="L3" t="b">
        <v>1</v>
      </c>
      <c r="M3" t="b">
        <v>1</v>
      </c>
      <c r="N3" s="15" t="n">
        <v>132.3399963378906</v>
      </c>
      <c r="O3" s="16" t="n">
        <v>-0.04220189843600286</v>
      </c>
      <c r="P3" s="16" t="n">
        <v>0.0356</v>
      </c>
      <c r="Q3" s="16" t="n">
        <v>0.0335</v>
      </c>
      <c r="R3" s="16" t="n">
        <v>0.020561</v>
      </c>
      <c r="S3" s="17" t="n">
        <v>1464337536</v>
      </c>
      <c r="T3" t="n">
        <v>120.682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n">
        <v/>
      </c>
      <c r="AD3" t="n">
        <v>7</v>
      </c>
      <c r="AE3" t="n">
        <v>7</v>
      </c>
      <c r="AF3" t="b">
        <v>1</v>
      </c>
    </row>
    <row r="4">
      <c r="A4" t="inlineStr">
        <is>
          <t>CVX</t>
        </is>
      </c>
      <c r="B4" t="inlineStr">
        <is>
          <t>Chevron Corporation</t>
        </is>
      </c>
      <c r="C4" t="inlineStr">
        <is>
          <t>Energy</t>
        </is>
      </c>
      <c r="D4" s="15" t="n">
        <v>223.3999938964844</v>
      </c>
      <c r="E4" s="15" t="n">
        <v>219.3200073242188</v>
      </c>
      <c r="F4" s="16" t="n">
        <v>0.01860289274126381</v>
      </c>
      <c r="G4" s="16" t="n">
        <v>0.055915234497945</v>
      </c>
      <c r="H4" s="15" t="n">
        <v>206.8270571899414</v>
      </c>
      <c r="I4" s="15" t="n">
        <v>187.5557740020752</v>
      </c>
      <c r="J4" t="b">
        <v>1</v>
      </c>
      <c r="K4" t="b">
        <v>1</v>
      </c>
      <c r="L4" t="b">
        <v>1</v>
      </c>
      <c r="M4" t="b">
        <v>1</v>
      </c>
      <c r="N4" s="15" t="n">
        <v>223.3999938964844</v>
      </c>
      <c r="O4" s="16" t="n">
        <v>0</v>
      </c>
      <c r="P4" s="16" t="n">
        <v>0.0325</v>
      </c>
      <c r="Q4" s="16" t="n">
        <v>0.0387</v>
      </c>
      <c r="R4" s="16" t="n">
        <v>0.6718</v>
      </c>
      <c r="S4" s="17" t="n">
        <v>21934000128</v>
      </c>
      <c r="T4" t="n">
        <v>18.959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n">
        <v/>
      </c>
      <c r="AD4" t="n">
        <v>7</v>
      </c>
      <c r="AE4" t="n">
        <v>7</v>
      </c>
      <c r="AF4" t="b">
        <v>1</v>
      </c>
    </row>
    <row r="5">
      <c r="A5" t="inlineStr">
        <is>
          <t>BF-B</t>
        </is>
      </c>
      <c r="B5" t="inlineStr">
        <is>
          <t>Brown Forman Inc</t>
        </is>
      </c>
      <c r="C5" t="inlineStr">
        <is>
          <t>Consumer Defensive</t>
        </is>
      </c>
      <c r="D5" s="15" t="n">
        <v>28.77000045776367</v>
      </c>
      <c r="E5" s="15" t="n">
        <v>28.57999992370605</v>
      </c>
      <c r="F5" s="16" t="n">
        <v>0.006648024302478017</v>
      </c>
      <c r="G5" s="16" t="n">
        <v>0.08566039463259134</v>
      </c>
      <c r="H5" s="15" t="n">
        <v>26.9539506149292</v>
      </c>
      <c r="I5" s="15" t="n">
        <v>26.53918118476868</v>
      </c>
      <c r="J5" t="b">
        <v>1</v>
      </c>
      <c r="K5" t="b">
        <v>1</v>
      </c>
      <c r="L5" t="b">
        <v>1</v>
      </c>
      <c r="M5" t="b">
        <v>1</v>
      </c>
      <c r="N5" s="15" t="n">
        <v>30.07726669311523</v>
      </c>
      <c r="O5" s="16" t="n">
        <v>-0.04346359822818602</v>
      </c>
      <c r="P5" s="16" t="n">
        <v>0.0323</v>
      </c>
      <c r="Q5" s="16" t="n">
        <v>0.0164</v>
      </c>
      <c r="R5" s="16" t="n">
        <v>0.59319997</v>
      </c>
      <c r="S5" s="17" t="n">
        <v>685625024</v>
      </c>
      <c r="T5" t="n">
        <v>61.502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n">
        <v/>
      </c>
      <c r="AD5" t="n">
        <v>7</v>
      </c>
      <c r="AE5" t="n">
        <v>7</v>
      </c>
      <c r="AF5" t="b">
        <v>1</v>
      </c>
    </row>
    <row r="6">
      <c r="A6" t="inlineStr">
        <is>
          <t>GPC</t>
        </is>
      </c>
      <c r="B6" t="inlineStr">
        <is>
          <t>Genuine Parts Company</t>
        </is>
      </c>
      <c r="C6" t="inlineStr">
        <is>
          <t>Consumer Cyclical</t>
        </is>
      </c>
      <c r="D6" s="15" t="n">
        <v>133.5599975585938</v>
      </c>
      <c r="E6" s="15" t="n">
        <v>133.5099945068359</v>
      </c>
      <c r="F6" s="16" t="n">
        <v>0.000374526655794627</v>
      </c>
      <c r="G6" s="16" t="n">
        <v>0.02047671589087163</v>
      </c>
      <c r="H6" s="15" t="n">
        <v>131.7240426635742</v>
      </c>
      <c r="I6" s="15" t="n">
        <v>118.4019539642334</v>
      </c>
      <c r="J6" t="b">
        <v>1</v>
      </c>
      <c r="K6" t="b">
        <v>1</v>
      </c>
      <c r="L6" t="b">
        <v>1</v>
      </c>
      <c r="M6" t="b">
        <v>1</v>
      </c>
      <c r="N6" s="15" t="n">
        <v>145.1809692382812</v>
      </c>
      <c r="O6" s="16" t="n">
        <v>-0.08004473134915047</v>
      </c>
      <c r="P6" s="16" t="n">
        <v>0.0318</v>
      </c>
      <c r="Q6" s="16" t="n">
        <v>0.0272</v>
      </c>
      <c r="R6" s="16" t="n">
        <v>0.1674</v>
      </c>
      <c r="S6" s="17" t="n">
        <v>917241984</v>
      </c>
      <c r="T6" t="n">
        <v>146.415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n">
        <v/>
      </c>
      <c r="AD6" t="n">
        <v>7</v>
      </c>
      <c r="AE6" t="n">
        <v>7</v>
      </c>
      <c r="AF6" t="b">
        <v>1</v>
      </c>
    </row>
    <row r="7">
      <c r="A7" t="inlineStr">
        <is>
          <t>PG</t>
        </is>
      </c>
      <c r="B7" t="inlineStr">
        <is>
          <t>Procter &amp; Gamble Company (The)</t>
        </is>
      </c>
      <c r="C7" t="inlineStr">
        <is>
          <t>Consumer Defensive</t>
        </is>
      </c>
      <c r="D7" s="15" t="n">
        <v>158.4799957275391</v>
      </c>
      <c r="E7" s="15" t="n">
        <v>157.0800018310547</v>
      </c>
      <c r="F7" s="16" t="n">
        <v>0.008912617011490154</v>
      </c>
      <c r="G7" s="16" t="n">
        <v>0.07407653303773376</v>
      </c>
      <c r="H7" s="15" t="n">
        <v>146.8561999511719</v>
      </c>
      <c r="I7" s="15" t="n">
        <v>146.7445643615723</v>
      </c>
      <c r="J7" t="b">
        <v>1</v>
      </c>
      <c r="K7" t="b">
        <v>1</v>
      </c>
      <c r="L7" t="b">
        <v>1</v>
      </c>
      <c r="M7" t="b">
        <v>1</v>
      </c>
      <c r="N7" s="15" t="n">
        <v>164.7207336425781</v>
      </c>
      <c r="O7" s="16" t="n">
        <v>-0.03788677828852216</v>
      </c>
      <c r="P7" s="16" t="n">
        <v>0.0277</v>
      </c>
      <c r="Q7" s="16" t="n">
        <v>0.0249</v>
      </c>
      <c r="R7" s="16" t="n">
        <v>0.6433</v>
      </c>
      <c r="S7" s="17" t="n">
        <v>13280874496</v>
      </c>
      <c r="T7" t="n">
        <v>64.48999999999999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n">
        <v/>
      </c>
      <c r="AD7" t="n">
        <v>7</v>
      </c>
      <c r="AE7" t="n">
        <v>7</v>
      </c>
      <c r="AF7" t="b">
        <v>1</v>
      </c>
    </row>
    <row r="8">
      <c r="A8" t="inlineStr">
        <is>
          <t>ADM</t>
        </is>
      </c>
      <c r="B8" t="inlineStr">
        <is>
          <t>Archer-Daniels-Midland Company</t>
        </is>
      </c>
      <c r="C8" t="inlineStr">
        <is>
          <t>Consumer Defensive</t>
        </is>
      </c>
      <c r="D8" s="15" t="n">
        <v>83.12000274658203</v>
      </c>
      <c r="E8" s="15" t="n">
        <v>82.93000030517578</v>
      </c>
      <c r="F8" s="16" t="n">
        <v>0.002291118301061879</v>
      </c>
      <c r="G8" s="16" t="n">
        <v>-0.05641950048726274</v>
      </c>
      <c r="H8" s="15" t="n">
        <v>82.12506912231446</v>
      </c>
      <c r="I8" s="15" t="n">
        <v>74.95357999801635</v>
      </c>
      <c r="J8" t="b">
        <v>1</v>
      </c>
      <c r="K8" t="b">
        <v>1</v>
      </c>
      <c r="L8" t="b">
        <v>1</v>
      </c>
      <c r="M8" t="b">
        <v>1</v>
      </c>
      <c r="N8" s="15" t="n">
        <v>88.08999633789062</v>
      </c>
      <c r="O8" s="16" t="n">
        <v>-0.05641950048726274</v>
      </c>
      <c r="P8" s="16" t="n">
        <v>0.0251</v>
      </c>
      <c r="Q8" s="16" t="n">
        <v>0.0254</v>
      </c>
      <c r="R8" s="16" t="n">
        <v>0.56439996</v>
      </c>
      <c r="S8" s="17" t="n">
        <v>1164625024</v>
      </c>
      <c r="T8" t="n">
        <v>39.134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n">
        <v/>
      </c>
      <c r="AD8" t="n">
        <v>7</v>
      </c>
      <c r="AE8" t="n">
        <v>7</v>
      </c>
      <c r="AF8" t="b">
        <v>1</v>
      </c>
    </row>
    <row r="9">
      <c r="A9" t="inlineStr">
        <is>
          <t>ADP</t>
        </is>
      </c>
      <c r="B9" t="inlineStr">
        <is>
          <t>Automatic Data Processing, Inc.</t>
        </is>
      </c>
      <c r="C9" t="inlineStr">
        <is>
          <t>Technology</t>
        </is>
      </c>
      <c r="D9" s="15" t="n">
        <v>286.1300048828125</v>
      </c>
      <c r="E9" s="15" t="n">
        <v>285.6499938964844</v>
      </c>
      <c r="F9" s="16" t="n">
        <v>0.001680416581776978</v>
      </c>
      <c r="G9" s="16" t="n">
        <v>0.05102121343921362</v>
      </c>
      <c r="H9" s="15" t="n">
        <v>271.9652252197266</v>
      </c>
      <c r="I9" s="15" t="n">
        <v>235.9391790771484</v>
      </c>
      <c r="J9" t="b">
        <v>1</v>
      </c>
      <c r="K9" t="b">
        <v>1</v>
      </c>
      <c r="L9" t="b">
        <v>1</v>
      </c>
      <c r="M9" t="b">
        <v>1</v>
      </c>
      <c r="N9" s="15" t="n">
        <v>286.1300048828125</v>
      </c>
      <c r="O9" s="16" t="n">
        <v>0</v>
      </c>
      <c r="P9" s="16" t="n">
        <v>0.0238</v>
      </c>
      <c r="Q9" s="16" t="n">
        <v>0.0204</v>
      </c>
      <c r="R9" s="16" t="n">
        <v>0.6069</v>
      </c>
      <c r="S9" s="17" t="n">
        <v>5243049984</v>
      </c>
      <c r="T9" t="n">
        <v>91.43600000000001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n">
        <v/>
      </c>
      <c r="AD9" t="n">
        <v>7</v>
      </c>
      <c r="AE9" t="n">
        <v>7</v>
      </c>
      <c r="AF9" t="b">
        <v>1</v>
      </c>
    </row>
    <row r="10">
      <c r="A10" t="inlineStr">
        <is>
          <t>XOM</t>
        </is>
      </c>
      <c r="B10" t="inlineStr">
        <is>
          <t>ExxonMobil Holdings Corporation</t>
        </is>
      </c>
      <c r="C10" t="inlineStr">
        <is>
          <t>Energy</t>
        </is>
      </c>
      <c r="D10" s="15" t="n">
        <v>177.2899932861328</v>
      </c>
      <c r="E10" s="15" t="n">
        <v>174.6799926757812</v>
      </c>
      <c r="F10" s="16" t="n">
        <v>0.01494161163148156</v>
      </c>
      <c r="G10" s="16" t="n">
        <v>0.08586996170022543</v>
      </c>
      <c r="H10" s="15" t="n">
        <v>163.5324240112305</v>
      </c>
      <c r="I10" s="15" t="n">
        <v>150.3769044876099</v>
      </c>
      <c r="J10" t="b">
        <v>1</v>
      </c>
      <c r="K10" t="b">
        <v>1</v>
      </c>
      <c r="L10" t="b">
        <v>1</v>
      </c>
      <c r="M10" t="b">
        <v>1</v>
      </c>
      <c r="N10" s="15" t="n">
        <v>177.2899932861328</v>
      </c>
      <c r="O10" s="16" t="n">
        <v>0</v>
      </c>
      <c r="P10" s="16" t="n">
        <v>0.0236</v>
      </c>
      <c r="Q10" s="16" t="n">
        <v>0.0338</v>
      </c>
      <c r="R10" s="16" t="n">
        <v>0.5251</v>
      </c>
      <c r="S10" s="17" t="n">
        <v>20671000576</v>
      </c>
      <c r="T10" t="n">
        <v>15.921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n">
        <v/>
      </c>
      <c r="AD10" t="n">
        <v>7</v>
      </c>
      <c r="AE10" t="n">
        <v>7</v>
      </c>
      <c r="AF10" t="b">
        <v>1</v>
      </c>
    </row>
    <row r="11">
      <c r="A11" t="inlineStr">
        <is>
          <t>KO</t>
        </is>
      </c>
      <c r="B11" t="inlineStr">
        <is>
          <t>Coca-Cola Company (The)</t>
        </is>
      </c>
      <c r="C11" t="inlineStr">
        <is>
          <t>Consumer Defensive</t>
        </is>
      </c>
      <c r="D11" s="15" t="n">
        <v>93.21499633789062</v>
      </c>
      <c r="E11" s="15" t="n">
        <v>92</v>
      </c>
      <c r="F11" s="16" t="n">
        <v>0.01320648193359375</v>
      </c>
      <c r="G11" s="16" t="n">
        <v>0.05853961982984179</v>
      </c>
      <c r="H11" s="15" t="n">
        <v>88.15197662353516</v>
      </c>
      <c r="I11" s="15" t="n">
        <v>80.1399165725708</v>
      </c>
      <c r="J11" t="b">
        <v>1</v>
      </c>
      <c r="K11" t="b">
        <v>1</v>
      </c>
      <c r="L11" t="b">
        <v>1</v>
      </c>
      <c r="M11" t="b">
        <v>1</v>
      </c>
      <c r="N11" s="15" t="n">
        <v>93.21499633789062</v>
      </c>
      <c r="O11" s="16" t="n">
        <v>0</v>
      </c>
      <c r="P11" s="16" t="n">
        <v>0.023</v>
      </c>
      <c r="Q11" s="16" t="n">
        <v>0.0284</v>
      </c>
      <c r="R11" s="16" t="n">
        <v>0.6246</v>
      </c>
      <c r="S11" s="17" t="n">
        <v>5218749952</v>
      </c>
      <c r="T11" t="n">
        <v>115.519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n">
        <v/>
      </c>
      <c r="AD11" t="n">
        <v>7</v>
      </c>
      <c r="AE11" t="n">
        <v>7</v>
      </c>
      <c r="AF11" t="b">
        <v>1</v>
      </c>
    </row>
    <row r="12">
      <c r="A12" t="inlineStr">
        <is>
          <t>CINF</t>
        </is>
      </c>
      <c r="B12" t="inlineStr">
        <is>
          <t>Cincinnati Financial Corporatio</t>
        </is>
      </c>
      <c r="C12" t="inlineStr">
        <is>
          <t>Financial Services</t>
        </is>
      </c>
      <c r="D12" s="15" t="n">
        <v>168.9400024414062</v>
      </c>
      <c r="E12" s="15" t="n">
        <v>167.2200012207031</v>
      </c>
      <c r="F12" s="16" t="n">
        <v>0.0102858581996601</v>
      </c>
      <c r="G12" s="16" t="n">
        <v>1.824512597714545e-05</v>
      </c>
      <c r="H12" s="15" t="n">
        <v>167.6627905273438</v>
      </c>
      <c r="I12" s="15" t="n">
        <v>165.749489364624</v>
      </c>
      <c r="J12" t="b">
        <v>1</v>
      </c>
      <c r="K12" t="b">
        <v>1</v>
      </c>
      <c r="L12" t="b">
        <v>1</v>
      </c>
      <c r="M12" t="b">
        <v>1</v>
      </c>
      <c r="N12" s="15" t="n">
        <v>190.9414825439453</v>
      </c>
      <c r="O12" s="16" t="n">
        <v>-0.1152262976562749</v>
      </c>
      <c r="P12" s="16" t="n">
        <v>0.0225</v>
      </c>
      <c r="Q12" s="16" t="n">
        <v>0.0235</v>
      </c>
      <c r="R12" s="16" t="n">
        <v>0.1709</v>
      </c>
      <c r="S12" s="17" t="n">
        <v>2984875008</v>
      </c>
      <c r="T12" t="n">
        <v>5.255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n">
        <v/>
      </c>
      <c r="AD12" t="n">
        <v>7</v>
      </c>
      <c r="AE12" t="n">
        <v>7</v>
      </c>
      <c r="AF12" t="b">
        <v>1</v>
      </c>
    </row>
    <row r="13">
      <c r="A13" t="inlineStr">
        <is>
          <t>AFL</t>
        </is>
      </c>
      <c r="B13" t="inlineStr">
        <is>
          <t>AFLAC Incorporated</t>
        </is>
      </c>
      <c r="C13" t="inlineStr">
        <is>
          <t>Financial Services</t>
        </is>
      </c>
      <c r="D13" s="15" t="n">
        <v>118.8099975585938</v>
      </c>
      <c r="E13" s="15" t="n">
        <v>118.0500030517578</v>
      </c>
      <c r="F13" s="16" t="n">
        <v>0.006437903322227934</v>
      </c>
      <c r="G13" s="16" t="n">
        <v>0.01895368021778454</v>
      </c>
      <c r="H13" s="15" t="n">
        <v>116.4224234008789</v>
      </c>
      <c r="I13" s="15" t="n">
        <v>114.4761306381226</v>
      </c>
      <c r="J13" t="b">
        <v>1</v>
      </c>
      <c r="K13" t="b">
        <v>1</v>
      </c>
      <c r="L13" t="b">
        <v>1</v>
      </c>
      <c r="M13" t="b">
        <v>1</v>
      </c>
      <c r="N13" s="15" t="n">
        <v>128.9008178710938</v>
      </c>
      <c r="O13" s="16" t="n">
        <v>-0.07828360191314876</v>
      </c>
      <c r="P13" s="16" t="n">
        <v>0.0207</v>
      </c>
      <c r="Q13" s="16" t="n">
        <v>0.0213</v>
      </c>
      <c r="R13" s="16" t="n">
        <v>0.2559</v>
      </c>
      <c r="S13" s="17" t="n">
        <v>5152249856</v>
      </c>
      <c r="T13" t="n">
        <v>53.365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n">
        <v/>
      </c>
      <c r="AD13" t="n">
        <v>7</v>
      </c>
      <c r="AE13" t="n">
        <v>7</v>
      </c>
      <c r="AF13" t="b">
        <v>1</v>
      </c>
    </row>
    <row r="14">
      <c r="A14" t="inlineStr">
        <is>
          <t>AMCR</t>
        </is>
      </c>
      <c r="B14" t="inlineStr">
        <is>
          <t>Amcor plc</t>
        </is>
      </c>
      <c r="C14" t="inlineStr">
        <is>
          <t>Consumer Cyclical</t>
        </is>
      </c>
      <c r="D14" s="15" t="n">
        <v>43.81000137329102</v>
      </c>
      <c r="E14" s="15" t="n">
        <v>43.7400016784668</v>
      </c>
      <c r="F14" s="16" t="n">
        <v>0.001600358759443754</v>
      </c>
      <c r="G14" s="16" t="n">
        <v>0.03374233763886458</v>
      </c>
      <c r="H14" s="15" t="n">
        <v>43.94413650512696</v>
      </c>
      <c r="I14" s="15" t="n">
        <v>41.86440685272217</v>
      </c>
      <c r="J14" t="b">
        <v>0</v>
      </c>
      <c r="K14" t="b">
        <v>1</v>
      </c>
      <c r="L14" t="b">
        <v>1</v>
      </c>
      <c r="M14" t="b">
        <v>0</v>
      </c>
      <c r="N14" s="15" t="n">
        <v>48.41122817993164</v>
      </c>
      <c r="O14" s="16" t="n">
        <v>-0.09504462042440009</v>
      </c>
      <c r="P14" s="16" t="n">
        <v>0.0594</v>
      </c>
      <c r="Q14" s="16" t="n">
        <v>0.0488</v>
      </c>
      <c r="R14" s="16" t="n">
        <v>0.010872</v>
      </c>
      <c r="S14" s="17" t="n">
        <v>1504000000</v>
      </c>
      <c r="T14" t="n">
        <v>128.294</v>
      </c>
      <c r="U14" t="b">
        <v>1</v>
      </c>
      <c r="V14" t="b">
        <v>1</v>
      </c>
      <c r="W14" t="b">
        <v>1</v>
      </c>
      <c r="X14" t="b">
        <v>1</v>
      </c>
      <c r="Y14" t="b">
        <v>0</v>
      </c>
      <c r="Z14" t="b">
        <v>1</v>
      </c>
      <c r="AA14" t="b">
        <v>1</v>
      </c>
      <c r="AB14" t="b">
        <v>0</v>
      </c>
      <c r="AC14" t="inlineStr">
        <is>
          <t>Below SMA 50</t>
        </is>
      </c>
      <c r="AD14" t="n">
        <v>6</v>
      </c>
      <c r="AE14" t="n">
        <v>7</v>
      </c>
      <c r="AF14" t="b">
        <v>1</v>
      </c>
    </row>
    <row r="15">
      <c r="A15" t="inlineStr">
        <is>
          <t>ESS</t>
        </is>
      </c>
      <c r="B15" t="inlineStr">
        <is>
          <t>Essex Property Trust, Inc.</t>
        </is>
      </c>
      <c r="C15" t="inlineStr">
        <is>
          <t>Real Estate</t>
        </is>
      </c>
      <c r="D15" s="15" t="n">
        <v>268</v>
      </c>
      <c r="E15" s="15" t="n">
        <v>269.6600036621094</v>
      </c>
      <c r="F15" s="16" t="n">
        <v>-0.006155913519119482</v>
      </c>
      <c r="G15" s="16" t="n">
        <v>-0.0008932070867239128</v>
      </c>
      <c r="H15" s="15" t="n">
        <v>275.1474304199219</v>
      </c>
      <c r="I15" s="15" t="n">
        <v>264.2974569702149</v>
      </c>
      <c r="J15" t="b">
        <v>0</v>
      </c>
      <c r="K15" t="b">
        <v>1</v>
      </c>
      <c r="L15" t="b">
        <v>1</v>
      </c>
      <c r="M15" t="b">
        <v>0</v>
      </c>
      <c r="N15" s="15" t="n">
        <v>295.50927734375</v>
      </c>
      <c r="O15" s="16" t="n">
        <v>-0.09309107853067489</v>
      </c>
      <c r="P15" s="16" t="n">
        <v>0.0384</v>
      </c>
      <c r="Q15" s="16" t="n">
        <v>0.0349</v>
      </c>
      <c r="R15" s="16" t="n">
        <v>0.01605</v>
      </c>
      <c r="S15" s="17" t="n">
        <v>1043926720</v>
      </c>
      <c r="T15" t="n">
        <v>122.409</v>
      </c>
      <c r="U15" t="b">
        <v>1</v>
      </c>
      <c r="V15" t="b">
        <v>1</v>
      </c>
      <c r="W15" t="b">
        <v>1</v>
      </c>
      <c r="X15" t="b">
        <v>1</v>
      </c>
      <c r="Y15" t="b">
        <v>0</v>
      </c>
      <c r="Z15" t="b">
        <v>1</v>
      </c>
      <c r="AA15" t="b">
        <v>1</v>
      </c>
      <c r="AB15" t="b">
        <v>0</v>
      </c>
      <c r="AC15" t="inlineStr">
        <is>
          <t>Below SMA 50</t>
        </is>
      </c>
      <c r="AD15" t="n">
        <v>6</v>
      </c>
      <c r="AE15" t="n">
        <v>7</v>
      </c>
      <c r="AF15" t="b">
        <v>1</v>
      </c>
    </row>
    <row r="16">
      <c r="A16" t="inlineStr">
        <is>
          <t>TGT</t>
        </is>
      </c>
      <c r="B16" t="inlineStr">
        <is>
          <t>Target Corporation</t>
        </is>
      </c>
      <c r="C16" t="inlineStr">
        <is>
          <t>Consumer Defensive</t>
        </is>
      </c>
      <c r="D16" s="15" t="n">
        <v>154.5950012207031</v>
      </c>
      <c r="E16" s="15" t="n">
        <v>156.6300048828125</v>
      </c>
      <c r="F16" s="16" t="n">
        <v>-0.01299242545278556</v>
      </c>
      <c r="G16" s="16" t="n">
        <v>-0.03275355409108438</v>
      </c>
      <c r="H16" s="15" t="n">
        <v>157.417734375</v>
      </c>
      <c r="I16" s="15" t="n">
        <v>130.2712593078613</v>
      </c>
      <c r="J16" t="b">
        <v>0</v>
      </c>
      <c r="K16" t="b">
        <v>1</v>
      </c>
      <c r="L16" t="b">
        <v>1</v>
      </c>
      <c r="M16" t="b">
        <v>0</v>
      </c>
      <c r="N16" s="15" t="n">
        <v>169.8899993896484</v>
      </c>
      <c r="O16" s="16" t="n">
        <v>-0.09002883173756282</v>
      </c>
      <c r="P16" s="16" t="n">
        <v>0.0296</v>
      </c>
      <c r="Q16" s="16" t="n">
        <v>0.0276</v>
      </c>
      <c r="R16" s="16" t="n">
        <v>0.47349998</v>
      </c>
      <c r="S16" s="17" t="n">
        <v>3432999936</v>
      </c>
      <c r="T16" t="n">
        <v>107.583</v>
      </c>
      <c r="U16" t="b">
        <v>1</v>
      </c>
      <c r="V16" t="b">
        <v>1</v>
      </c>
      <c r="W16" t="b">
        <v>1</v>
      </c>
      <c r="X16" t="b">
        <v>1</v>
      </c>
      <c r="Y16" t="b">
        <v>0</v>
      </c>
      <c r="Z16" t="b">
        <v>1</v>
      </c>
      <c r="AA16" t="b">
        <v>1</v>
      </c>
      <c r="AB16" t="b">
        <v>0</v>
      </c>
      <c r="AC16" t="inlineStr">
        <is>
          <t>Below SMA 50</t>
        </is>
      </c>
      <c r="AD16" t="n">
        <v>6</v>
      </c>
      <c r="AE16" t="n">
        <v>7</v>
      </c>
      <c r="AF16" t="b">
        <v>1</v>
      </c>
    </row>
    <row r="17">
      <c r="A17" t="inlineStr">
        <is>
          <t>KMB</t>
        </is>
      </c>
      <c r="B17" t="inlineStr">
        <is>
          <t>Kimberly-Clark Corporation</t>
        </is>
      </c>
      <c r="C17" t="inlineStr">
        <is>
          <t>Consumer Defensive</t>
        </is>
      </c>
      <c r="D17" s="15" t="n">
        <v>104.8649978637695</v>
      </c>
      <c r="E17" s="15" t="n">
        <v>104.0699996948242</v>
      </c>
      <c r="F17" s="16" t="n">
        <v>0.007639071502609562</v>
      </c>
      <c r="G17" s="16" t="n">
        <v>0.06798039776347409</v>
      </c>
      <c r="H17" s="15" t="n">
        <v>102.3370928955078</v>
      </c>
      <c r="I17" s="15" t="n">
        <v>100.4685818099976</v>
      </c>
      <c r="J17" t="b">
        <v>1</v>
      </c>
      <c r="K17" t="b">
        <v>1</v>
      </c>
      <c r="L17" t="b">
        <v>1</v>
      </c>
      <c r="M17" t="b">
        <v>1</v>
      </c>
      <c r="N17" s="15" t="n">
        <v>115.5258941650391</v>
      </c>
      <c r="O17" s="16" t="n">
        <v>-0.09228144372584979</v>
      </c>
      <c r="P17" s="16" t="n">
        <v>0.0492</v>
      </c>
      <c r="Q17" s="16" t="n">
        <v>0.0379</v>
      </c>
      <c r="R17" s="16" t="n">
        <v>0.01002</v>
      </c>
      <c r="S17" s="17" t="n">
        <v>941124992</v>
      </c>
      <c r="T17" t="n">
        <v>348.933</v>
      </c>
      <c r="U17" t="b">
        <v>1</v>
      </c>
      <c r="V17" t="b">
        <v>1</v>
      </c>
      <c r="W17" t="b">
        <v>1</v>
      </c>
      <c r="X17" t="b">
        <v>0</v>
      </c>
      <c r="Y17" t="b">
        <v>1</v>
      </c>
      <c r="Z17" t="b">
        <v>1</v>
      </c>
      <c r="AA17" t="b">
        <v>1</v>
      </c>
      <c r="AB17" t="b">
        <v>1</v>
      </c>
      <c r="AC17" t="inlineStr">
        <is>
          <t>Debt to equity too high</t>
        </is>
      </c>
      <c r="AD17" t="n">
        <v>6</v>
      </c>
      <c r="AE17" t="n">
        <v>7</v>
      </c>
      <c r="AF17" t="b">
        <v>0</v>
      </c>
    </row>
    <row r="18">
      <c r="A18" t="inlineStr">
        <is>
          <t>KVUE</t>
        </is>
      </c>
      <c r="B18" t="inlineStr">
        <is>
          <t>Kenvue Inc.</t>
        </is>
      </c>
      <c r="C18" t="inlineStr">
        <is>
          <t>Consumer Defensive</t>
        </is>
      </c>
      <c r="D18" s="15" t="n">
        <v>18.78499984741211</v>
      </c>
      <c r="E18" s="15" t="n">
        <v>18.67000007629395</v>
      </c>
      <c r="F18" s="16" t="n">
        <v>0.006159602070070935</v>
      </c>
      <c r="G18" s="16" t="n">
        <v>0.06374579362051702</v>
      </c>
      <c r="H18" s="15" t="n">
        <v>18.18965854644775</v>
      </c>
      <c r="I18" s="15" t="n">
        <v>17.60877710342407</v>
      </c>
      <c r="J18" t="b">
        <v>1</v>
      </c>
      <c r="K18" t="b">
        <v>1</v>
      </c>
      <c r="L18" t="b">
        <v>1</v>
      </c>
      <c r="M18" t="b">
        <v>1</v>
      </c>
      <c r="N18" s="15" t="n">
        <v>19.38016128540039</v>
      </c>
      <c r="O18" s="16" t="n">
        <v>-0.0307098289443356</v>
      </c>
      <c r="P18" s="16" t="n">
        <v>0.045</v>
      </c>
      <c r="Q18" s="16" t="n">
        <v/>
      </c>
      <c r="R18" s="16" t="n">
        <v>0.96510005</v>
      </c>
      <c r="S18" s="17" t="n">
        <v>1907500032</v>
      </c>
      <c r="T18" t="n">
        <v>81.617</v>
      </c>
      <c r="U18" t="b">
        <v>1</v>
      </c>
      <c r="V18" t="b">
        <v>0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inlineStr">
        <is>
          <t>Payout ratio too high</t>
        </is>
      </c>
      <c r="AD18" t="n">
        <v>6</v>
      </c>
      <c r="AE18" t="n">
        <v>7</v>
      </c>
      <c r="AF18" t="b">
        <v>0</v>
      </c>
    </row>
    <row r="19">
      <c r="A19" t="inlineStr">
        <is>
          <t>MDT</t>
        </is>
      </c>
      <c r="B19" t="inlineStr">
        <is>
          <t>Medtronic plc.</t>
        </is>
      </c>
      <c r="C19" t="inlineStr">
        <is>
          <t>Healthcare</t>
        </is>
      </c>
      <c r="D19" s="15" t="n">
        <v>94.72000122070312</v>
      </c>
      <c r="E19" s="15" t="n">
        <v>95.44999694824219</v>
      </c>
      <c r="F19" s="16" t="n">
        <v>-0.007647938720573233</v>
      </c>
      <c r="G19" s="16" t="n">
        <v>0.0293935601234927</v>
      </c>
      <c r="H19" s="15" t="n">
        <v>90.38237823486328</v>
      </c>
      <c r="I19" s="15" t="n">
        <v>86.9429093170166</v>
      </c>
      <c r="J19" t="b">
        <v>1</v>
      </c>
      <c r="K19" t="b">
        <v>1</v>
      </c>
      <c r="L19" t="b">
        <v>1</v>
      </c>
      <c r="M19" t="b">
        <v>1</v>
      </c>
      <c r="N19" s="15" t="n">
        <v>101.9701995849609</v>
      </c>
      <c r="O19" s="16" t="n">
        <v>-0.07110114909814402</v>
      </c>
      <c r="P19" s="16" t="n">
        <v>0.0302</v>
      </c>
      <c r="Q19" s="16" t="n">
        <v>0.0304</v>
      </c>
      <c r="R19" s="16" t="n">
        <v>0.70019996</v>
      </c>
      <c r="S19" s="17" t="n">
        <v>5412499968</v>
      </c>
      <c r="T19" t="n">
        <v>55.365</v>
      </c>
      <c r="U19" t="b">
        <v>1</v>
      </c>
      <c r="V19" t="b">
        <v>0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inlineStr">
        <is>
          <t>Payout ratio too high</t>
        </is>
      </c>
      <c r="AD19" t="n">
        <v>6</v>
      </c>
      <c r="AE19" t="n">
        <v>7</v>
      </c>
      <c r="AF19" t="b">
        <v>0</v>
      </c>
    </row>
    <row r="20">
      <c r="A20" t="inlineStr">
        <is>
          <t>SYY</t>
        </is>
      </c>
      <c r="B20" t="inlineStr">
        <is>
          <t>Sysco Corporation</t>
        </is>
      </c>
      <c r="C20" t="inlineStr">
        <is>
          <t>Consumer Defensive</t>
        </is>
      </c>
      <c r="D20" s="15" t="n">
        <v>81.625</v>
      </c>
      <c r="E20" s="15" t="n">
        <v>82.15000152587891</v>
      </c>
      <c r="F20" s="16" t="n">
        <v>-0.006390767086151827</v>
      </c>
      <c r="G20" s="16" t="n">
        <v>0.0391401365259183</v>
      </c>
      <c r="H20" s="15" t="n">
        <v>80.26550094604492</v>
      </c>
      <c r="I20" s="15" t="n">
        <v>79.00998867034912</v>
      </c>
      <c r="J20" t="b">
        <v>1</v>
      </c>
      <c r="K20" t="b">
        <v>1</v>
      </c>
      <c r="L20" t="b">
        <v>1</v>
      </c>
      <c r="M20" t="b">
        <v>1</v>
      </c>
      <c r="N20" s="15" t="n">
        <v>89.24650573730469</v>
      </c>
      <c r="O20" s="16" t="n">
        <v>-0.08539836573253001</v>
      </c>
      <c r="P20" s="16" t="n">
        <v>0.0268</v>
      </c>
      <c r="Q20" s="16" t="n">
        <v>0.0259</v>
      </c>
      <c r="R20" s="16" t="n">
        <v>0.59290004</v>
      </c>
      <c r="S20" s="17" t="n">
        <v>1914000000</v>
      </c>
      <c r="T20" t="n">
        <v>564.591</v>
      </c>
      <c r="U20" t="b">
        <v>1</v>
      </c>
      <c r="V20" t="b">
        <v>1</v>
      </c>
      <c r="W20" t="b">
        <v>1</v>
      </c>
      <c r="X20" t="b">
        <v>0</v>
      </c>
      <c r="Y20" t="b">
        <v>1</v>
      </c>
      <c r="Z20" t="b">
        <v>1</v>
      </c>
      <c r="AA20" t="b">
        <v>1</v>
      </c>
      <c r="AB20" t="b">
        <v>1</v>
      </c>
      <c r="AC20" t="inlineStr">
        <is>
          <t>Debt to equity too high</t>
        </is>
      </c>
      <c r="AD20" t="n">
        <v>6</v>
      </c>
      <c r="AE20" t="n">
        <v>7</v>
      </c>
      <c r="AF20" t="b">
        <v>0</v>
      </c>
    </row>
    <row r="21">
      <c r="A21" t="inlineStr">
        <is>
          <t>ABBV</t>
        </is>
      </c>
      <c r="B21" t="inlineStr">
        <is>
          <t>AbbVie Inc.</t>
        </is>
      </c>
      <c r="C21" t="inlineStr">
        <is>
          <t>Healthcare</t>
        </is>
      </c>
      <c r="D21" s="15" t="n">
        <v>285.010009765625</v>
      </c>
      <c r="E21" s="15" t="n">
        <v>283.3999938964844</v>
      </c>
      <c r="F21" s="16" t="n">
        <v>0.005681072349382976</v>
      </c>
      <c r="G21" s="16" t="n">
        <v>0.08612996751800583</v>
      </c>
      <c r="H21" s="15" t="n">
        <v>260.9099652099609</v>
      </c>
      <c r="I21" s="15" t="n">
        <v>230.7707415771484</v>
      </c>
      <c r="J21" t="b">
        <v>1</v>
      </c>
      <c r="K21" t="b">
        <v>1</v>
      </c>
      <c r="L21" t="b">
        <v>1</v>
      </c>
      <c r="M21" t="b">
        <v>1</v>
      </c>
      <c r="N21" s="15" t="n">
        <v>285.010009765625</v>
      </c>
      <c r="O21" s="16" t="n">
        <v>0</v>
      </c>
      <c r="P21" s="16" t="n">
        <v>0.0244</v>
      </c>
      <c r="Q21" s="16" t="n">
        <v>0.0343</v>
      </c>
      <c r="R21" s="16" t="n">
        <v>0.019039999</v>
      </c>
      <c r="S21" s="17" t="n">
        <v>16870250496</v>
      </c>
      <c r="T21" t="n">
        <v/>
      </c>
      <c r="U21" t="b">
        <v>1</v>
      </c>
      <c r="V21" t="b">
        <v>1</v>
      </c>
      <c r="W21" t="b">
        <v>1</v>
      </c>
      <c r="X21" t="b">
        <v>0</v>
      </c>
      <c r="Y21" t="b">
        <v>1</v>
      </c>
      <c r="Z21" t="b">
        <v>1</v>
      </c>
      <c r="AA21" t="b">
        <v>1</v>
      </c>
      <c r="AB21" t="b">
        <v>1</v>
      </c>
      <c r="AC21" t="inlineStr">
        <is>
          <t>Debt to equity unavailable</t>
        </is>
      </c>
      <c r="AD21" t="n">
        <v>6</v>
      </c>
      <c r="AE21" t="n">
        <v>7</v>
      </c>
      <c r="AF21" t="b">
        <v>0</v>
      </c>
    </row>
    <row r="22">
      <c r="A22" t="inlineStr">
        <is>
          <t>BDX</t>
        </is>
      </c>
      <c r="B22" t="inlineStr">
        <is>
          <t>Becton, Dickinson and Company</t>
        </is>
      </c>
      <c r="C22" t="inlineStr">
        <is>
          <t>Healthcare</t>
        </is>
      </c>
      <c r="D22" s="15" t="n">
        <v>191.1000061035156</v>
      </c>
      <c r="E22" s="15" t="n">
        <v>193.7599945068359</v>
      </c>
      <c r="F22" s="16" t="n">
        <v>-0.01372826423788154</v>
      </c>
      <c r="G22" s="16" t="n">
        <v>0.05358915513858942</v>
      </c>
      <c r="H22" s="15" t="n">
        <v>183.3850653076172</v>
      </c>
      <c r="I22" s="15" t="n">
        <v>162.441491317749</v>
      </c>
      <c r="J22" t="b">
        <v>1</v>
      </c>
      <c r="K22" t="b">
        <v>1</v>
      </c>
      <c r="L22" t="b">
        <v>1</v>
      </c>
      <c r="M22" t="b">
        <v>1</v>
      </c>
      <c r="N22" s="15" t="n">
        <v>193.7599945068359</v>
      </c>
      <c r="O22" s="16" t="n">
        <v>-0.01372826423788154</v>
      </c>
      <c r="P22" s="16" t="n">
        <v>0.0217</v>
      </c>
      <c r="Q22" s="16" t="n">
        <v>0.0165</v>
      </c>
      <c r="R22" s="16" t="n">
        <v>0.7249</v>
      </c>
      <c r="S22" s="17" t="n">
        <v>4478374912</v>
      </c>
      <c r="T22" t="n">
        <v>68.84</v>
      </c>
      <c r="U22" t="b">
        <v>1</v>
      </c>
      <c r="V22" t="b">
        <v>0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inlineStr">
        <is>
          <t>Payout ratio too high</t>
        </is>
      </c>
      <c r="AD22" t="n">
        <v>6</v>
      </c>
      <c r="AE22" t="n">
        <v>7</v>
      </c>
      <c r="AF22" t="b">
        <v>0</v>
      </c>
    </row>
    <row r="23">
      <c r="A23" t="inlineStr">
        <is>
          <t>FAST</t>
        </is>
      </c>
      <c r="B23" t="inlineStr">
        <is>
          <t>Fastenal Company</t>
        </is>
      </c>
      <c r="C23" t="inlineStr">
        <is>
          <t>Industrials</t>
        </is>
      </c>
      <c r="D23" s="15" t="n">
        <v>50.63000106811523</v>
      </c>
      <c r="E23" s="15" t="n">
        <v>50.38000106811523</v>
      </c>
      <c r="F23" s="16" t="n">
        <v>0.004962286516468906</v>
      </c>
      <c r="G23" s="16" t="n">
        <v>0.02948354522045116</v>
      </c>
      <c r="H23" s="15" t="n">
        <v>50.38400016784668</v>
      </c>
      <c r="I23" s="15" t="n">
        <v>46.39115001678467</v>
      </c>
      <c r="J23" t="b">
        <v>1</v>
      </c>
      <c r="K23" t="b">
        <v>1</v>
      </c>
      <c r="L23" t="b">
        <v>1</v>
      </c>
      <c r="M23" t="b">
        <v>1</v>
      </c>
      <c r="N23" s="15" t="n">
        <v>52.38000106811523</v>
      </c>
      <c r="O23" s="16" t="n">
        <v>-0.03340969767687274</v>
      </c>
      <c r="P23" s="16" t="n">
        <v>0.0206</v>
      </c>
      <c r="Q23" s="16" t="n">
        <v>0.0212</v>
      </c>
      <c r="R23" s="16" t="n">
        <v>0.78629994</v>
      </c>
      <c r="S23" s="17" t="n">
        <v>916437504</v>
      </c>
      <c r="T23" t="n">
        <v>10.886</v>
      </c>
      <c r="U23" t="b">
        <v>1</v>
      </c>
      <c r="V23" t="b">
        <v>0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inlineStr">
        <is>
          <t>Payout ratio too high</t>
        </is>
      </c>
      <c r="AD23" t="n">
        <v>6</v>
      </c>
      <c r="AE23" t="n">
        <v>7</v>
      </c>
      <c r="AF23" t="b">
        <v>0</v>
      </c>
    </row>
    <row r="24">
      <c r="A24" t="inlineStr">
        <is>
          <t>FDS</t>
        </is>
      </c>
      <c r="B24" t="inlineStr">
        <is>
          <t>FactSet Research Systems Inc.</t>
        </is>
      </c>
      <c r="C24" t="inlineStr">
        <is>
          <t>Financial Services</t>
        </is>
      </c>
      <c r="D24" s="15" t="n">
        <v>298.0299987792969</v>
      </c>
      <c r="E24" s="15" t="n">
        <v>301.8299865722656</v>
      </c>
      <c r="F24" s="16" t="n">
        <v>-0.01258982858569935</v>
      </c>
      <c r="G24" s="16" t="n">
        <v>0.06878247178040642</v>
      </c>
      <c r="H24" s="15" t="n">
        <v>285.353814086914</v>
      </c>
      <c r="I24" s="15" t="n">
        <v>247.3403001403809</v>
      </c>
      <c r="J24" t="b">
        <v>1</v>
      </c>
      <c r="K24" t="b">
        <v>1</v>
      </c>
      <c r="L24" t="b">
        <v>1</v>
      </c>
      <c r="M24" t="b">
        <v>1</v>
      </c>
      <c r="N24" s="15" t="n">
        <v>313.5499877929688</v>
      </c>
      <c r="O24" s="16" t="n">
        <v>-0.04949765465760259</v>
      </c>
      <c r="P24" s="16" t="n">
        <v>0.0154</v>
      </c>
      <c r="Q24" s="16" t="n">
        <v>0.009599999999999999</v>
      </c>
      <c r="R24" s="16" t="n">
        <v>0.2938</v>
      </c>
      <c r="S24" s="17" t="n">
        <v>641526656</v>
      </c>
      <c r="T24" t="n">
        <v>77.04900000000001</v>
      </c>
      <c r="U24" t="b">
        <v>0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inlineStr">
        <is>
          <t>Dividend yield below minimum</t>
        </is>
      </c>
      <c r="AD24" t="n">
        <v>6</v>
      </c>
      <c r="AE24" t="n">
        <v>7</v>
      </c>
      <c r="AF24" t="b">
        <v>0</v>
      </c>
    </row>
    <row r="25">
      <c r="A25" t="inlineStr">
        <is>
          <t>EMR</t>
        </is>
      </c>
      <c r="B25" t="inlineStr">
        <is>
          <t>Emerson Electric Company</t>
        </is>
      </c>
      <c r="C25" t="inlineStr">
        <is>
          <t>Industrials</t>
        </is>
      </c>
      <c r="D25" s="15" t="n">
        <v>160.4199981689453</v>
      </c>
      <c r="E25" s="15" t="n">
        <v>162.1499938964844</v>
      </c>
      <c r="F25" s="16" t="n">
        <v>-0.01066910757112627</v>
      </c>
      <c r="G25" s="16" t="n">
        <v>0.08833110455624982</v>
      </c>
      <c r="H25" s="15" t="n">
        <v>156.3344906616211</v>
      </c>
      <c r="I25" s="15" t="n">
        <v>145.2503786849976</v>
      </c>
      <c r="J25" t="b">
        <v>1</v>
      </c>
      <c r="K25" t="b">
        <v>1</v>
      </c>
      <c r="L25" t="b">
        <v>1</v>
      </c>
      <c r="M25" t="b">
        <v>1</v>
      </c>
      <c r="N25" s="15" t="n">
        <v>163.8244323730469</v>
      </c>
      <c r="O25" s="16" t="n">
        <v>-0.02078099191181249</v>
      </c>
      <c r="P25" s="16" t="n">
        <v>0.0137</v>
      </c>
      <c r="Q25" s="16" t="n">
        <v>0.0191</v>
      </c>
      <c r="R25" s="16" t="n">
        <v>0.4798</v>
      </c>
      <c r="S25" s="17" t="n">
        <v>3706249984</v>
      </c>
      <c r="T25" t="n">
        <v>67.67700000000001</v>
      </c>
      <c r="U25" t="b">
        <v>0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b">
        <v>1</v>
      </c>
      <c r="AC25" t="inlineStr">
        <is>
          <t>Dividend yield below minimum</t>
        </is>
      </c>
      <c r="AD25" t="n">
        <v>6</v>
      </c>
      <c r="AE25" t="n">
        <v>7</v>
      </c>
      <c r="AF25" t="b">
        <v>0</v>
      </c>
    </row>
    <row r="26">
      <c r="A26" t="inlineStr">
        <is>
          <t>CHD</t>
        </is>
      </c>
      <c r="B26" t="inlineStr">
        <is>
          <t>Church &amp; Dwight Company, Inc.</t>
        </is>
      </c>
      <c r="C26" t="inlineStr">
        <is>
          <t>Consumer Defensive</t>
        </is>
      </c>
      <c r="D26" s="15" t="n">
        <v>103.2949981689453</v>
      </c>
      <c r="E26" s="15" t="n">
        <v>103.0800018310547</v>
      </c>
      <c r="F26" s="16" t="n">
        <v>0.002085723070154755</v>
      </c>
      <c r="G26" s="16" t="n">
        <v>0.08674376488654967</v>
      </c>
      <c r="H26" s="15" t="n">
        <v>98.23537948608399</v>
      </c>
      <c r="I26" s="15" t="n">
        <v>96.29887943267822</v>
      </c>
      <c r="J26" t="b">
        <v>1</v>
      </c>
      <c r="K26" t="b">
        <v>1</v>
      </c>
      <c r="L26" t="b">
        <v>1</v>
      </c>
      <c r="M26" t="b">
        <v>1</v>
      </c>
      <c r="N26" s="15" t="n">
        <v>104.5985412597656</v>
      </c>
      <c r="O26" s="16" t="n">
        <v>-0.01246234483885411</v>
      </c>
      <c r="P26" s="16" t="n">
        <v>0.0119</v>
      </c>
      <c r="Q26" s="16" t="n">
        <v>0.0116</v>
      </c>
      <c r="R26" s="16" t="n">
        <v>0.38619998</v>
      </c>
      <c r="S26" s="17" t="n">
        <v>939262528</v>
      </c>
      <c r="T26" t="n">
        <v>55.851</v>
      </c>
      <c r="U26" t="b">
        <v>0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inlineStr">
        <is>
          <t>Dividend yield below minimum</t>
        </is>
      </c>
      <c r="AD26" t="n">
        <v>6</v>
      </c>
      <c r="AE26" t="n">
        <v>7</v>
      </c>
      <c r="AF26" t="b">
        <v>0</v>
      </c>
    </row>
    <row r="27">
      <c r="A27" t="inlineStr">
        <is>
          <t>CB</t>
        </is>
      </c>
      <c r="B27" t="inlineStr">
        <is>
          <t>Chubb Limited</t>
        </is>
      </c>
      <c r="C27" t="inlineStr">
        <is>
          <t>Financial Services</t>
        </is>
      </c>
      <c r="D27" s="15" t="n">
        <v>354.8500061035156</v>
      </c>
      <c r="E27" s="15" t="n">
        <v>352.7900085449219</v>
      </c>
      <c r="F27" s="16" t="n">
        <v>0.005839160715152225</v>
      </c>
      <c r="G27" s="16" t="n">
        <v>0.03787660847678187</v>
      </c>
      <c r="H27" s="15" t="n">
        <v>340.01115234375</v>
      </c>
      <c r="I27" s="15" t="n">
        <v>329.8262171936035</v>
      </c>
      <c r="J27" t="b">
        <v>1</v>
      </c>
      <c r="K27" t="b">
        <v>1</v>
      </c>
      <c r="L27" t="b">
        <v>1</v>
      </c>
      <c r="M27" t="b">
        <v>1</v>
      </c>
      <c r="N27" s="15" t="n">
        <v>362.4052124023438</v>
      </c>
      <c r="O27" s="16" t="n">
        <v>-0.02084739965174753</v>
      </c>
      <c r="P27" s="16" t="n">
        <v>0.0116</v>
      </c>
      <c r="Q27" s="16" t="n">
        <v>0.014</v>
      </c>
      <c r="R27" s="16" t="n">
        <v>0.1392</v>
      </c>
      <c r="S27" s="17" t="n">
        <v>10488000512</v>
      </c>
      <c r="T27" t="n">
        <v>30.941</v>
      </c>
      <c r="U27" t="b">
        <v>0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inlineStr">
        <is>
          <t>Dividend yield below minimum</t>
        </is>
      </c>
      <c r="AD27" t="n">
        <v>6</v>
      </c>
      <c r="AE27" t="n">
        <v>7</v>
      </c>
      <c r="AF27" t="b">
        <v>0</v>
      </c>
    </row>
    <row r="28">
      <c r="A28" t="inlineStr">
        <is>
          <t>NDSN</t>
        </is>
      </c>
      <c r="B28" t="inlineStr">
        <is>
          <t>Nordson Corporation</t>
        </is>
      </c>
      <c r="C28" t="inlineStr">
        <is>
          <t>Industrials</t>
        </is>
      </c>
      <c r="D28" s="15" t="n">
        <v>323.5300903320312</v>
      </c>
      <c r="E28" s="15" t="n">
        <v>328.7999877929688</v>
      </c>
      <c r="F28" s="16" t="n">
        <v>-0.01602766927186061</v>
      </c>
      <c r="G28" s="16" t="n">
        <v>0.03782030046511564</v>
      </c>
      <c r="H28" s="15" t="n">
        <v>320.5389782714844</v>
      </c>
      <c r="I28" s="15" t="n">
        <v>290.1415885925293</v>
      </c>
      <c r="J28" t="b">
        <v>1</v>
      </c>
      <c r="K28" t="b">
        <v>1</v>
      </c>
      <c r="L28" t="b">
        <v>1</v>
      </c>
      <c r="M28" t="b">
        <v>1</v>
      </c>
      <c r="N28" s="15" t="n">
        <v>334.4299926757812</v>
      </c>
      <c r="O28" s="16" t="n">
        <v>-0.03259247849315083</v>
      </c>
      <c r="P28" s="16" t="n">
        <v>0.0114</v>
      </c>
      <c r="Q28" s="16" t="n">
        <v>0.0107</v>
      </c>
      <c r="R28" s="16" t="n">
        <v>0.33200002</v>
      </c>
      <c r="S28" s="17" t="n">
        <v>613806656</v>
      </c>
      <c r="T28" t="n">
        <v>55.619</v>
      </c>
      <c r="U28" t="b">
        <v>0</v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inlineStr">
        <is>
          <t>Dividend yield below minimum</t>
        </is>
      </c>
      <c r="AD28" t="n">
        <v>6</v>
      </c>
      <c r="AE28" t="n">
        <v>7</v>
      </c>
      <c r="AF28" t="b">
        <v>0</v>
      </c>
    </row>
    <row r="29">
      <c r="A29" t="inlineStr">
        <is>
          <t>TROW</t>
        </is>
      </c>
      <c r="B29" t="inlineStr">
        <is>
          <t>T. Rowe Price Group, Inc.</t>
        </is>
      </c>
      <c r="C29" t="inlineStr">
        <is>
          <t>Financial Services</t>
        </is>
      </c>
      <c r="D29" s="15" t="n">
        <v>100.3300018310547</v>
      </c>
      <c r="E29" s="15" t="n">
        <v>101.370002746582</v>
      </c>
      <c r="F29" s="16" t="n">
        <v>-0.01025945434890907</v>
      </c>
      <c r="G29" s="16" t="n">
        <v>-0.02440679303983162</v>
      </c>
      <c r="H29" s="15" t="n">
        <v>106.637063293457</v>
      </c>
      <c r="I29" s="15" t="n">
        <v>101.6829883575439</v>
      </c>
      <c r="J29" t="b">
        <v>0</v>
      </c>
      <c r="K29" t="b">
        <v>0</v>
      </c>
      <c r="L29" t="b">
        <v>1</v>
      </c>
      <c r="M29" t="b">
        <v>0</v>
      </c>
      <c r="N29" s="15" t="n">
        <v>120.1848831176758</v>
      </c>
      <c r="O29" s="16" t="n">
        <v>-0.1652028172892652</v>
      </c>
      <c r="P29" s="16" t="n">
        <v>0.0513</v>
      </c>
      <c r="Q29" s="16" t="n">
        <v>0.0414</v>
      </c>
      <c r="R29" s="16" t="n">
        <v>0.5161</v>
      </c>
      <c r="S29" s="17" t="n">
        <v>2023912448</v>
      </c>
      <c r="T29" t="n">
        <v>3.702</v>
      </c>
      <c r="U29" t="b">
        <v>1</v>
      </c>
      <c r="V29" t="b">
        <v>1</v>
      </c>
      <c r="W29" t="b">
        <v>1</v>
      </c>
      <c r="X29" t="b">
        <v>1</v>
      </c>
      <c r="Y29" t="b">
        <v>0</v>
      </c>
      <c r="Z29" t="b">
        <v>0</v>
      </c>
      <c r="AA29" t="b">
        <v>1</v>
      </c>
      <c r="AB29" t="b">
        <v>0</v>
      </c>
      <c r="AC29" t="inlineStr">
        <is>
          <t>Below SMA 50, Below SMA 200</t>
        </is>
      </c>
      <c r="AD29" t="n">
        <v>5</v>
      </c>
      <c r="AE29" t="n">
        <v>7</v>
      </c>
      <c r="AF29" t="b">
        <v>0</v>
      </c>
    </row>
    <row r="30">
      <c r="A30" t="inlineStr">
        <is>
          <t>SWK</t>
        </is>
      </c>
      <c r="B30" t="inlineStr">
        <is>
          <t>Stanley Black &amp; Decker, Inc.</t>
        </is>
      </c>
      <c r="C30" t="inlineStr">
        <is>
          <t>Industrials</t>
        </is>
      </c>
      <c r="D30" s="15" t="n">
        <v>92.19999694824219</v>
      </c>
      <c r="E30" s="15" t="n">
        <v>92.75</v>
      </c>
      <c r="F30" s="16" t="n">
        <v>-0.005929952040515496</v>
      </c>
      <c r="G30" s="16" t="n">
        <v>0.03456007749930512</v>
      </c>
      <c r="H30" s="15" t="n">
        <v>93.64839889526367</v>
      </c>
      <c r="I30" s="15" t="n">
        <v>83.34296878814698</v>
      </c>
      <c r="J30" t="b">
        <v>0</v>
      </c>
      <c r="K30" t="b">
        <v>1</v>
      </c>
      <c r="L30" t="b">
        <v>1</v>
      </c>
      <c r="M30" t="b">
        <v>0</v>
      </c>
      <c r="N30" s="15" t="n">
        <v>103.1027145385742</v>
      </c>
      <c r="O30" s="16" t="n">
        <v>-0.1057461739889783</v>
      </c>
      <c r="P30" s="16" t="n">
        <v>0.0362</v>
      </c>
      <c r="Q30" s="16" t="n">
        <v>0.0336</v>
      </c>
      <c r="R30" s="16" t="n">
        <v>0.8117</v>
      </c>
      <c r="S30" s="17" t="n">
        <v>1419049984</v>
      </c>
      <c r="T30" t="n">
        <v>58.172</v>
      </c>
      <c r="U30" t="b">
        <v>1</v>
      </c>
      <c r="V30" t="b">
        <v>0</v>
      </c>
      <c r="W30" t="b">
        <v>1</v>
      </c>
      <c r="X30" t="b">
        <v>1</v>
      </c>
      <c r="Y30" t="b">
        <v>0</v>
      </c>
      <c r="Z30" t="b">
        <v>1</v>
      </c>
      <c r="AA30" t="b">
        <v>1</v>
      </c>
      <c r="AB30" t="b">
        <v>0</v>
      </c>
      <c r="AC30" t="inlineStr">
        <is>
          <t>Payout ratio too high, Below SMA 50</t>
        </is>
      </c>
      <c r="AD30" t="n">
        <v>5</v>
      </c>
      <c r="AE30" t="n">
        <v>7</v>
      </c>
      <c r="AF30" t="b">
        <v>0</v>
      </c>
    </row>
    <row r="31">
      <c r="A31" t="inlineStr">
        <is>
          <t>ED</t>
        </is>
      </c>
      <c r="B31" t="inlineStr">
        <is>
          <t>Consolidated Edison, Inc.</t>
        </is>
      </c>
      <c r="C31" t="inlineStr">
        <is>
          <t>Utilities</t>
        </is>
      </c>
      <c r="D31" s="15" t="n">
        <v>111.6399993896484</v>
      </c>
      <c r="E31" s="15" t="n">
        <v>109.8600006103516</v>
      </c>
      <c r="F31" s="16" t="n">
        <v>0.01620242826695528</v>
      </c>
      <c r="G31" s="16" t="n">
        <v>0.0425849596621064</v>
      </c>
      <c r="H31" s="15" t="n">
        <v>106.3322830200195</v>
      </c>
      <c r="I31" s="15" t="n">
        <v>107.0541563415527</v>
      </c>
      <c r="J31" t="b">
        <v>1</v>
      </c>
      <c r="K31" t="b">
        <v>1</v>
      </c>
      <c r="L31" t="b">
        <v>0</v>
      </c>
      <c r="M31" t="b">
        <v>0</v>
      </c>
      <c r="N31" s="15" t="n">
        <v>113.5694427490234</v>
      </c>
      <c r="O31" s="16" t="n">
        <v>-0.01698910651202956</v>
      </c>
      <c r="P31" s="16" t="n">
        <v>0.032</v>
      </c>
      <c r="Q31" s="16" t="n">
        <v>0.0339</v>
      </c>
      <c r="R31" s="16" t="n">
        <v>0.5725</v>
      </c>
      <c r="S31" s="17" t="n">
        <v>-844875008</v>
      </c>
      <c r="T31" t="n">
        <v>110.113</v>
      </c>
      <c r="U31" t="b">
        <v>1</v>
      </c>
      <c r="V31" t="b">
        <v>1</v>
      </c>
      <c r="W31" t="b">
        <v>0</v>
      </c>
      <c r="X31" t="b">
        <v>1</v>
      </c>
      <c r="Y31" t="b">
        <v>1</v>
      </c>
      <c r="Z31" t="b">
        <v>1</v>
      </c>
      <c r="AA31" t="b">
        <v>0</v>
      </c>
      <c r="AB31" t="b">
        <v>0</v>
      </c>
      <c r="AC31" t="inlineStr">
        <is>
          <t>Free cash flow not positive, SMA 50 not above SMA 200</t>
        </is>
      </c>
      <c r="AD31" t="n">
        <v>5</v>
      </c>
      <c r="AE31" t="n">
        <v>7</v>
      </c>
      <c r="AF31" t="b">
        <v>0</v>
      </c>
    </row>
    <row r="32">
      <c r="A32" t="inlineStr">
        <is>
          <t>AOS</t>
        </is>
      </c>
      <c r="B32" t="inlineStr">
        <is>
          <t>A.O. Smith Corporation</t>
        </is>
      </c>
      <c r="C32" t="inlineStr">
        <is>
          <t>Industrials</t>
        </is>
      </c>
      <c r="D32" s="15" t="n">
        <v>59.29000091552734</v>
      </c>
      <c r="E32" s="15" t="n">
        <v>59.47000122070312</v>
      </c>
      <c r="F32" s="16" t="n">
        <v>-0.003026741238961295</v>
      </c>
      <c r="G32" s="16" t="n">
        <v>0.04145442820482481</v>
      </c>
      <c r="H32" s="15" t="n">
        <v>59.22420028686523</v>
      </c>
      <c r="I32" s="15" t="n">
        <v>63.34633502960205</v>
      </c>
      <c r="J32" t="b">
        <v>1</v>
      </c>
      <c r="K32" t="b">
        <v>0</v>
      </c>
      <c r="L32" t="b">
        <v>0</v>
      </c>
      <c r="M32" t="b">
        <v>0</v>
      </c>
      <c r="N32" s="15" t="n">
        <v>79.53347015380859</v>
      </c>
      <c r="O32" s="16" t="n">
        <v>-0.2545276749415398</v>
      </c>
      <c r="P32" s="16" t="n">
        <v>0.0256</v>
      </c>
      <c r="Q32" s="16" t="n">
        <v>0.0178</v>
      </c>
      <c r="R32" s="16" t="n">
        <v>0.3955</v>
      </c>
      <c r="S32" s="17" t="n">
        <v>484612512</v>
      </c>
      <c r="T32" t="n">
        <v>36.766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0</v>
      </c>
      <c r="AA32" t="b">
        <v>0</v>
      </c>
      <c r="AB32" t="b">
        <v>0</v>
      </c>
      <c r="AC32" t="inlineStr">
        <is>
          <t>Below SMA 200, SMA 50 not above SMA 200</t>
        </is>
      </c>
      <c r="AD32" t="n">
        <v>5</v>
      </c>
      <c r="AE32" t="n">
        <v>7</v>
      </c>
      <c r="AF32" t="b">
        <v>0</v>
      </c>
    </row>
    <row r="33">
      <c r="A33" t="inlineStr">
        <is>
          <t>ITW</t>
        </is>
      </c>
      <c r="B33" t="inlineStr">
        <is>
          <t>Illinois Tool Works Inc.</t>
        </is>
      </c>
      <c r="C33" t="inlineStr">
        <is>
          <t>Industrials</t>
        </is>
      </c>
      <c r="D33" s="15" t="n">
        <v>272.385009765625</v>
      </c>
      <c r="E33" s="15" t="n">
        <v>271.1900024414062</v>
      </c>
      <c r="F33" s="16" t="n">
        <v>0.00440653163265825</v>
      </c>
      <c r="G33" s="16" t="n">
        <v>0.02482376912808526</v>
      </c>
      <c r="H33" s="15" t="n">
        <v>272.7239471435547</v>
      </c>
      <c r="I33" s="15" t="n">
        <v>266.3299874877929</v>
      </c>
      <c r="J33" t="b">
        <v>0</v>
      </c>
      <c r="K33" t="b">
        <v>1</v>
      </c>
      <c r="L33" t="b">
        <v>1</v>
      </c>
      <c r="M33" t="b">
        <v>0</v>
      </c>
      <c r="N33" s="15" t="n">
        <v>295.4051818847656</v>
      </c>
      <c r="O33" s="16" t="n">
        <v>-0.0779274485717063</v>
      </c>
      <c r="P33" s="16" t="n">
        <v>0.0254</v>
      </c>
      <c r="Q33" s="16" t="n">
        <v>0.0226</v>
      </c>
      <c r="R33" s="16" t="n">
        <v>0.5839</v>
      </c>
      <c r="S33" s="17" t="n">
        <v>2432999936</v>
      </c>
      <c r="T33" t="n">
        <v>334.853</v>
      </c>
      <c r="U33" t="b">
        <v>1</v>
      </c>
      <c r="V33" t="b">
        <v>1</v>
      </c>
      <c r="W33" t="b">
        <v>1</v>
      </c>
      <c r="X33" t="b">
        <v>0</v>
      </c>
      <c r="Y33" t="b">
        <v>0</v>
      </c>
      <c r="Z33" t="b">
        <v>1</v>
      </c>
      <c r="AA33" t="b">
        <v>1</v>
      </c>
      <c r="AB33" t="b">
        <v>0</v>
      </c>
      <c r="AC33" t="inlineStr">
        <is>
          <t>Debt to equity too high, Below SMA 50</t>
        </is>
      </c>
      <c r="AD33" t="n">
        <v>5</v>
      </c>
      <c r="AE33" t="n">
        <v>7</v>
      </c>
      <c r="AF33" t="b">
        <v>0</v>
      </c>
    </row>
    <row r="34">
      <c r="A34" t="inlineStr">
        <is>
          <t>APD</t>
        </is>
      </c>
      <c r="B34" t="inlineStr">
        <is>
          <t>Air Products and Chemicals, Inc</t>
        </is>
      </c>
      <c r="C34" t="inlineStr">
        <is>
          <t>Basic Materials</t>
        </is>
      </c>
      <c r="D34" s="15" t="n">
        <v>296.6499938964844</v>
      </c>
      <c r="E34" s="15" t="n">
        <v>296.6000061035156</v>
      </c>
      <c r="F34" s="16" t="n">
        <v>0.0001685360483483223</v>
      </c>
      <c r="G34" s="16" t="n">
        <v>0.04359172944632661</v>
      </c>
      <c r="H34" s="15" t="n">
        <v>292.3279034423828</v>
      </c>
      <c r="I34" s="15" t="n">
        <v>284.3398945617676</v>
      </c>
      <c r="J34" t="b">
        <v>1</v>
      </c>
      <c r="K34" t="b">
        <v>1</v>
      </c>
      <c r="L34" t="b">
        <v>1</v>
      </c>
      <c r="M34" t="b">
        <v>1</v>
      </c>
      <c r="N34" s="15" t="n">
        <v>312.1460571289062</v>
      </c>
      <c r="O34" s="16" t="n">
        <v>-0.04964362957185298</v>
      </c>
      <c r="P34" s="16" t="n">
        <v>0.0244</v>
      </c>
      <c r="Q34" s="16" t="n">
        <v>0.0244</v>
      </c>
      <c r="R34" s="16" t="n">
        <v>0.7566000000000001</v>
      </c>
      <c r="S34" s="17" t="n">
        <v>-1497500032</v>
      </c>
      <c r="T34" t="n">
        <v>110.091</v>
      </c>
      <c r="U34" t="b">
        <v>1</v>
      </c>
      <c r="V34" t="b">
        <v>0</v>
      </c>
      <c r="W34" t="b">
        <v>0</v>
      </c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inlineStr">
        <is>
          <t>Payout ratio too high, Free cash flow not positive</t>
        </is>
      </c>
      <c r="AD34" t="n">
        <v>5</v>
      </c>
      <c r="AE34" t="n">
        <v>7</v>
      </c>
      <c r="AF34" t="b">
        <v>0</v>
      </c>
    </row>
    <row r="35">
      <c r="A35" t="inlineStr">
        <is>
          <t>ABT</t>
        </is>
      </c>
      <c r="B35" t="inlineStr">
        <is>
          <t>Abbott Laboratories</t>
        </is>
      </c>
      <c r="C35" t="inlineStr">
        <is>
          <t>Healthcare</t>
        </is>
      </c>
      <c r="D35" s="15" t="n">
        <v>104.7600021362305</v>
      </c>
      <c r="E35" s="15" t="n">
        <v>104.6800003051758</v>
      </c>
      <c r="F35" s="16" t="n">
        <v>0.0007642513452565947</v>
      </c>
      <c r="G35" s="16" t="n">
        <v>0.03105640852204417</v>
      </c>
      <c r="H35" s="15" t="n">
        <v>105.2468901062012</v>
      </c>
      <c r="I35" s="15" t="n">
        <v>101.4310960388184</v>
      </c>
      <c r="J35" t="b">
        <v>0</v>
      </c>
      <c r="K35" t="b">
        <v>1</v>
      </c>
      <c r="L35" t="b">
        <v>1</v>
      </c>
      <c r="M35" t="b">
        <v>0</v>
      </c>
      <c r="N35" s="15" t="n">
        <v>127.4229125976562</v>
      </c>
      <c r="O35" s="16" t="n">
        <v>-0.1778558502502997</v>
      </c>
      <c r="P35" s="16" t="n">
        <v>0.0241</v>
      </c>
      <c r="Q35" s="16" t="n">
        <v>0.0185</v>
      </c>
      <c r="R35" s="16" t="n">
        <v>0.7871</v>
      </c>
      <c r="S35" s="17" t="n">
        <v>7209124864</v>
      </c>
      <c r="T35" t="n">
        <v>63.212</v>
      </c>
      <c r="U35" t="b">
        <v>1</v>
      </c>
      <c r="V35" t="b">
        <v>0</v>
      </c>
      <c r="W35" t="b">
        <v>1</v>
      </c>
      <c r="X35" t="b">
        <v>1</v>
      </c>
      <c r="Y35" t="b">
        <v>0</v>
      </c>
      <c r="Z35" t="b">
        <v>1</v>
      </c>
      <c r="AA35" t="b">
        <v>1</v>
      </c>
      <c r="AB35" t="b">
        <v>0</v>
      </c>
      <c r="AC35" t="inlineStr">
        <is>
          <t>Payout ratio too high, Below SMA 50</t>
        </is>
      </c>
      <c r="AD35" t="n">
        <v>5</v>
      </c>
      <c r="AE35" t="n">
        <v>7</v>
      </c>
      <c r="AF35" t="b">
        <v>0</v>
      </c>
    </row>
    <row r="36">
      <c r="A36" t="inlineStr">
        <is>
          <t>CL</t>
        </is>
      </c>
      <c r="B36" t="inlineStr">
        <is>
          <t>Colgate-Palmolive Company</t>
        </is>
      </c>
      <c r="C36" t="inlineStr">
        <is>
          <t>Consumer Defensive</t>
        </is>
      </c>
      <c r="D36" s="15" t="n">
        <v>93.30000305175781</v>
      </c>
      <c r="E36" s="15" t="n">
        <v>92.66999816894531</v>
      </c>
      <c r="F36" s="16" t="n">
        <v>0.006798369431970208</v>
      </c>
      <c r="G36" s="16" t="n">
        <v>0.0634902482809947</v>
      </c>
      <c r="H36" s="15" t="n">
        <v>89.13939971923828</v>
      </c>
      <c r="I36" s="15" t="n">
        <v>88.41092048645019</v>
      </c>
      <c r="J36" t="b">
        <v>1</v>
      </c>
      <c r="K36" t="b">
        <v>1</v>
      </c>
      <c r="L36" t="b">
        <v>1</v>
      </c>
      <c r="M36" t="b">
        <v>1</v>
      </c>
      <c r="N36" s="15" t="n">
        <v>97.96604919433594</v>
      </c>
      <c r="O36" s="16" t="n">
        <v>-0.04762921625350081</v>
      </c>
      <c r="P36" s="16" t="n">
        <v>0.0229</v>
      </c>
      <c r="Q36" s="16" t="n">
        <v>0.0232</v>
      </c>
      <c r="R36" s="16" t="n">
        <v>0.8228</v>
      </c>
      <c r="S36" s="17" t="n">
        <v>3458374912</v>
      </c>
      <c r="T36" t="n">
        <v>1388.163</v>
      </c>
      <c r="U36" t="b">
        <v>1</v>
      </c>
      <c r="V36" t="b">
        <v>0</v>
      </c>
      <c r="W36" t="b">
        <v>1</v>
      </c>
      <c r="X36" t="b">
        <v>0</v>
      </c>
      <c r="Y36" t="b">
        <v>1</v>
      </c>
      <c r="Z36" t="b">
        <v>1</v>
      </c>
      <c r="AA36" t="b">
        <v>1</v>
      </c>
      <c r="AB36" t="b">
        <v>1</v>
      </c>
      <c r="AC36" t="inlineStr">
        <is>
          <t>Payout ratio too high, Debt to equity too high</t>
        </is>
      </c>
      <c r="AD36" t="n">
        <v>5</v>
      </c>
      <c r="AE36" t="n">
        <v>7</v>
      </c>
      <c r="AF36" t="b">
        <v>0</v>
      </c>
    </row>
    <row r="37">
      <c r="A37" t="inlineStr">
        <is>
          <t>JNJ</t>
        </is>
      </c>
      <c r="B37" t="inlineStr">
        <is>
          <t>Johnson &amp; Johnson</t>
        </is>
      </c>
      <c r="C37" t="inlineStr">
        <is>
          <t>Healthcare</t>
        </is>
      </c>
      <c r="D37" s="15" t="n">
        <v>255.1499938964844</v>
      </c>
      <c r="E37" s="15" t="n">
        <v>253.2799987792969</v>
      </c>
      <c r="F37" s="16" t="n">
        <v>0.007383114048484352</v>
      </c>
      <c r="G37" s="16" t="n">
        <v>-0.05576939995611307</v>
      </c>
      <c r="H37" s="15" t="n">
        <v>264.9101034545898</v>
      </c>
      <c r="I37" s="15" t="n">
        <v>242.2974172973633</v>
      </c>
      <c r="J37" t="b">
        <v>0</v>
      </c>
      <c r="K37" t="b">
        <v>1</v>
      </c>
      <c r="L37" t="b">
        <v>1</v>
      </c>
      <c r="M37" t="b">
        <v>0</v>
      </c>
      <c r="N37" s="15" t="n">
        <v>278.4299926757812</v>
      </c>
      <c r="O37" s="16" t="n">
        <v>-0.08361167759108967</v>
      </c>
      <c r="P37" s="16" t="n">
        <v>0.0212</v>
      </c>
      <c r="Q37" s="16" t="n">
        <v>0.0268</v>
      </c>
      <c r="R37" s="16" t="n">
        <v>0.6072</v>
      </c>
      <c r="S37" s="17" t="n">
        <v/>
      </c>
      <c r="T37" t="n">
        <v>57.709</v>
      </c>
      <c r="U37" t="b">
        <v>1</v>
      </c>
      <c r="V37" t="b">
        <v>1</v>
      </c>
      <c r="W37" t="b">
        <v>0</v>
      </c>
      <c r="X37" t="b">
        <v>1</v>
      </c>
      <c r="Y37" t="b">
        <v>0</v>
      </c>
      <c r="Z37" t="b">
        <v>1</v>
      </c>
      <c r="AA37" t="b">
        <v>1</v>
      </c>
      <c r="AB37" t="b">
        <v>0</v>
      </c>
      <c r="AC37" t="inlineStr">
        <is>
          <t>Free cash flow unavailable, Below SMA 50</t>
        </is>
      </c>
      <c r="AD37" t="n">
        <v>5</v>
      </c>
      <c r="AE37" t="n">
        <v>7</v>
      </c>
      <c r="AF37" t="b">
        <v>0</v>
      </c>
    </row>
    <row r="38">
      <c r="A38" t="inlineStr">
        <is>
          <t>LIN</t>
        </is>
      </c>
      <c r="B38" t="inlineStr">
        <is>
          <t>Linde plc</t>
        </is>
      </c>
      <c r="C38" t="inlineStr">
        <is>
          <t>Basic Materials</t>
        </is>
      </c>
      <c r="D38" s="15" t="n">
        <v>497.2650146484375</v>
      </c>
      <c r="E38" s="15" t="n">
        <v>493.2200012207031</v>
      </c>
      <c r="F38" s="16" t="n">
        <v>0.008201235590047151</v>
      </c>
      <c r="G38" s="16" t="n">
        <v>0.08459475382290105</v>
      </c>
      <c r="H38" s="15" t="n">
        <v>478.1362646484375</v>
      </c>
      <c r="I38" s="15" t="n">
        <v>486.9164056396484</v>
      </c>
      <c r="J38" t="b">
        <v>1</v>
      </c>
      <c r="K38" t="b">
        <v>1</v>
      </c>
      <c r="L38" t="b">
        <v>0</v>
      </c>
      <c r="M38" t="b">
        <v>0</v>
      </c>
      <c r="N38" s="15" t="n">
        <v>544.8457641601562</v>
      </c>
      <c r="O38" s="16" t="n">
        <v>-0.08732884174122435</v>
      </c>
      <c r="P38" s="16" t="n">
        <v>0.013</v>
      </c>
      <c r="Q38" s="16" t="n">
        <v>0.0129</v>
      </c>
      <c r="R38" s="16" t="n">
        <v>0.4003</v>
      </c>
      <c r="S38" s="17" t="n">
        <v>4160750080</v>
      </c>
      <c r="T38" t="n">
        <v>68.947</v>
      </c>
      <c r="U38" t="b">
        <v>0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0</v>
      </c>
      <c r="AB38" t="b">
        <v>0</v>
      </c>
      <c r="AC38" t="inlineStr">
        <is>
          <t>Dividend yield below minimum, SMA 50 not above SMA 200</t>
        </is>
      </c>
      <c r="AD38" t="n">
        <v>5</v>
      </c>
      <c r="AE38" t="n">
        <v>7</v>
      </c>
      <c r="AF38" t="b">
        <v>0</v>
      </c>
    </row>
    <row r="39">
      <c r="A39" t="inlineStr">
        <is>
          <t>O</t>
        </is>
      </c>
      <c r="B39" t="inlineStr">
        <is>
          <t>Realty Income Corporation</t>
        </is>
      </c>
      <c r="C39" t="inlineStr">
        <is>
          <t>Real Estate</t>
        </is>
      </c>
      <c r="D39" s="15" t="n">
        <v>56.00500106811523</v>
      </c>
      <c r="E39" s="15" t="n">
        <v>55.54999923706055</v>
      </c>
      <c r="F39" s="16" t="n">
        <v>0.008190852156684247</v>
      </c>
      <c r="G39" s="16" t="n">
        <v>-0.01809774657148899</v>
      </c>
      <c r="H39" s="15" t="n">
        <v>58.38741714477539</v>
      </c>
      <c r="I39" s="15" t="n">
        <v>60.44407859802246</v>
      </c>
      <c r="J39" t="b">
        <v>0</v>
      </c>
      <c r="K39" t="b">
        <v>0</v>
      </c>
      <c r="L39" t="b">
        <v>0</v>
      </c>
      <c r="M39" t="b">
        <v>0</v>
      </c>
      <c r="N39" s="15" t="n">
        <v>65.49872589111328</v>
      </c>
      <c r="O39" s="16" t="n">
        <v>-0.1449451831899853</v>
      </c>
      <c r="P39" s="16" t="n">
        <v>0.0587</v>
      </c>
      <c r="Q39" s="16" t="n">
        <v>0.0505</v>
      </c>
      <c r="R39" s="16" t="n">
        <v>0.023471</v>
      </c>
      <c r="S39" s="17" t="n">
        <v>1582081920</v>
      </c>
      <c r="T39" t="n">
        <v>74.72199999999999</v>
      </c>
      <c r="U39" t="b">
        <v>1</v>
      </c>
      <c r="V39" t="b">
        <v>1</v>
      </c>
      <c r="W39" t="b">
        <v>1</v>
      </c>
      <c r="X39" t="b">
        <v>1</v>
      </c>
      <c r="Y39" t="b">
        <v>0</v>
      </c>
      <c r="Z39" t="b">
        <v>0</v>
      </c>
      <c r="AA39" t="b">
        <v>0</v>
      </c>
      <c r="AB39" t="b">
        <v>0</v>
      </c>
      <c r="AC39" t="inlineStr">
        <is>
          <t>Below SMA 50, Below SMA 200, SMA 50 not above SMA 200</t>
        </is>
      </c>
      <c r="AD39" t="n">
        <v>4</v>
      </c>
      <c r="AE39" t="n">
        <v>7</v>
      </c>
      <c r="AF39" t="b">
        <v>0</v>
      </c>
    </row>
    <row r="40">
      <c r="A40" t="inlineStr">
        <is>
          <t>HRL</t>
        </is>
      </c>
      <c r="B40" t="inlineStr">
        <is>
          <t>Hormel Foods Corporation</t>
        </is>
      </c>
      <c r="C40" t="inlineStr">
        <is>
          <t>Consumer Defensive</t>
        </is>
      </c>
      <c r="D40" s="15" t="n">
        <v>20.40500068664551</v>
      </c>
      <c r="E40" s="15" t="n">
        <v>20.19000053405762</v>
      </c>
      <c r="F40" s="16" t="n">
        <v>0.01064884333337268</v>
      </c>
      <c r="G40" s="16" t="n">
        <v>-0.001948412638439034</v>
      </c>
      <c r="H40" s="15" t="n">
        <v>21.22997745513916</v>
      </c>
      <c r="I40" s="15" t="n">
        <v>22.30666320800781</v>
      </c>
      <c r="J40" t="b">
        <v>0</v>
      </c>
      <c r="K40" t="b">
        <v>0</v>
      </c>
      <c r="L40" t="b">
        <v>0</v>
      </c>
      <c r="M40" t="b">
        <v>0</v>
      </c>
      <c r="N40" s="15" t="n">
        <v>25.79822158813477</v>
      </c>
      <c r="O40" s="16" t="n">
        <v>-0.2090539800607703</v>
      </c>
      <c r="P40" s="16" t="n">
        <v>0.0579</v>
      </c>
      <c r="Q40" s="16" t="n">
        <v>0.0309</v>
      </c>
      <c r="R40" s="16" t="n">
        <v>0.018831</v>
      </c>
      <c r="S40" s="17" t="n">
        <v>621551616</v>
      </c>
      <c r="T40" t="n">
        <v>36.326</v>
      </c>
      <c r="U40" t="b">
        <v>1</v>
      </c>
      <c r="V40" t="b">
        <v>1</v>
      </c>
      <c r="W40" t="b">
        <v>1</v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inlineStr">
        <is>
          <t>Below SMA 50, Below SMA 200, SMA 50 not above SMA 200</t>
        </is>
      </c>
      <c r="AD40" t="n">
        <v>4</v>
      </c>
      <c r="AE40" t="n">
        <v>7</v>
      </c>
      <c r="AF40" t="b">
        <v>0</v>
      </c>
    </row>
    <row r="41">
      <c r="A41" t="inlineStr">
        <is>
          <t>FRT</t>
        </is>
      </c>
      <c r="B41" t="inlineStr">
        <is>
          <t>Federal Realty Investment Trust</t>
        </is>
      </c>
      <c r="C41" t="inlineStr">
        <is>
          <t>Real Estate</t>
        </is>
      </c>
      <c r="D41" s="15" t="n">
        <v>106.1999969482422</v>
      </c>
      <c r="E41" s="15" t="n">
        <v>105.6800003051758</v>
      </c>
      <c r="F41" s="16" t="n">
        <v>0.004920482982255781</v>
      </c>
      <c r="G41" s="16" t="n">
        <v>-0.03946026454329832</v>
      </c>
      <c r="H41" s="15" t="n">
        <v>111.9141926574707</v>
      </c>
      <c r="I41" s="15" t="n">
        <v>110.5865604400635</v>
      </c>
      <c r="J41" t="b">
        <v>0</v>
      </c>
      <c r="K41" t="b">
        <v>0</v>
      </c>
      <c r="L41" t="b">
        <v>1</v>
      </c>
      <c r="M41" t="b">
        <v>0</v>
      </c>
      <c r="N41" s="15" t="n">
        <v>125.7681884765625</v>
      </c>
      <c r="O41" s="16" t="n">
        <v>-0.155589356619913</v>
      </c>
      <c r="P41" s="16" t="n">
        <v>0.04389999999999999</v>
      </c>
      <c r="Q41" s="16" t="n">
        <v>0.0412</v>
      </c>
      <c r="R41" s="16" t="n">
        <v>0.9131</v>
      </c>
      <c r="S41" s="17" t="n">
        <v>456137632</v>
      </c>
      <c r="T41" t="n">
        <v>134.114</v>
      </c>
      <c r="U41" t="b">
        <v>1</v>
      </c>
      <c r="V41" t="b">
        <v>0</v>
      </c>
      <c r="W41" t="b">
        <v>1</v>
      </c>
      <c r="X41" t="b">
        <v>1</v>
      </c>
      <c r="Y41" t="b">
        <v>0</v>
      </c>
      <c r="Z41" t="b">
        <v>0</v>
      </c>
      <c r="AA41" t="b">
        <v>1</v>
      </c>
      <c r="AB41" t="b">
        <v>0</v>
      </c>
      <c r="AC41" t="inlineStr">
        <is>
          <t>Payout ratio too high, Below SMA 50, Below SMA 200</t>
        </is>
      </c>
      <c r="AD41" t="n">
        <v>4</v>
      </c>
      <c r="AE41" t="n">
        <v>7</v>
      </c>
      <c r="AF41" t="b">
        <v>0</v>
      </c>
    </row>
    <row r="42">
      <c r="A42" t="inlineStr">
        <is>
          <t>BEN</t>
        </is>
      </c>
      <c r="B42" t="inlineStr">
        <is>
          <t>Franklin Templeton, Inc.</t>
        </is>
      </c>
      <c r="C42" t="inlineStr">
        <is>
          <t>Financial Services</t>
        </is>
      </c>
      <c r="D42" s="15" t="n">
        <v>30.89500045776367</v>
      </c>
      <c r="E42" s="15" t="n">
        <v>31.3799991607666</v>
      </c>
      <c r="F42" s="16" t="n">
        <v>-0.01545566335162007</v>
      </c>
      <c r="G42" s="16" t="n">
        <v>-0.05623655907713476</v>
      </c>
      <c r="H42" s="15" t="n">
        <v>32.99875827789307</v>
      </c>
      <c r="I42" s="15" t="n">
        <v>29.35935014724732</v>
      </c>
      <c r="J42" t="b">
        <v>0</v>
      </c>
      <c r="K42" t="b">
        <v>1</v>
      </c>
      <c r="L42" t="b">
        <v>1</v>
      </c>
      <c r="M42" t="b">
        <v>0</v>
      </c>
      <c r="N42" s="15" t="n">
        <v>35.40868759155273</v>
      </c>
      <c r="O42" s="16" t="n">
        <v>-0.1274740025909875</v>
      </c>
      <c r="P42" s="16" t="n">
        <v>0.0421</v>
      </c>
      <c r="Q42" s="16" t="n">
        <v>0.0467</v>
      </c>
      <c r="R42" s="16" t="n">
        <v>0.8912</v>
      </c>
      <c r="S42" s="17" t="n">
        <v>-2990862592</v>
      </c>
      <c r="T42" t="n">
        <v>24.805</v>
      </c>
      <c r="U42" t="b">
        <v>1</v>
      </c>
      <c r="V42" t="b">
        <v>0</v>
      </c>
      <c r="W42" t="b">
        <v>0</v>
      </c>
      <c r="X42" t="b">
        <v>1</v>
      </c>
      <c r="Y42" t="b">
        <v>0</v>
      </c>
      <c r="Z42" t="b">
        <v>1</v>
      </c>
      <c r="AA42" t="b">
        <v>1</v>
      </c>
      <c r="AB42" t="b">
        <v>0</v>
      </c>
      <c r="AC42" t="inlineStr">
        <is>
          <t>Payout ratio too high, Free cash flow not positive, Below SMA 50</t>
        </is>
      </c>
      <c r="AD42" t="n">
        <v>4</v>
      </c>
      <c r="AE42" t="n">
        <v>7</v>
      </c>
      <c r="AF42" t="b">
        <v>0</v>
      </c>
    </row>
    <row r="43">
      <c r="A43" t="inlineStr">
        <is>
          <t>MKC</t>
        </is>
      </c>
      <c r="B43" t="inlineStr">
        <is>
          <t>McCormick &amp; Company, Incorporat</t>
        </is>
      </c>
      <c r="C43" t="inlineStr">
        <is>
          <t>Consumer Defensive</t>
        </is>
      </c>
      <c r="D43" s="15" t="n">
        <v>46.15499877929688</v>
      </c>
      <c r="E43" s="15" t="n">
        <v>45.70999908447266</v>
      </c>
      <c r="F43" s="16" t="n">
        <v>0.009735281201862511</v>
      </c>
      <c r="G43" s="16" t="n">
        <v>-0.06144412759125228</v>
      </c>
      <c r="H43" s="15" t="n">
        <v>49.97817375183106</v>
      </c>
      <c r="I43" s="15" t="n">
        <v>53.26354177474975</v>
      </c>
      <c r="J43" t="b">
        <v>0</v>
      </c>
      <c r="K43" t="b">
        <v>0</v>
      </c>
      <c r="L43" t="b">
        <v>0</v>
      </c>
      <c r="M43" t="b">
        <v>0</v>
      </c>
      <c r="N43" s="15" t="n">
        <v>69.63806915283203</v>
      </c>
      <c r="O43" s="16" t="n">
        <v>-0.3372159891739351</v>
      </c>
      <c r="P43" s="16" t="n">
        <v>0.042</v>
      </c>
      <c r="Q43" s="16" t="n">
        <v>0.0211</v>
      </c>
      <c r="R43" s="16" t="n">
        <v>0.3418</v>
      </c>
      <c r="S43" s="17" t="n">
        <v>742000000</v>
      </c>
      <c r="T43" t="n">
        <v>66.14100000000001</v>
      </c>
      <c r="U43" t="b">
        <v>1</v>
      </c>
      <c r="V43" t="b">
        <v>1</v>
      </c>
      <c r="W43" t="b">
        <v>1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inlineStr">
        <is>
          <t>Below SMA 50, Below SMA 200, SMA 50 not above SMA 200</t>
        </is>
      </c>
      <c r="AD43" t="n">
        <v>4</v>
      </c>
      <c r="AE43" t="n">
        <v>7</v>
      </c>
      <c r="AF43" t="b">
        <v>0</v>
      </c>
    </row>
    <row r="44">
      <c r="A44" t="inlineStr">
        <is>
          <t>PPG</t>
        </is>
      </c>
      <c r="B44" t="inlineStr">
        <is>
          <t>PPG Industries, Inc.</t>
        </is>
      </c>
      <c r="C44" t="inlineStr">
        <is>
          <t>Basic Materials</t>
        </is>
      </c>
      <c r="D44" s="15" t="n">
        <v>107.6050033569336</v>
      </c>
      <c r="E44" s="15" t="n">
        <v>107.8099975585938</v>
      </c>
      <c r="F44" s="16" t="n">
        <v>-0.0019014396280711</v>
      </c>
      <c r="G44" s="16" t="n">
        <v>0.02043628706550971</v>
      </c>
      <c r="H44" s="15" t="n">
        <v>109.0805000305176</v>
      </c>
      <c r="I44" s="15" t="n">
        <v>111.1177956008911</v>
      </c>
      <c r="J44" t="b">
        <v>0</v>
      </c>
      <c r="K44" t="b">
        <v>0</v>
      </c>
      <c r="L44" t="b">
        <v>0</v>
      </c>
      <c r="M44" t="b">
        <v>0</v>
      </c>
      <c r="N44" s="15" t="n">
        <v>129.1576232910156</v>
      </c>
      <c r="O44" s="16" t="n">
        <v>-0.1668706761932283</v>
      </c>
      <c r="P44" s="16" t="n">
        <v>0.0275</v>
      </c>
      <c r="Q44" s="16" t="n">
        <v>0.0203</v>
      </c>
      <c r="R44" s="16" t="n">
        <v>0.408</v>
      </c>
      <c r="S44" s="17" t="n">
        <v>1104625024</v>
      </c>
      <c r="T44" t="n">
        <v>86.938</v>
      </c>
      <c r="U44" t="b">
        <v>1</v>
      </c>
      <c r="V44" t="b">
        <v>1</v>
      </c>
      <c r="W44" t="b">
        <v>1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inlineStr">
        <is>
          <t>Below SMA 50, Below SMA 200, SMA 50 not above SMA 200</t>
        </is>
      </c>
      <c r="AD44" t="n">
        <v>4</v>
      </c>
      <c r="AE44" t="n">
        <v>7</v>
      </c>
      <c r="AF44" t="b">
        <v>0</v>
      </c>
    </row>
    <row r="45">
      <c r="A45" t="inlineStr">
        <is>
          <t>ERIE</t>
        </is>
      </c>
      <c r="B45" t="inlineStr">
        <is>
          <t>Erie Indemnity Company</t>
        </is>
      </c>
      <c r="C45" t="inlineStr">
        <is>
          <t>Financial Services</t>
        </is>
      </c>
      <c r="D45" s="15" t="n">
        <v>237.9600067138672</v>
      </c>
      <c r="E45" s="15" t="n">
        <v>238.6900024414062</v>
      </c>
      <c r="F45" s="16" t="n">
        <v>-0.003058342285275462</v>
      </c>
      <c r="G45" s="16" t="n">
        <v>-0.01982437858100006</v>
      </c>
      <c r="H45" s="15" t="n">
        <v>241.497633972168</v>
      </c>
      <c r="I45" s="15" t="n">
        <v>243.0849994659424</v>
      </c>
      <c r="J45" t="b">
        <v>0</v>
      </c>
      <c r="K45" t="b">
        <v>0</v>
      </c>
      <c r="L45" t="b">
        <v>0</v>
      </c>
      <c r="M45" t="b">
        <v>0</v>
      </c>
      <c r="N45" s="15" t="n">
        <v>322.3651428222656</v>
      </c>
      <c r="O45" s="16" t="n">
        <v>-0.2618308399271778</v>
      </c>
      <c r="P45" s="16" t="n">
        <v>0.0245</v>
      </c>
      <c r="Q45" s="16" t="n">
        <v>0.0168</v>
      </c>
      <c r="R45" s="16" t="n">
        <v>0.5215</v>
      </c>
      <c r="S45" s="17" t="n">
        <v>481207744</v>
      </c>
      <c r="T45" t="n">
        <v>2.56</v>
      </c>
      <c r="U45" t="b">
        <v>1</v>
      </c>
      <c r="V45" t="b">
        <v>1</v>
      </c>
      <c r="W45" t="b">
        <v>1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inlineStr">
        <is>
          <t>Below SMA 50, Below SMA 200, SMA 50 not above SMA 200</t>
        </is>
      </c>
      <c r="AD45" t="n">
        <v>4</v>
      </c>
      <c r="AE45" t="n">
        <v>7</v>
      </c>
      <c r="AF45" t="b">
        <v>0</v>
      </c>
    </row>
    <row r="46">
      <c r="A46" t="inlineStr">
        <is>
          <t>ATO</t>
        </is>
      </c>
      <c r="B46" t="inlineStr">
        <is>
          <t>Atmos Energy Corporation</t>
        </is>
      </c>
      <c r="C46" t="inlineStr">
        <is>
          <t>Utilities</t>
        </is>
      </c>
      <c r="D46" s="15" t="n">
        <v>166.8200073242188</v>
      </c>
      <c r="E46" s="15" t="n">
        <v>163.9499969482422</v>
      </c>
      <c r="F46" s="16" t="n">
        <v>0.01750540060627515</v>
      </c>
      <c r="G46" s="16" t="n">
        <v>0.02956247967048631</v>
      </c>
      <c r="H46" s="15" t="n">
        <v>163.8885412597656</v>
      </c>
      <c r="I46" s="15" t="n">
        <v>172.6565137481689</v>
      </c>
      <c r="J46" t="b">
        <v>1</v>
      </c>
      <c r="K46" t="b">
        <v>0</v>
      </c>
      <c r="L46" t="b">
        <v>0</v>
      </c>
      <c r="M46" t="b">
        <v>0</v>
      </c>
      <c r="N46" s="15" t="n">
        <v>190.0625610351562</v>
      </c>
      <c r="O46" s="16" t="n">
        <v>-0.1222889641408035</v>
      </c>
      <c r="P46" s="16" t="n">
        <v>0.0244</v>
      </c>
      <c r="Q46" s="16" t="n">
        <v>0.0236</v>
      </c>
      <c r="R46" s="16" t="n">
        <v>0.46130002</v>
      </c>
      <c r="S46" s="17" t="n">
        <v>-2220956928</v>
      </c>
      <c r="T46" t="n">
        <v>67.66200000000001</v>
      </c>
      <c r="U46" t="b">
        <v>1</v>
      </c>
      <c r="V46" t="b">
        <v>1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B46" t="b">
        <v>0</v>
      </c>
      <c r="AC46" t="inlineStr">
        <is>
          <t>Free cash flow not positive, Below SMA 200, SMA 50 not above SMA 200</t>
        </is>
      </c>
      <c r="AD46" t="n">
        <v>4</v>
      </c>
      <c r="AE46" t="n">
        <v>7</v>
      </c>
      <c r="AF46" t="b">
        <v>0</v>
      </c>
    </row>
    <row r="47">
      <c r="A47" t="inlineStr">
        <is>
          <t>PNR</t>
        </is>
      </c>
      <c r="B47" t="inlineStr">
        <is>
          <t>Pentair plc.</t>
        </is>
      </c>
      <c r="C47" t="inlineStr">
        <is>
          <t>Industrials</t>
        </is>
      </c>
      <c r="D47" s="15" t="n">
        <v>53.08010101318359</v>
      </c>
      <c r="E47" s="15" t="n">
        <v>53.45000076293945</v>
      </c>
      <c r="F47" s="16" t="n">
        <v>-0.006920481655303123</v>
      </c>
      <c r="G47" s="16" t="n">
        <v>-0.04737796392112537</v>
      </c>
      <c r="H47" s="15" t="n">
        <v>58.23900207519532</v>
      </c>
      <c r="I47" s="15" t="n">
        <v>78.0321580696106</v>
      </c>
      <c r="J47" t="b">
        <v>0</v>
      </c>
      <c r="K47" t="b">
        <v>0</v>
      </c>
      <c r="L47" t="b">
        <v>0</v>
      </c>
      <c r="M47" t="b">
        <v>0</v>
      </c>
      <c r="N47" s="15" t="n">
        <v>109.361213684082</v>
      </c>
      <c r="O47" s="16" t="n">
        <v>-0.5146350408425504</v>
      </c>
      <c r="P47" s="16" t="n">
        <v>0.0202</v>
      </c>
      <c r="Q47" s="16" t="n">
        <v>0.0122</v>
      </c>
      <c r="R47" s="16" t="n">
        <v>0.268</v>
      </c>
      <c r="S47" s="17" t="n">
        <v>558312512</v>
      </c>
      <c r="T47" t="n">
        <v>47.067</v>
      </c>
      <c r="U47" t="b">
        <v>1</v>
      </c>
      <c r="V47" t="b">
        <v>1</v>
      </c>
      <c r="W47" t="b">
        <v>1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inlineStr">
        <is>
          <t>Below SMA 50, Below SMA 200, SMA 50 not above SMA 200</t>
        </is>
      </c>
      <c r="AD47" t="n">
        <v>4</v>
      </c>
      <c r="AE47" t="n">
        <v>7</v>
      </c>
      <c r="AF47" t="b">
        <v>0</v>
      </c>
    </row>
    <row r="48">
      <c r="A48" t="inlineStr">
        <is>
          <t>GD</t>
        </is>
      </c>
      <c r="B48" t="inlineStr">
        <is>
          <t>General Dynamics Corporation</t>
        </is>
      </c>
      <c r="C48" t="inlineStr">
        <is>
          <t>Industrials</t>
        </is>
      </c>
      <c r="D48" s="15" t="n">
        <v>342.1099853515625</v>
      </c>
      <c r="E48" s="15" t="n">
        <v>337.0299987792969</v>
      </c>
      <c r="F48" s="16" t="n">
        <v>0.01507280239345166</v>
      </c>
      <c r="G48" s="16" t="n">
        <v>-0.03422727697607286</v>
      </c>
      <c r="H48" s="15" t="n">
        <v>357.5260845947266</v>
      </c>
      <c r="I48" s="15" t="n">
        <v>351.5987547302246</v>
      </c>
      <c r="J48" t="b">
        <v>0</v>
      </c>
      <c r="K48" t="b">
        <v>0</v>
      </c>
      <c r="L48" t="b">
        <v>1</v>
      </c>
      <c r="M48" t="b">
        <v>0</v>
      </c>
      <c r="N48" s="15" t="n">
        <v>394.0615844726562</v>
      </c>
      <c r="O48" s="16" t="n">
        <v>-0.1318362437957934</v>
      </c>
      <c r="P48" s="16" t="n">
        <v>0.0189</v>
      </c>
      <c r="Q48" s="16" t="n">
        <v>0.0199</v>
      </c>
      <c r="R48" s="16" t="n">
        <v>0.3771</v>
      </c>
      <c r="S48" s="17" t="n">
        <v>4400124928</v>
      </c>
      <c r="T48" t="n">
        <v>35.335</v>
      </c>
      <c r="U48" t="b">
        <v>0</v>
      </c>
      <c r="V48" t="b">
        <v>1</v>
      </c>
      <c r="W48" t="b">
        <v>1</v>
      </c>
      <c r="X48" t="b">
        <v>1</v>
      </c>
      <c r="Y48" t="b">
        <v>0</v>
      </c>
      <c r="Z48" t="b">
        <v>0</v>
      </c>
      <c r="AA48" t="b">
        <v>1</v>
      </c>
      <c r="AB48" t="b">
        <v>0</v>
      </c>
      <c r="AC48" t="inlineStr">
        <is>
          <t>Dividend yield below minimum, Below SMA 50, Below SMA 200</t>
        </is>
      </c>
      <c r="AD48" t="n">
        <v>4</v>
      </c>
      <c r="AE48" t="n">
        <v>7</v>
      </c>
      <c r="AF48" t="b">
        <v>0</v>
      </c>
    </row>
    <row r="49">
      <c r="A49" t="inlineStr">
        <is>
          <t>DOV</t>
        </is>
      </c>
      <c r="B49" t="inlineStr">
        <is>
          <t>Dover Corporation</t>
        </is>
      </c>
      <c r="C49" t="inlineStr">
        <is>
          <t>Industrials</t>
        </is>
      </c>
      <c r="D49" s="15" t="n">
        <v>195.6100006103516</v>
      </c>
      <c r="E49" s="15" t="n">
        <v>194.0899963378906</v>
      </c>
      <c r="F49" s="16" t="n">
        <v>0.007831440574684656</v>
      </c>
      <c r="G49" s="16" t="n">
        <v>0.03366093284867078</v>
      </c>
      <c r="H49" s="15" t="n">
        <v>194.6632650756836</v>
      </c>
      <c r="I49" s="15" t="n">
        <v>208.8877234649658</v>
      </c>
      <c r="J49" t="b">
        <v>1</v>
      </c>
      <c r="K49" t="b">
        <v>0</v>
      </c>
      <c r="L49" t="b">
        <v>0</v>
      </c>
      <c r="M49" t="b">
        <v>0</v>
      </c>
      <c r="N49" s="15" t="n">
        <v>231.5926818847656</v>
      </c>
      <c r="O49" s="16" t="n">
        <v>-0.1553705453107456</v>
      </c>
      <c r="P49" s="16" t="n">
        <v>0.0108</v>
      </c>
      <c r="Q49" s="16" t="n">
        <v>0.012</v>
      </c>
      <c r="R49" s="16" t="n">
        <v>0.2515</v>
      </c>
      <c r="S49" s="17" t="n">
        <v>906472128</v>
      </c>
      <c r="T49" t="n">
        <v>42.316</v>
      </c>
      <c r="U49" t="b">
        <v>0</v>
      </c>
      <c r="V49" t="b">
        <v>1</v>
      </c>
      <c r="W49" t="b">
        <v>1</v>
      </c>
      <c r="X49" t="b">
        <v>1</v>
      </c>
      <c r="Y49" t="b">
        <v>1</v>
      </c>
      <c r="Z49" t="b">
        <v>0</v>
      </c>
      <c r="AA49" t="b">
        <v>0</v>
      </c>
      <c r="AB49" t="b">
        <v>0</v>
      </c>
      <c r="AC49" t="inlineStr">
        <is>
          <t>Dividend yield below minimum, Below SMA 200, SMA 50 not above SMA 200</t>
        </is>
      </c>
      <c r="AD49" t="n">
        <v>4</v>
      </c>
      <c r="AE49" t="n">
        <v>7</v>
      </c>
      <c r="AF49" t="b">
        <v>0</v>
      </c>
    </row>
    <row r="50">
      <c r="A50" t="inlineStr">
        <is>
          <t>CLX</t>
        </is>
      </c>
      <c r="B50" t="inlineStr">
        <is>
          <t>Clorox Company (The)</t>
        </is>
      </c>
      <c r="C50" t="inlineStr">
        <is>
          <t>Consumer Defensive</t>
        </is>
      </c>
      <c r="D50" s="15" t="n">
        <v>86.19000244140625</v>
      </c>
      <c r="E50" s="15" t="n">
        <v>86.19999694824219</v>
      </c>
      <c r="F50" s="16" t="n">
        <v>-0.0001159455590461489</v>
      </c>
      <c r="G50" s="16" t="n">
        <v>0.01400002872242645</v>
      </c>
      <c r="H50" s="15" t="n">
        <v>92.38504333496094</v>
      </c>
      <c r="I50" s="15" t="n">
        <v>99.09095706939698</v>
      </c>
      <c r="J50" t="b">
        <v>0</v>
      </c>
      <c r="K50" t="b">
        <v>0</v>
      </c>
      <c r="L50" t="b">
        <v>0</v>
      </c>
      <c r="M50" t="b">
        <v>0</v>
      </c>
      <c r="N50" s="15" t="n">
        <v>124.1269683837891</v>
      </c>
      <c r="O50" s="16" t="n">
        <v>-0.3056303270461358</v>
      </c>
      <c r="P50" s="16" t="n">
        <v>0.058</v>
      </c>
      <c r="Q50" s="16" t="n">
        <v>0.0346</v>
      </c>
      <c r="R50" s="16" t="n">
        <v>0.010312</v>
      </c>
      <c r="S50" s="17" t="n">
        <v>110375000</v>
      </c>
      <c r="T50" t="n">
        <v>2221.429</v>
      </c>
      <c r="U50" t="b">
        <v>1</v>
      </c>
      <c r="V50" t="b">
        <v>1</v>
      </c>
      <c r="W50" t="b">
        <v>1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inlineStr">
        <is>
          <t>Debt to equity too high, Below SMA 50, Below SMA 200, SMA 50 not above SMA 200</t>
        </is>
      </c>
      <c r="AD50" t="n">
        <v>3</v>
      </c>
      <c r="AE50" t="n">
        <v>7</v>
      </c>
      <c r="AF50" t="b">
        <v>0</v>
      </c>
    </row>
    <row r="51">
      <c r="A51" t="inlineStr">
        <is>
          <t>ES</t>
        </is>
      </c>
      <c r="B51" t="inlineStr">
        <is>
          <t>Eversource Energy (D/B/A)</t>
        </is>
      </c>
      <c r="C51" t="inlineStr">
        <is>
          <t>Utilities</t>
        </is>
      </c>
      <c r="D51" s="15" t="n">
        <v>66.68499755859375</v>
      </c>
      <c r="E51" s="15" t="n">
        <v>65.98999786376953</v>
      </c>
      <c r="F51" s="16" t="n">
        <v>0.0105318944889039</v>
      </c>
      <c r="G51" s="16" t="n">
        <v>-0.02203081756678515</v>
      </c>
      <c r="H51" s="15" t="n">
        <v>67.94116996765136</v>
      </c>
      <c r="I51" s="15" t="n">
        <v>68.79502408981324</v>
      </c>
      <c r="J51" t="b">
        <v>0</v>
      </c>
      <c r="K51" t="b">
        <v>0</v>
      </c>
      <c r="L51" t="b">
        <v>0</v>
      </c>
      <c r="M51" t="b">
        <v>0</v>
      </c>
      <c r="N51" s="15" t="n">
        <v>74.51274871826172</v>
      </c>
      <c r="O51" s="16" t="n">
        <v>-0.1050525083870585</v>
      </c>
      <c r="P51" s="16" t="n">
        <v>0.04769999999999999</v>
      </c>
      <c r="Q51" s="16" t="n">
        <v>0.0382</v>
      </c>
      <c r="R51" s="16" t="n">
        <v>0.65059996</v>
      </c>
      <c r="S51" s="17" t="n">
        <v>811961344</v>
      </c>
      <c r="T51" t="n">
        <v>180.7</v>
      </c>
      <c r="U51" t="b">
        <v>1</v>
      </c>
      <c r="V51" t="b">
        <v>1</v>
      </c>
      <c r="W51" t="b">
        <v>1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inlineStr">
        <is>
          <t>Debt to equity too high, Below SMA 50, Below SMA 200, SMA 50 not above SMA 200</t>
        </is>
      </c>
      <c r="AD51" t="n">
        <v>3</v>
      </c>
      <c r="AE51" t="n">
        <v>7</v>
      </c>
      <c r="AF51" t="b">
        <v>0</v>
      </c>
    </row>
    <row r="52">
      <c r="A52" t="inlineStr">
        <is>
          <t>MCD</t>
        </is>
      </c>
      <c r="B52" t="inlineStr">
        <is>
          <t>McDonald's Corporation</t>
        </is>
      </c>
      <c r="C52" t="inlineStr">
        <is>
          <t>Consumer Cyclical</t>
        </is>
      </c>
      <c r="D52" s="15" t="n">
        <v>242.3999938964844</v>
      </c>
      <c r="E52" s="15" t="n">
        <v>242.5</v>
      </c>
      <c r="F52" s="16" t="n">
        <v>-0.0004123963031572586</v>
      </c>
      <c r="G52" s="16" t="n">
        <v>-0.0244687779120919</v>
      </c>
      <c r="H52" s="15" t="n">
        <v>251.8062045288086</v>
      </c>
      <c r="I52" s="15" t="n">
        <v>282.7870027923584</v>
      </c>
      <c r="J52" t="b">
        <v>0</v>
      </c>
      <c r="K52" t="b">
        <v>0</v>
      </c>
      <c r="L52" t="b">
        <v>0</v>
      </c>
      <c r="M52" t="b">
        <v>0</v>
      </c>
      <c r="N52" s="15" t="n">
        <v>334.5029602050781</v>
      </c>
      <c r="O52" s="16" t="n">
        <v>-0.2753427540734676</v>
      </c>
      <c r="P52" s="16" t="n">
        <v>0.0318</v>
      </c>
      <c r="Q52" s="16" t="n">
        <v>0.0225</v>
      </c>
      <c r="R52" s="16" t="n">
        <v>0.5971</v>
      </c>
      <c r="S52" s="17" t="n">
        <v>6262374912</v>
      </c>
      <c r="T52" t="n">
        <v/>
      </c>
      <c r="U52" t="b">
        <v>1</v>
      </c>
      <c r="V52" t="b">
        <v>1</v>
      </c>
      <c r="W52" t="b">
        <v>1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inlineStr">
        <is>
          <t>Debt to equity unavailable, Below SMA 50, Below SMA 200, SMA 50 not above SMA 200</t>
        </is>
      </c>
      <c r="AD52" t="n">
        <v>3</v>
      </c>
      <c r="AE52" t="n">
        <v>7</v>
      </c>
      <c r="AF52" t="b">
        <v>0</v>
      </c>
    </row>
    <row r="53">
      <c r="A53" t="inlineStr">
        <is>
          <t>IBM</t>
        </is>
      </c>
      <c r="B53" t="inlineStr">
        <is>
          <t>International Business Machines</t>
        </is>
      </c>
      <c r="C53" t="inlineStr">
        <is>
          <t>Technology</t>
        </is>
      </c>
      <c r="D53" s="15" t="n">
        <v>231.9544067382812</v>
      </c>
      <c r="E53" s="15" t="n">
        <v>234.1199951171875</v>
      </c>
      <c r="F53" s="16" t="n">
        <v>-0.009249907842438954</v>
      </c>
      <c r="G53" s="16" t="n">
        <v>-0.02437683811448477</v>
      </c>
      <c r="H53" s="15" t="n">
        <v>231.9962869262695</v>
      </c>
      <c r="I53" s="15" t="n">
        <v>249.2364896392822</v>
      </c>
      <c r="J53" t="b">
        <v>0</v>
      </c>
      <c r="K53" t="b">
        <v>0</v>
      </c>
      <c r="L53" t="b">
        <v>0</v>
      </c>
      <c r="M53" t="b">
        <v>0</v>
      </c>
      <c r="N53" s="15" t="n">
        <v>326.8851013183594</v>
      </c>
      <c r="O53" s="16" t="n">
        <v>-0.2904099764633304</v>
      </c>
      <c r="P53" s="16" t="n">
        <v>0.0289</v>
      </c>
      <c r="Q53" s="16" t="n">
        <v>0.0348</v>
      </c>
      <c r="R53" s="16" t="n">
        <v>0.5982</v>
      </c>
      <c r="S53" s="17" t="n">
        <v>12049750016</v>
      </c>
      <c r="T53" t="n">
        <v>188.97</v>
      </c>
      <c r="U53" t="b">
        <v>1</v>
      </c>
      <c r="V53" t="b">
        <v>1</v>
      </c>
      <c r="W53" t="b">
        <v>1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inlineStr">
        <is>
          <t>Debt to equity too high, Below SMA 50, Below SMA 200, SMA 50 not above SMA 200</t>
        </is>
      </c>
      <c r="AD53" t="n">
        <v>3</v>
      </c>
      <c r="AE53" t="n">
        <v>7</v>
      </c>
      <c r="AF53" t="b">
        <v>0</v>
      </c>
    </row>
    <row r="54">
      <c r="A54" t="inlineStr">
        <is>
          <t>LOW</t>
        </is>
      </c>
      <c r="B54" t="inlineStr">
        <is>
          <t>Lowe's Companies, Inc.</t>
        </is>
      </c>
      <c r="C54" t="inlineStr">
        <is>
          <t>Consumer Cyclical</t>
        </is>
      </c>
      <c r="D54" s="15" t="n">
        <v>197.0274963378906</v>
      </c>
      <c r="E54" s="15" t="n">
        <v>195.7200012207031</v>
      </c>
      <c r="F54" s="16" t="n">
        <v>0.006680436894710207</v>
      </c>
      <c r="G54" s="16" t="n">
        <v>0.01461194634538687</v>
      </c>
      <c r="H54" s="15" t="n">
        <v>199.7713507080078</v>
      </c>
      <c r="I54" s="15" t="n">
        <v>227.2141304016113</v>
      </c>
      <c r="J54" t="b">
        <v>0</v>
      </c>
      <c r="K54" t="b">
        <v>0</v>
      </c>
      <c r="L54" t="b">
        <v>0</v>
      </c>
      <c r="M54" t="b">
        <v>0</v>
      </c>
      <c r="N54" s="15" t="n">
        <v>284.2603149414062</v>
      </c>
      <c r="O54" s="16" t="n">
        <v>-0.3068765283732858</v>
      </c>
      <c r="P54" s="16" t="n">
        <v>0.0255</v>
      </c>
      <c r="Q54" s="16" t="n">
        <v>0.0181</v>
      </c>
      <c r="R54" s="16" t="n">
        <v>0.41</v>
      </c>
      <c r="S54" s="17" t="n">
        <v>4615374848</v>
      </c>
      <c r="T54" t="n">
        <v/>
      </c>
      <c r="U54" t="b">
        <v>1</v>
      </c>
      <c r="V54" t="b">
        <v>1</v>
      </c>
      <c r="W54" t="b">
        <v>1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inlineStr">
        <is>
          <t>Debt to equity unavailable, Below SMA 50, Below SMA 200, SMA 50 not above SMA 200</t>
        </is>
      </c>
      <c r="AD54" t="n">
        <v>3</v>
      </c>
      <c r="AE54" t="n">
        <v>7</v>
      </c>
      <c r="AF54" t="b">
        <v>0</v>
      </c>
    </row>
    <row r="55">
      <c r="A55" t="inlineStr">
        <is>
          <t>CHRW</t>
        </is>
      </c>
      <c r="B55" t="inlineStr">
        <is>
          <t>C.H. Robinson Worldwide, Inc.</t>
        </is>
      </c>
      <c r="C55" t="inlineStr">
        <is>
          <t>Industrials</t>
        </is>
      </c>
      <c r="D55" s="15" t="n">
        <v>138.1799926757812</v>
      </c>
      <c r="E55" s="15" t="n">
        <v>143.8200073242188</v>
      </c>
      <c r="F55" s="16" t="n">
        <v>-0.03921578612997156</v>
      </c>
      <c r="G55" s="16" t="n">
        <v>-0.1016773755280859</v>
      </c>
      <c r="H55" s="15" t="n">
        <v>146.956012878418</v>
      </c>
      <c r="I55" s="15" t="n">
        <v>169.9974527740478</v>
      </c>
      <c r="J55" t="b">
        <v>0</v>
      </c>
      <c r="K55" t="b">
        <v>0</v>
      </c>
      <c r="L55" t="b">
        <v>0</v>
      </c>
      <c r="M55" t="b">
        <v>0</v>
      </c>
      <c r="N55" s="15" t="n">
        <v>208.5205841064453</v>
      </c>
      <c r="O55" s="16" t="n">
        <v>-0.3373316439338031</v>
      </c>
      <c r="P55" s="16" t="n">
        <v>0.0175</v>
      </c>
      <c r="Q55" s="16" t="n">
        <v>0.0213</v>
      </c>
      <c r="R55" s="16" t="n">
        <v>0.479</v>
      </c>
      <c r="S55" s="17" t="n">
        <v>480618368</v>
      </c>
      <c r="T55" t="n">
        <v>121.188</v>
      </c>
      <c r="U55" t="b">
        <v>0</v>
      </c>
      <c r="V55" t="b">
        <v>1</v>
      </c>
      <c r="W55" t="b">
        <v>1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inlineStr">
        <is>
          <t>Dividend yield below minimum, Below SMA 50, Below SMA 200, SMA 50 not above SMA 200</t>
        </is>
      </c>
      <c r="AD55" t="n">
        <v>3</v>
      </c>
      <c r="AE55" t="n">
        <v>7</v>
      </c>
      <c r="AF55" t="b">
        <v>0</v>
      </c>
    </row>
    <row r="56">
      <c r="A56" t="inlineStr">
        <is>
          <t>ALB</t>
        </is>
      </c>
      <c r="B56" t="inlineStr">
        <is>
          <t>Albemarle Corporation</t>
        </is>
      </c>
      <c r="C56" t="inlineStr">
        <is>
          <t>Basic Materials</t>
        </is>
      </c>
      <c r="D56" s="15" t="n">
        <v>96.12999725341797</v>
      </c>
      <c r="E56" s="15" t="n">
        <v>98.18000030517578</v>
      </c>
      <c r="F56" s="16" t="n">
        <v>-0.02088004731499005</v>
      </c>
      <c r="G56" s="16" t="n">
        <v>-0.1644502850628197</v>
      </c>
      <c r="H56" s="15" t="n">
        <v>119.1852688598633</v>
      </c>
      <c r="I56" s="15" t="n">
        <v>152.4140602493286</v>
      </c>
      <c r="J56" t="b">
        <v>0</v>
      </c>
      <c r="K56" t="b">
        <v>0</v>
      </c>
      <c r="L56" t="b">
        <v>0</v>
      </c>
      <c r="M56" t="b">
        <v>0</v>
      </c>
      <c r="N56" s="15" t="n">
        <v>214.3488464355469</v>
      </c>
      <c r="O56" s="16" t="n">
        <v>-0.5515254742351807</v>
      </c>
      <c r="P56" s="16" t="n">
        <v>0.0167</v>
      </c>
      <c r="Q56" s="16" t="n">
        <v>0.009899999999999999</v>
      </c>
      <c r="R56" s="16" t="n">
        <v>0.06</v>
      </c>
      <c r="S56" s="17" t="n">
        <v>1334340224</v>
      </c>
      <c r="T56" t="n">
        <v>18.976</v>
      </c>
      <c r="U56" t="b">
        <v>0</v>
      </c>
      <c r="V56" t="b">
        <v>1</v>
      </c>
      <c r="W56" t="b">
        <v>1</v>
      </c>
      <c r="X56" t="b">
        <v>1</v>
      </c>
      <c r="Y56" t="b">
        <v>0</v>
      </c>
      <c r="Z56" t="b">
        <v>0</v>
      </c>
      <c r="AA56" t="b">
        <v>0</v>
      </c>
      <c r="AB56" t="b">
        <v>0</v>
      </c>
      <c r="AC56" t="inlineStr">
        <is>
          <t>Dividend yield below minimum, Below SMA 50, Below SMA 200, SMA 50 not above SMA 200</t>
        </is>
      </c>
      <c r="AD56" t="n">
        <v>3</v>
      </c>
      <c r="AE56" t="n">
        <v>7</v>
      </c>
      <c r="AF56" t="b">
        <v>0</v>
      </c>
    </row>
    <row r="57">
      <c r="A57" t="inlineStr">
        <is>
          <t>PEP</t>
        </is>
      </c>
      <c r="B57" t="inlineStr">
        <is>
          <t>Pepsico, Inc.</t>
        </is>
      </c>
      <c r="C57" t="inlineStr">
        <is>
          <t>Consumer Defensive</t>
        </is>
      </c>
      <c r="D57" s="15" t="n">
        <v>130.8099975585938</v>
      </c>
      <c r="E57" s="15" t="n">
        <v>128.3800048828125</v>
      </c>
      <c r="F57" s="16" t="n">
        <v>0.01892812418880485</v>
      </c>
      <c r="G57" s="16" t="n">
        <v>-0.02132280432013456</v>
      </c>
      <c r="H57" s="15" t="n">
        <v>133.8590690612793</v>
      </c>
      <c r="I57" s="15" t="n">
        <v>143.8078825759888</v>
      </c>
      <c r="J57" t="b">
        <v>0</v>
      </c>
      <c r="K57" t="b">
        <v>0</v>
      </c>
      <c r="L57" t="b">
        <v>0</v>
      </c>
      <c r="M57" t="b">
        <v>0</v>
      </c>
      <c r="N57" s="15" t="n">
        <v>165.4534606933594</v>
      </c>
      <c r="O57" s="16" t="n">
        <v>-0.209384941176731</v>
      </c>
      <c r="P57" s="16" t="n">
        <v>0.0461</v>
      </c>
      <c r="Q57" s="16" t="n">
        <v>0.0303</v>
      </c>
      <c r="R57" s="16" t="n">
        <v>0.7302</v>
      </c>
      <c r="S57" s="17" t="n">
        <v>9044249600</v>
      </c>
      <c r="T57" t="n">
        <v>230.716</v>
      </c>
      <c r="U57" t="b">
        <v>1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inlineStr">
        <is>
          <t>Payout ratio too high, Debt to equity too high, Below SMA 50, Below SMA 200, SMA 50 not above SMA 200</t>
        </is>
      </c>
      <c r="AD57" t="n">
        <v>2</v>
      </c>
      <c r="AE57" t="n">
        <v>7</v>
      </c>
      <c r="AF57" t="b">
        <v>0</v>
      </c>
    </row>
    <row r="58">
      <c r="A58" t="inlineStr">
        <is>
          <t>NEE</t>
        </is>
      </c>
      <c r="B58" t="inlineStr">
        <is>
          <t>NextEra Energy, Inc.</t>
        </is>
      </c>
      <c r="C58" t="inlineStr">
        <is>
          <t>Utilities</t>
        </is>
      </c>
      <c r="D58" s="15" t="n">
        <v>79.73000335693359</v>
      </c>
      <c r="E58" s="15" t="n">
        <v>78.95999908447266</v>
      </c>
      <c r="F58" s="16" t="n">
        <v>0.009751827271897273</v>
      </c>
      <c r="G58" s="16" t="n">
        <v>-0.01906982585681438</v>
      </c>
      <c r="H58" s="15" t="n">
        <v>80.96010818481446</v>
      </c>
      <c r="I58" s="15" t="n">
        <v>86.28165641784668</v>
      </c>
      <c r="J58" t="b">
        <v>0</v>
      </c>
      <c r="K58" t="b">
        <v>0</v>
      </c>
      <c r="L58" t="b">
        <v>0</v>
      </c>
      <c r="M58" t="b">
        <v>0</v>
      </c>
      <c r="N58" s="15" t="n">
        <v>96.44304656982422</v>
      </c>
      <c r="O58" s="16" t="n">
        <v>-0.1732944344597251</v>
      </c>
      <c r="P58" s="16" t="n">
        <v>0.0316</v>
      </c>
      <c r="Q58" s="16" t="n">
        <v>0.0248</v>
      </c>
      <c r="R58" s="16" t="n">
        <v>0.53470004</v>
      </c>
      <c r="S58" s="17" t="n">
        <v>-17766875136</v>
      </c>
      <c r="T58" t="n">
        <v>161.676</v>
      </c>
      <c r="U58" t="b">
        <v>1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inlineStr">
        <is>
          <t>Free cash flow not positive, Debt to equity too high, Below SMA 50, Below SMA 200, SMA 50 not above SMA 200</t>
        </is>
      </c>
      <c r="AD58" t="n">
        <v>2</v>
      </c>
      <c r="AE58" t="n">
        <v>7</v>
      </c>
      <c r="AF58" t="b">
        <v>0</v>
      </c>
    </row>
  </sheetData>
  <autoFilter ref="A1:AG58"/>
  <conditionalFormatting sqref="F2:F58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G2:G58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9" min="1" max="1"/>
    <col width="32" customWidth="1" style="9" min="2" max="2"/>
    <col width="27" customWidth="1" style="9" min="3" max="3"/>
    <col width="20" customWidth="1" style="9" min="4" max="4"/>
    <col width="20" customWidth="1" style="9" min="5" max="5"/>
    <col width="25" customWidth="1" style="9" min="6" max="6"/>
    <col width="24" customWidth="1" style="9" min="7" max="7"/>
    <col width="20" customWidth="1" style="9" min="8" max="8"/>
    <col width="20" customWidth="1" style="9" min="9" max="9"/>
    <col width="14" customWidth="1" style="9" min="10" max="10"/>
    <col width="15" customWidth="1" style="9" min="11" max="11"/>
    <col width="18" customWidth="1" style="9" min="12" max="12"/>
    <col width="19" customWidth="1" style="9" min="13" max="13"/>
    <col width="20" customWidth="1" style="9" min="14" max="14"/>
    <col width="24" customWidth="1" style="9" min="15" max="15"/>
    <col width="15" customWidth="1" style="9" min="16" max="16"/>
    <col width="16" customWidth="1" style="9" min="17" max="17"/>
    <col width="17" customWidth="1" style="9" min="18" max="18"/>
    <col width="15" customWidth="1" style="9" min="19" max="19"/>
    <col width="14" customWidth="1" style="9" min="20" max="20"/>
    <col width="11" customWidth="1" style="9" min="21" max="21"/>
    <col width="19" customWidth="1" style="9" min="22" max="22"/>
    <col width="20" customWidth="1" style="9" min="23" max="23"/>
    <col width="19" customWidth="1" style="9" min="24" max="24"/>
    <col width="12" customWidth="1" style="9" min="25" max="25"/>
    <col width="15" customWidth="1" style="9" min="26" max="26"/>
    <col width="32" customWidth="1" style="9" min="27" max="27"/>
    <col width="13" customWidth="1" style="9" min="28" max="28"/>
    <col width="19" customWidth="1" style="9" min="29" max="29"/>
    <col width="19" customWidth="1" style="9" min="30" max="30"/>
    <col width="11" customWidth="1" style="9" min="31" max="31"/>
    <col width="11" customWidth="1" style="9" min="32" max="32"/>
    <col width="15" customWidth="1" style="9" min="33" max="33"/>
    <col width="11" customWidth="1" style="9" min="34" max="34"/>
  </cols>
  <sheetData>
    <row r="1">
      <c r="A1" s="10" t="inlineStr">
        <is>
          <t>Ticker</t>
        </is>
      </c>
      <c r="B1" s="10" t="inlineStr">
        <is>
          <t>Name</t>
        </is>
      </c>
      <c r="C1" s="10" t="inlineStr">
        <is>
          <t>Category</t>
        </is>
      </c>
      <c r="D1" s="10" t="inlineStr">
        <is>
          <t>Price</t>
        </is>
      </c>
      <c r="E1" s="10" t="inlineStr">
        <is>
          <t>Previous Close</t>
        </is>
      </c>
      <c r="F1" s="10" t="inlineStr">
        <is>
          <t>Daily Change %</t>
        </is>
      </c>
      <c r="G1" s="10" t="inlineStr">
        <is>
          <t>1 Month Change %</t>
        </is>
      </c>
      <c r="H1" s="10" t="inlineStr">
        <is>
          <t>SMA 50</t>
        </is>
      </c>
      <c r="I1" s="10" t="inlineStr">
        <is>
          <t>SMA 200</t>
        </is>
      </c>
      <c r="J1" s="10" t="inlineStr">
        <is>
          <t>Above SMA 50</t>
        </is>
      </c>
      <c r="K1" s="10" t="inlineStr">
        <is>
          <t>Above SMA 200</t>
        </is>
      </c>
      <c r="L1" s="10" t="inlineStr">
        <is>
          <t>SMA 50 &gt; SMA 200</t>
        </is>
      </c>
      <c r="M1" s="10" t="inlineStr">
        <is>
          <t>Bullish Alignment</t>
        </is>
      </c>
      <c r="N1" s="10" t="inlineStr">
        <is>
          <t>52 Week High</t>
        </is>
      </c>
      <c r="O1" s="10" t="inlineStr">
        <is>
          <t>% From 52W High</t>
        </is>
      </c>
      <c r="P1" s="10" t="inlineStr">
        <is>
          <t>Expense Ratio</t>
        </is>
      </c>
      <c r="Q1" s="10" t="inlineStr">
        <is>
          <t>Expense Source</t>
        </is>
      </c>
      <c r="R1" s="10" t="inlineStr">
        <is>
          <t>Total Assets</t>
        </is>
      </c>
      <c r="S1" s="10" t="inlineStr">
        <is>
          <t>Assets Source</t>
        </is>
      </c>
      <c r="T1" s="10" t="inlineStr">
        <is>
          <t>Expense Test</t>
        </is>
      </c>
      <c r="U1" s="10" t="inlineStr">
        <is>
          <t>AUM Test</t>
        </is>
      </c>
      <c r="V1" s="10" t="inlineStr">
        <is>
          <t>Above SMA 50 Test</t>
        </is>
      </c>
      <c r="W1" s="10" t="inlineStr">
        <is>
          <t>Above SMA 200 Test</t>
        </is>
      </c>
      <c r="X1" s="10" t="inlineStr">
        <is>
          <t>Golden Cross Test</t>
        </is>
      </c>
      <c r="Y1" s="10" t="inlineStr">
        <is>
          <t>Trend Test</t>
        </is>
      </c>
      <c r="Z1" s="10" t="inlineStr">
        <is>
          <t>Data Complete</t>
        </is>
      </c>
      <c r="AA1" s="10" t="inlineStr">
        <is>
          <t>Failed Tests</t>
        </is>
      </c>
      <c r="AB1" s="10" t="inlineStr">
        <is>
          <t>Yield</t>
        </is>
      </c>
      <c r="AC1" s="10" t="inlineStr">
        <is>
          <t>3Y Average Return</t>
        </is>
      </c>
      <c r="AD1" s="10" t="inlineStr">
        <is>
          <t>5Y Average Return</t>
        </is>
      </c>
      <c r="AE1" s="10" t="inlineStr">
        <is>
          <t>Score</t>
        </is>
      </c>
      <c r="AF1" s="10" t="inlineStr">
        <is>
          <t>Max Score</t>
        </is>
      </c>
      <c r="AG1" s="10" t="inlineStr">
        <is>
          <t>Passes Screen</t>
        </is>
      </c>
      <c r="AH1" s="10" t="inlineStr">
        <is>
          <t>Error</t>
        </is>
      </c>
    </row>
    <row r="2">
      <c r="A2" t="inlineStr">
        <is>
          <t>DGRO</t>
        </is>
      </c>
      <c r="B2" t="inlineStr">
        <is>
          <t>iShares Core Dividend Growth ET</t>
        </is>
      </c>
      <c r="C2" t="inlineStr">
        <is>
          <t>Large Value</t>
        </is>
      </c>
      <c r="D2" s="15" t="n">
        <v>78.69499969482422</v>
      </c>
      <c r="E2" s="15" t="n">
        <v>78.58999633789062</v>
      </c>
      <c r="F2" s="16" t="n">
        <v>0.001336090620009056</v>
      </c>
      <c r="G2" s="16" t="n">
        <v>0.01936532131710234</v>
      </c>
      <c r="H2" s="15" t="n">
        <v>77.90236373901367</v>
      </c>
      <c r="I2" s="15" t="n">
        <v>74.11287685394286</v>
      </c>
      <c r="J2" t="b">
        <v>1</v>
      </c>
      <c r="K2" t="b">
        <v>1</v>
      </c>
      <c r="L2" t="b">
        <v>1</v>
      </c>
      <c r="M2" t="b">
        <v>1</v>
      </c>
      <c r="N2" s="15" t="n">
        <v>79.64594268798828</v>
      </c>
      <c r="O2" s="16" t="n">
        <v>-0.01193962882565613</v>
      </c>
      <c r="P2" s="16" t="n">
        <v>0.0008</v>
      </c>
      <c r="Q2" t="inlineStr">
        <is>
          <t>Funds data</t>
        </is>
      </c>
      <c r="R2" s="17" t="n">
        <v>41891237888</v>
      </c>
      <c r="S2" t="inlineStr">
        <is>
          <t>Ticker info</t>
        </is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n">
        <v/>
      </c>
      <c r="AB2" s="16" t="n">
        <v>0.0198</v>
      </c>
      <c r="AC2" s="16" t="n">
        <v>0.190285</v>
      </c>
      <c r="AD2" s="16" t="n">
        <v>0.1105019</v>
      </c>
      <c r="AE2" t="n">
        <v>5</v>
      </c>
      <c r="AF2" t="n">
        <v>5</v>
      </c>
      <c r="AG2" t="b">
        <v>1</v>
      </c>
    </row>
    <row r="3">
      <c r="A3" t="inlineStr">
        <is>
          <t>QUAL</t>
        </is>
      </c>
      <c r="B3" t="inlineStr">
        <is>
          <t>iShares MSCI USA Quality Factor</t>
        </is>
      </c>
      <c r="C3" t="inlineStr">
        <is>
          <t>Large Blend</t>
        </is>
      </c>
      <c r="D3" s="15" t="n">
        <v>224.9499969482422</v>
      </c>
      <c r="E3" s="15" t="n">
        <v>226.7200012207031</v>
      </c>
      <c r="F3" s="16" t="n">
        <v>-0.007807005394014244</v>
      </c>
      <c r="G3" s="16" t="n">
        <v>0.02740351716660827</v>
      </c>
      <c r="H3" s="15" t="n">
        <v>223.1978128051758</v>
      </c>
      <c r="I3" s="15" t="n">
        <v>210.770814666748</v>
      </c>
      <c r="J3" t="b">
        <v>1</v>
      </c>
      <c r="K3" t="b">
        <v>1</v>
      </c>
      <c r="L3" t="b">
        <v>1</v>
      </c>
      <c r="M3" t="b">
        <v>1</v>
      </c>
      <c r="N3" s="15" t="n">
        <v>227.7200012207031</v>
      </c>
      <c r="O3" s="16" t="n">
        <v>-0.01216407982439927</v>
      </c>
      <c r="P3" s="16" t="n">
        <v>0.0015</v>
      </c>
      <c r="Q3" t="inlineStr">
        <is>
          <t>Funds data</t>
        </is>
      </c>
      <c r="R3" s="17" t="n">
        <v>47676018688</v>
      </c>
      <c r="S3" t="inlineStr">
        <is>
          <t>Ticker info</t>
        </is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n">
        <v/>
      </c>
      <c r="AB3" s="16" t="n">
        <v>0.008500000000000001</v>
      </c>
      <c r="AC3" s="16" t="n">
        <v>0.1999428</v>
      </c>
      <c r="AD3" s="16" t="n">
        <v>0.1193254</v>
      </c>
      <c r="AE3" t="n">
        <v>5</v>
      </c>
      <c r="AF3" t="n">
        <v>5</v>
      </c>
      <c r="AG3" t="b">
        <v>1</v>
      </c>
    </row>
    <row r="4">
      <c r="A4" t="inlineStr">
        <is>
          <t>SCHD</t>
        </is>
      </c>
      <c r="B4" t="inlineStr">
        <is>
          <t>Schwab US Dividend Equity ETF</t>
        </is>
      </c>
      <c r="C4" t="inlineStr">
        <is>
          <t>Large Value</t>
        </is>
      </c>
      <c r="D4" s="15" t="n">
        <v>34.30350112915039</v>
      </c>
      <c r="E4" s="15" t="n">
        <v>34.09999847412109</v>
      </c>
      <c r="F4" s="16" t="n">
        <v>0.005967820062623641</v>
      </c>
      <c r="G4" s="16" t="n">
        <v>0.02027523793488273</v>
      </c>
      <c r="H4" s="15" t="n">
        <v>33.82046081542969</v>
      </c>
      <c r="I4" s="15" t="n">
        <v>31.55944739341736</v>
      </c>
      <c r="J4" t="b">
        <v>1</v>
      </c>
      <c r="K4" t="b">
        <v>1</v>
      </c>
      <c r="L4" t="b">
        <v>1</v>
      </c>
      <c r="M4" t="b">
        <v>1</v>
      </c>
      <c r="N4" s="15" t="n">
        <v>34.93136596679688</v>
      </c>
      <c r="O4" s="16" t="n">
        <v>-0.01797424235408618</v>
      </c>
      <c r="P4" s="16" t="n">
        <v>0.00059999997</v>
      </c>
      <c r="Q4" t="inlineStr">
        <is>
          <t>Funds data</t>
        </is>
      </c>
      <c r="R4" s="17" t="n">
        <v>107887099904</v>
      </c>
      <c r="S4" t="inlineStr">
        <is>
          <t>Ticker info</t>
        </is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n">
        <v/>
      </c>
      <c r="AB4" s="16" t="n">
        <v>0.0324</v>
      </c>
      <c r="AC4" s="16" t="n">
        <v>0.17071399</v>
      </c>
      <c r="AD4" s="16" t="n">
        <v>0.09548</v>
      </c>
      <c r="AE4" t="n">
        <v>5</v>
      </c>
      <c r="AF4" t="n">
        <v>5</v>
      </c>
      <c r="AG4" t="b">
        <v>1</v>
      </c>
    </row>
    <row r="5">
      <c r="A5" t="inlineStr">
        <is>
          <t>SGOV</t>
        </is>
      </c>
      <c r="B5" t="inlineStr">
        <is>
          <t>iShares 0-3 Month Treasury Bond</t>
        </is>
      </c>
      <c r="C5" t="inlineStr">
        <is>
          <t>Ultrashort Bond</t>
        </is>
      </c>
      <c r="D5" s="15" t="n">
        <v>100.5801010131836</v>
      </c>
      <c r="E5" s="15" t="n">
        <v>100.5500030517578</v>
      </c>
      <c r="F5" s="16" t="n">
        <v>0.0002993332721261677</v>
      </c>
      <c r="G5" s="16" t="n">
        <v>0.003199100234035024</v>
      </c>
      <c r="H5" s="15" t="n">
        <v>100.218532409668</v>
      </c>
      <c r="I5" s="15" t="n">
        <v>99.14668251037598</v>
      </c>
      <c r="J5" t="b">
        <v>1</v>
      </c>
      <c r="K5" t="b">
        <v>1</v>
      </c>
      <c r="L5" t="b">
        <v>1</v>
      </c>
      <c r="M5" t="b">
        <v>1</v>
      </c>
      <c r="N5" s="15" t="n">
        <v>100.5801010131836</v>
      </c>
      <c r="O5" s="16" t="n">
        <v>0</v>
      </c>
      <c r="P5" s="16" t="n">
        <v>0.00090000004</v>
      </c>
      <c r="Q5" t="inlineStr">
        <is>
          <t>Funds data</t>
        </is>
      </c>
      <c r="R5" s="17" t="n">
        <v>112259588096</v>
      </c>
      <c r="S5" t="inlineStr">
        <is>
          <t>Ticker info</t>
        </is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n">
        <v/>
      </c>
      <c r="AB5" s="16" t="n">
        <v>0.0369</v>
      </c>
      <c r="AC5" s="16" t="n">
        <v>0.0451848</v>
      </c>
      <c r="AD5" s="16" t="n">
        <v>0.0380948</v>
      </c>
      <c r="AE5" t="n">
        <v>5</v>
      </c>
      <c r="AF5" t="n">
        <v>5</v>
      </c>
      <c r="AG5" t="b">
        <v>1</v>
      </c>
    </row>
    <row r="6">
      <c r="A6" t="inlineStr">
        <is>
          <t>VIG</t>
        </is>
      </c>
      <c r="B6" t="inlineStr">
        <is>
          <t>Vanguard Div Appreciation ETF</t>
        </is>
      </c>
      <c r="C6" t="inlineStr">
        <is>
          <t>Large Blend</t>
        </is>
      </c>
      <c r="D6" s="15" t="n">
        <v>241.5500030517578</v>
      </c>
      <c r="E6" s="15" t="n">
        <v>242.0500030517578</v>
      </c>
      <c r="F6" s="16" t="n">
        <v>-0.002065688881206396</v>
      </c>
      <c r="G6" s="16" t="n">
        <v>0.02268586636208325</v>
      </c>
      <c r="H6" s="15" t="n">
        <v>239.6600326538086</v>
      </c>
      <c r="I6" s="15" t="n">
        <v>229.7674929046631</v>
      </c>
      <c r="J6" t="b">
        <v>1</v>
      </c>
      <c r="K6" t="b">
        <v>1</v>
      </c>
      <c r="L6" t="b">
        <v>1</v>
      </c>
      <c r="M6" t="b">
        <v>1</v>
      </c>
      <c r="N6" s="15" t="n">
        <v>245.6446533203125</v>
      </c>
      <c r="O6" s="16" t="n">
        <v>-0.0166689981369772</v>
      </c>
      <c r="P6" s="16" t="n">
        <v>0.0004</v>
      </c>
      <c r="Q6" t="inlineStr">
        <is>
          <t>Funds data</t>
        </is>
      </c>
      <c r="R6" s="17" t="n">
        <v>127597993984</v>
      </c>
      <c r="S6" t="inlineStr">
        <is>
          <t>Ticker info</t>
        </is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n">
        <v/>
      </c>
      <c r="AB6" s="16" t="n">
        <v>0.0156</v>
      </c>
      <c r="AC6" s="16" t="n">
        <v>0.174878</v>
      </c>
      <c r="AD6" s="16" t="n">
        <v>0.1057414</v>
      </c>
      <c r="AE6" t="n">
        <v>5</v>
      </c>
      <c r="AF6" t="n">
        <v>5</v>
      </c>
      <c r="AG6" t="b">
        <v>1</v>
      </c>
    </row>
    <row r="7">
      <c r="A7" t="inlineStr">
        <is>
          <t>VTV</t>
        </is>
      </c>
      <c r="B7" t="inlineStr">
        <is>
          <t>Vanguard Morningstar Value ETF</t>
        </is>
      </c>
      <c r="C7" t="inlineStr">
        <is>
          <t>Large Value</t>
        </is>
      </c>
      <c r="D7" s="15" t="n">
        <v>223.0218963623047</v>
      </c>
      <c r="E7" s="15" t="n">
        <v>222.9700012207031</v>
      </c>
      <c r="F7" s="16" t="n">
        <v>0.0002327449491745792</v>
      </c>
      <c r="G7" s="16" t="n">
        <v>0.0102526806220038</v>
      </c>
      <c r="H7" s="15" t="n">
        <v>222.1918814086914</v>
      </c>
      <c r="I7" s="15" t="n">
        <v>209.2463633728027</v>
      </c>
      <c r="J7" t="b">
        <v>1</v>
      </c>
      <c r="K7" t="b">
        <v>1</v>
      </c>
      <c r="L7" t="b">
        <v>1</v>
      </c>
      <c r="M7" t="b">
        <v>1</v>
      </c>
      <c r="N7" s="15" t="n">
        <v>226.4621429443359</v>
      </c>
      <c r="O7" s="16" t="n">
        <v>-0.01519126568928064</v>
      </c>
      <c r="P7" s="16" t="n">
        <v>0.00029999999</v>
      </c>
      <c r="Q7" t="inlineStr">
        <is>
          <t>Funds data</t>
        </is>
      </c>
      <c r="R7" s="17" t="n">
        <v>251724939264</v>
      </c>
      <c r="S7" t="inlineStr">
        <is>
          <t>Ticker info</t>
        </is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n">
        <v/>
      </c>
      <c r="AB7" s="16" t="n">
        <v>0.019299999</v>
      </c>
      <c r="AC7" s="16" t="n">
        <v>0.19869061</v>
      </c>
      <c r="AD7" s="16" t="n">
        <v>0.122145794</v>
      </c>
      <c r="AE7" t="n">
        <v>5</v>
      </c>
      <c r="AF7" t="n">
        <v>5</v>
      </c>
      <c r="AG7" t="b">
        <v>1</v>
      </c>
    </row>
    <row r="8">
      <c r="A8" t="inlineStr">
        <is>
          <t>XLE</t>
        </is>
      </c>
      <c r="B8" t="inlineStr">
        <is>
          <t>State Street Energy Select Sect</t>
        </is>
      </c>
      <c r="C8" t="inlineStr">
        <is>
          <t>Equity Energy</t>
        </is>
      </c>
      <c r="D8" s="15" t="n">
        <v>67.77999877929688</v>
      </c>
      <c r="E8" s="15" t="n">
        <v>66.55999755859375</v>
      </c>
      <c r="F8" s="16" t="n">
        <v>0.01832934593528401</v>
      </c>
      <c r="G8" s="16" t="n">
        <v>0.05742678999579121</v>
      </c>
      <c r="H8" s="15" t="n">
        <v>63.30205642700195</v>
      </c>
      <c r="I8" s="15" t="n">
        <v>56.98828912734985</v>
      </c>
      <c r="J8" t="b">
        <v>1</v>
      </c>
      <c r="K8" t="b">
        <v>1</v>
      </c>
      <c r="L8" t="b">
        <v>1</v>
      </c>
      <c r="M8" t="b">
        <v>1</v>
      </c>
      <c r="N8" s="15" t="n">
        <v>67.77999877929688</v>
      </c>
      <c r="O8" s="16" t="n">
        <v>0</v>
      </c>
      <c r="P8" s="16" t="n">
        <v>0.0008</v>
      </c>
      <c r="Q8" t="inlineStr">
        <is>
          <t>Funds data</t>
        </is>
      </c>
      <c r="R8" s="17" t="n">
        <v>39130157056</v>
      </c>
      <c r="S8" t="inlineStr">
        <is>
          <t>Ticker info</t>
        </is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n">
        <v/>
      </c>
      <c r="AB8" s="16" t="n">
        <v>0.0248</v>
      </c>
      <c r="AC8" s="16" t="n">
        <v>0.183806</v>
      </c>
      <c r="AD8" s="16" t="n">
        <v>0.230678</v>
      </c>
      <c r="AE8" t="n">
        <v>5</v>
      </c>
      <c r="AF8" t="n">
        <v>5</v>
      </c>
      <c r="AG8" t="b">
        <v>1</v>
      </c>
    </row>
    <row r="9">
      <c r="A9" t="inlineStr">
        <is>
          <t>XLP</t>
        </is>
      </c>
      <c r="B9" t="inlineStr">
        <is>
          <t>State Street Consumer Staples S</t>
        </is>
      </c>
      <c r="C9" t="inlineStr">
        <is>
          <t>Consumer Defensive</t>
        </is>
      </c>
      <c r="D9" s="15" t="n">
        <v>87.40499877929688</v>
      </c>
      <c r="E9" s="15" t="n">
        <v>86.68000030517578</v>
      </c>
      <c r="F9" s="16" t="n">
        <v>0.008364080198068446</v>
      </c>
      <c r="G9" s="16" t="n">
        <v>0.05377705418655787</v>
      </c>
      <c r="H9" s="15" t="n">
        <v>83.75277374267579</v>
      </c>
      <c r="I9" s="15" t="n">
        <v>83.04318626403808</v>
      </c>
      <c r="J9" t="b">
        <v>1</v>
      </c>
      <c r="K9" t="b">
        <v>1</v>
      </c>
      <c r="L9" t="b">
        <v>1</v>
      </c>
      <c r="M9" t="b">
        <v>1</v>
      </c>
      <c r="N9" s="15" t="n">
        <v>88.30864715576172</v>
      </c>
      <c r="O9" s="16" t="n">
        <v>-0.01023284135324776</v>
      </c>
      <c r="P9" s="16" t="n">
        <v>0.0008</v>
      </c>
      <c r="Q9" t="inlineStr">
        <is>
          <t>Funds data</t>
        </is>
      </c>
      <c r="R9" s="17" t="n">
        <v>13445566464</v>
      </c>
      <c r="S9" t="inlineStr">
        <is>
          <t>Ticker info</t>
        </is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n">
        <v/>
      </c>
      <c r="AB9" s="16" t="n">
        <v>0.0273</v>
      </c>
      <c r="AC9" s="16" t="n">
        <v>0.117957205</v>
      </c>
      <c r="AD9" s="16" t="n">
        <v>0.0670819</v>
      </c>
      <c r="AE9" t="n">
        <v>5</v>
      </c>
      <c r="AF9" t="n">
        <v>5</v>
      </c>
      <c r="AG9" t="b">
        <v>1</v>
      </c>
    </row>
    <row r="10">
      <c r="A10" t="inlineStr">
        <is>
          <t>XLV</t>
        </is>
      </c>
      <c r="B10" t="inlineStr">
        <is>
          <t>State Street Health Care Select</t>
        </is>
      </c>
      <c r="C10" t="inlineStr">
        <is>
          <t>Health</t>
        </is>
      </c>
      <c r="D10" s="15" t="n">
        <v>176.8000030517578</v>
      </c>
      <c r="E10" s="15" t="n">
        <v>177.1900024414062</v>
      </c>
      <c r="F10" s="16" t="n">
        <v>-0.002201023671058455</v>
      </c>
      <c r="G10" s="16" t="n">
        <v>0.0513396618241635</v>
      </c>
      <c r="H10" s="15" t="n">
        <v>169.6101443481445</v>
      </c>
      <c r="I10" s="15" t="n">
        <v>156.4159349060059</v>
      </c>
      <c r="J10" t="b">
        <v>1</v>
      </c>
      <c r="K10" t="b">
        <v>1</v>
      </c>
      <c r="L10" t="b">
        <v>1</v>
      </c>
      <c r="M10" t="b">
        <v>1</v>
      </c>
      <c r="N10" s="15" t="n">
        <v>177.1900024414062</v>
      </c>
      <c r="O10" s="16" t="n">
        <v>-0.002201023671058455</v>
      </c>
      <c r="P10" s="16" t="n">
        <v>0.0008</v>
      </c>
      <c r="Q10" t="inlineStr">
        <is>
          <t>Funds data</t>
        </is>
      </c>
      <c r="R10" s="17" t="n">
        <v>43393187840</v>
      </c>
      <c r="S10" t="inlineStr">
        <is>
          <t>Ticker info</t>
        </is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n">
        <v/>
      </c>
      <c r="AB10" s="16" t="n">
        <v>0.0152</v>
      </c>
      <c r="AC10" s="16" t="n">
        <v>0.1198584</v>
      </c>
      <c r="AD10" s="16" t="n">
        <v>0.0817722</v>
      </c>
      <c r="AE10" t="n">
        <v>5</v>
      </c>
      <c r="AF10" t="n">
        <v>5</v>
      </c>
      <c r="AG10" t="b">
        <v>1</v>
      </c>
    </row>
    <row r="11">
      <c r="A11" t="inlineStr">
        <is>
          <t>BCD</t>
        </is>
      </c>
      <c r="B11" t="inlineStr">
        <is>
          <t>abrdn Bloomberg All Commodity L</t>
        </is>
      </c>
      <c r="C11" t="inlineStr">
        <is>
          <t>Commodities Broad Basket</t>
        </is>
      </c>
      <c r="D11" s="15" t="n">
        <v>39.22000122070312</v>
      </c>
      <c r="E11" s="15" t="n">
        <v>39.09999847412109</v>
      </c>
      <c r="F11" s="16" t="n">
        <v>0.003069124073277418</v>
      </c>
      <c r="G11" s="16" t="n">
        <v>0.006673566281835352</v>
      </c>
      <c r="H11" s="15" t="n">
        <v>38.51866012573242</v>
      </c>
      <c r="I11" s="15" t="n">
        <v>36.06730508804321</v>
      </c>
      <c r="J11" t="b">
        <v>1</v>
      </c>
      <c r="K11" t="b">
        <v>1</v>
      </c>
      <c r="L11" t="b">
        <v>1</v>
      </c>
      <c r="M11" t="b">
        <v>1</v>
      </c>
      <c r="N11" s="15" t="n">
        <v>39.54999923706055</v>
      </c>
      <c r="O11" s="16" t="n">
        <v>-0.008343818526504454</v>
      </c>
      <c r="P11" s="16" t="n">
        <v>0.003</v>
      </c>
      <c r="Q11" t="inlineStr">
        <is>
          <t>Funds data</t>
        </is>
      </c>
      <c r="R11" s="17" t="n">
        <v>439955552</v>
      </c>
      <c r="S11" t="inlineStr">
        <is>
          <t>Ticker info</t>
        </is>
      </c>
      <c r="T11" t="b">
        <v>1</v>
      </c>
      <c r="U11" t="b">
        <v>0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inlineStr">
        <is>
          <t>AUM below minimum</t>
        </is>
      </c>
      <c r="AB11" s="16" t="n">
        <v>0.1103</v>
      </c>
      <c r="AC11" s="16" t="n">
        <v>0.14234239</v>
      </c>
      <c r="AD11" s="16" t="n">
        <v>0.1064876</v>
      </c>
      <c r="AE11" t="n">
        <v>4</v>
      </c>
      <c r="AF11" t="n">
        <v>5</v>
      </c>
      <c r="AG11" t="b">
        <v>0</v>
      </c>
    </row>
    <row r="12">
      <c r="A12" t="inlineStr">
        <is>
          <t>DBC</t>
        </is>
      </c>
      <c r="B12" t="inlineStr">
        <is>
          <t>Invesco DB Commodity Index Trac</t>
        </is>
      </c>
      <c r="C12" t="inlineStr">
        <is>
          <t>Commodities Broad Basket</t>
        </is>
      </c>
      <c r="D12" s="15" t="n">
        <v>33.63999938964844</v>
      </c>
      <c r="E12" s="15" t="n">
        <v>33.29999923706055</v>
      </c>
      <c r="F12" s="16" t="n">
        <v>0.01021021502635633</v>
      </c>
      <c r="G12" s="16" t="n">
        <v>0.01785174481717666</v>
      </c>
      <c r="H12" s="15" t="n">
        <v>31.9946000289917</v>
      </c>
      <c r="I12" s="15" t="n">
        <v>28.69134998321533</v>
      </c>
      <c r="J12" t="b">
        <v>1</v>
      </c>
      <c r="K12" t="b">
        <v>1</v>
      </c>
      <c r="L12" t="b">
        <v>1</v>
      </c>
      <c r="M12" t="b">
        <v>1</v>
      </c>
      <c r="N12" s="15" t="n">
        <v>33.68000030517578</v>
      </c>
      <c r="O12" s="16" t="n">
        <v>-0.001187675628411378</v>
      </c>
      <c r="P12" s="16" t="n">
        <v>0.008500000000000001</v>
      </c>
      <c r="Q12" t="inlineStr">
        <is>
          <t>Funds data</t>
        </is>
      </c>
      <c r="R12" s="17" t="n">
        <v>1917504128</v>
      </c>
      <c r="S12" t="inlineStr">
        <is>
          <t>Ticker info</t>
        </is>
      </c>
      <c r="T12" t="b">
        <v>0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inlineStr">
        <is>
          <t>Expense ratio too high</t>
        </is>
      </c>
      <c r="AB12" s="16" t="n">
        <v>0.023</v>
      </c>
      <c r="AC12" s="16" t="n">
        <v>0.1523115</v>
      </c>
      <c r="AD12" s="16" t="n">
        <v>0.122127704</v>
      </c>
      <c r="AE12" t="n">
        <v>4</v>
      </c>
      <c r="AF12" t="n">
        <v>5</v>
      </c>
      <c r="AG12" t="b">
        <v>0</v>
      </c>
    </row>
    <row r="13">
      <c r="A13" t="inlineStr">
        <is>
          <t>EFA</t>
        </is>
      </c>
      <c r="B13" t="inlineStr">
        <is>
          <t>iShares MSCI EAFE ETF</t>
        </is>
      </c>
      <c r="C13" t="inlineStr">
        <is>
          <t>Foreign Large Blend</t>
        </is>
      </c>
      <c r="D13" s="15" t="n">
        <v>103.5449981689453</v>
      </c>
      <c r="E13" s="15" t="n">
        <v>103.6699981689453</v>
      </c>
      <c r="F13" s="16" t="n">
        <v>-0.001205749032582193</v>
      </c>
      <c r="G13" s="16" t="n">
        <v>-0.02352888273331477</v>
      </c>
      <c r="H13" s="15" t="n">
        <v>106.0698994445801</v>
      </c>
      <c r="I13" s="15" t="n">
        <v>102.0870283508301</v>
      </c>
      <c r="J13" t="b">
        <v>0</v>
      </c>
      <c r="K13" t="b">
        <v>1</v>
      </c>
      <c r="L13" t="b">
        <v>1</v>
      </c>
      <c r="M13" t="b">
        <v>0</v>
      </c>
      <c r="N13" s="15" t="n">
        <v>108.8099975585938</v>
      </c>
      <c r="O13" s="16" t="n">
        <v>-0.0483870922505375</v>
      </c>
      <c r="P13" s="16" t="n">
        <v>0.0032</v>
      </c>
      <c r="Q13" t="inlineStr">
        <is>
          <t>Funds data</t>
        </is>
      </c>
      <c r="R13" s="17" t="n">
        <v>76699582464</v>
      </c>
      <c r="S13" t="inlineStr">
        <is>
          <t>Ticker info</t>
        </is>
      </c>
      <c r="T13" t="b">
        <v>1</v>
      </c>
      <c r="U13" t="b">
        <v>1</v>
      </c>
      <c r="V13" t="b">
        <v>0</v>
      </c>
      <c r="W13" t="b">
        <v>1</v>
      </c>
      <c r="X13" t="b">
        <v>1</v>
      </c>
      <c r="Y13" t="b">
        <v>0</v>
      </c>
      <c r="Z13" t="b">
        <v>1</v>
      </c>
      <c r="AA13" t="inlineStr">
        <is>
          <t>Below SMA 50</t>
        </is>
      </c>
      <c r="AB13" s="16" t="n">
        <v>0.0324</v>
      </c>
      <c r="AC13" s="16" t="n">
        <v>0.1817075</v>
      </c>
      <c r="AD13" s="16" t="n">
        <v>0.087042704</v>
      </c>
      <c r="AE13" t="n">
        <v>4</v>
      </c>
      <c r="AF13" t="n">
        <v>5</v>
      </c>
      <c r="AG13" t="b">
        <v>0</v>
      </c>
    </row>
    <row r="14">
      <c r="A14" t="inlineStr">
        <is>
          <t>IVV</t>
        </is>
      </c>
      <c r="B14" t="inlineStr">
        <is>
          <t>iShares Core S&amp;P 500 ETF</t>
        </is>
      </c>
      <c r="C14" t="inlineStr">
        <is>
          <t>Large Blend</t>
        </is>
      </c>
      <c r="D14" s="15" t="n">
        <v>767.3511962890625</v>
      </c>
      <c r="E14" s="15" t="n">
        <v>775.1599731445312</v>
      </c>
      <c r="F14" s="16" t="n">
        <v>-0.01007376170855612</v>
      </c>
      <c r="G14" s="16" t="n">
        <v>0.004281199777580458</v>
      </c>
      <c r="H14" s="15" t="n">
        <v>770.7678576660156</v>
      </c>
      <c r="I14" s="15" t="n">
        <v>724.8726690673828</v>
      </c>
      <c r="J14" t="b">
        <v>0</v>
      </c>
      <c r="K14" t="b">
        <v>1</v>
      </c>
      <c r="L14" t="b">
        <v>1</v>
      </c>
      <c r="M14" t="b">
        <v>0</v>
      </c>
      <c r="N14" s="15" t="n">
        <v>782.5399780273438</v>
      </c>
      <c r="O14" s="16" t="n">
        <v>-0.0194095920524977</v>
      </c>
      <c r="P14" s="16" t="n">
        <v>0.00029999999</v>
      </c>
      <c r="Q14" t="inlineStr">
        <is>
          <t>Funds data</t>
        </is>
      </c>
      <c r="R14" s="17" t="n">
        <v>881268883456</v>
      </c>
      <c r="S14" t="inlineStr">
        <is>
          <t>Ticker info</t>
        </is>
      </c>
      <c r="T14" t="b">
        <v>1</v>
      </c>
      <c r="U14" t="b">
        <v>1</v>
      </c>
      <c r="V14" t="b">
        <v>0</v>
      </c>
      <c r="W14" t="b">
        <v>1</v>
      </c>
      <c r="X14" t="b">
        <v>1</v>
      </c>
      <c r="Y14" t="b">
        <v>0</v>
      </c>
      <c r="Z14" t="b">
        <v>1</v>
      </c>
      <c r="AA14" t="inlineStr">
        <is>
          <t>Below SMA 50</t>
        </is>
      </c>
      <c r="AB14" s="16" t="n">
        <v>0.011</v>
      </c>
      <c r="AC14" s="16" t="n">
        <v>0.22848101</v>
      </c>
      <c r="AD14" s="16" t="n">
        <v>0.1328417</v>
      </c>
      <c r="AE14" t="n">
        <v>4</v>
      </c>
      <c r="AF14" t="n">
        <v>5</v>
      </c>
      <c r="AG14" t="b">
        <v>0</v>
      </c>
    </row>
    <row r="15">
      <c r="A15" t="inlineStr">
        <is>
          <t>QQQ</t>
        </is>
      </c>
      <c r="B15" t="inlineStr">
        <is>
          <t>Invesco QQQ Trust, Series 1</t>
        </is>
      </c>
      <c r="C15" t="inlineStr">
        <is>
          <t>Large Growth</t>
        </is>
      </c>
      <c r="D15" s="15" t="n">
        <v>713.1400146484375</v>
      </c>
      <c r="E15" s="15" t="n">
        <v>728</v>
      </c>
      <c r="F15" s="16" t="n">
        <v>-0.02041206779060778</v>
      </c>
      <c r="G15" s="16" t="n">
        <v>-0.004235971497700275</v>
      </c>
      <c r="H15" s="15" t="n">
        <v>726.3928442382812</v>
      </c>
      <c r="I15" s="15" t="n">
        <v>673.6765548706055</v>
      </c>
      <c r="J15" t="b">
        <v>0</v>
      </c>
      <c r="K15" t="b">
        <v>1</v>
      </c>
      <c r="L15" t="b">
        <v>1</v>
      </c>
      <c r="M15" t="b">
        <v>0</v>
      </c>
      <c r="N15" s="15" t="n">
        <v>759.6599731445312</v>
      </c>
      <c r="O15" s="16" t="n">
        <v>-0.06123786975839907</v>
      </c>
      <c r="P15" s="16" t="n">
        <v>0.0018000001</v>
      </c>
      <c r="Q15" t="inlineStr">
        <is>
          <t>Funds data</t>
        </is>
      </c>
      <c r="R15" s="17" t="n">
        <v>498945982464</v>
      </c>
      <c r="S15" t="inlineStr">
        <is>
          <t>Ticker info</t>
        </is>
      </c>
      <c r="T15" t="b">
        <v>1</v>
      </c>
      <c r="U15" t="b">
        <v>1</v>
      </c>
      <c r="V15" t="b">
        <v>0</v>
      </c>
      <c r="W15" t="b">
        <v>1</v>
      </c>
      <c r="X15" t="b">
        <v>1</v>
      </c>
      <c r="Y15" t="b">
        <v>0</v>
      </c>
      <c r="Z15" t="b">
        <v>1</v>
      </c>
      <c r="AA15" t="inlineStr">
        <is>
          <t>Below SMA 50</t>
        </is>
      </c>
      <c r="AB15" s="16" t="n">
        <v>0.0042</v>
      </c>
      <c r="AC15" s="16" t="n">
        <v>0.2660737</v>
      </c>
      <c r="AD15" s="16" t="n">
        <v>0.1542008</v>
      </c>
      <c r="AE15" t="n">
        <v>4</v>
      </c>
      <c r="AF15" t="n">
        <v>5</v>
      </c>
      <c r="AG15" t="b">
        <v>0</v>
      </c>
    </row>
    <row r="16">
      <c r="A16" t="inlineStr">
        <is>
          <t>SPY</t>
        </is>
      </c>
      <c r="B16" t="inlineStr">
        <is>
          <t>State Street SPDR S&amp;P 500 ETF T</t>
        </is>
      </c>
      <c r="C16" t="inlineStr">
        <is>
          <t>Large Blend</t>
        </is>
      </c>
      <c r="D16" s="15" t="n">
        <v>763.86767578125</v>
      </c>
      <c r="E16" s="15" t="n">
        <v>771.7899780273438</v>
      </c>
      <c r="F16" s="16" t="n">
        <v>-0.01026484208351963</v>
      </c>
      <c r="G16" s="16" t="n">
        <v>0.004149640602242322</v>
      </c>
      <c r="H16" s="15" t="n">
        <v>767.412373046875</v>
      </c>
      <c r="I16" s="15" t="n">
        <v>721.8805557250977</v>
      </c>
      <c r="J16" t="b">
        <v>0</v>
      </c>
      <c r="K16" t="b">
        <v>1</v>
      </c>
      <c r="L16" t="b">
        <v>1</v>
      </c>
      <c r="M16" t="b">
        <v>0</v>
      </c>
      <c r="N16" s="15" t="n">
        <v>779.0900268554688</v>
      </c>
      <c r="O16" s="16" t="n">
        <v>-0.0195386291051094</v>
      </c>
      <c r="P16" s="16" t="n">
        <v>0.000945</v>
      </c>
      <c r="Q16" t="inlineStr">
        <is>
          <t>Funds data</t>
        </is>
      </c>
      <c r="R16" s="17" t="n">
        <v>809216114688</v>
      </c>
      <c r="S16" t="inlineStr">
        <is>
          <t>Ticker info</t>
        </is>
      </c>
      <c r="T16" t="b">
        <v>1</v>
      </c>
      <c r="U16" t="b">
        <v>1</v>
      </c>
      <c r="V16" t="b">
        <v>0</v>
      </c>
      <c r="W16" t="b">
        <v>1</v>
      </c>
      <c r="X16" t="b">
        <v>1</v>
      </c>
      <c r="Y16" t="b">
        <v>0</v>
      </c>
      <c r="Z16" t="b">
        <v>1</v>
      </c>
      <c r="AA16" t="inlineStr">
        <is>
          <t>Below SMA 50</t>
        </is>
      </c>
      <c r="AB16" s="16" t="n">
        <v>0.009900000000000001</v>
      </c>
      <c r="AC16" s="16" t="n">
        <v>0.2274521</v>
      </c>
      <c r="AD16" s="16" t="n">
        <v>0.1321244</v>
      </c>
      <c r="AE16" t="n">
        <v>4</v>
      </c>
      <c r="AF16" t="n">
        <v>5</v>
      </c>
      <c r="AG16" t="b">
        <v>0</v>
      </c>
    </row>
    <row r="17">
      <c r="A17" t="inlineStr">
        <is>
          <t>VEA</t>
        </is>
      </c>
      <c r="B17" t="inlineStr">
        <is>
          <t>Vanguard FTSE Developed Markets</t>
        </is>
      </c>
      <c r="C17" t="inlineStr">
        <is>
          <t>Foreign Large Blend</t>
        </is>
      </c>
      <c r="D17" s="15" t="n">
        <v>69.51499938964844</v>
      </c>
      <c r="E17" s="15" t="n">
        <v>69.66000366210938</v>
      </c>
      <c r="F17" s="16" t="n">
        <v>-0.002081600126871863</v>
      </c>
      <c r="G17" s="16" t="n">
        <v>-0.03413828611480307</v>
      </c>
      <c r="H17" s="15" t="n">
        <v>71.87864959716796</v>
      </c>
      <c r="I17" s="15" t="n">
        <v>68.81685754776001</v>
      </c>
      <c r="J17" t="b">
        <v>0</v>
      </c>
      <c r="K17" t="b">
        <v>1</v>
      </c>
      <c r="L17" t="b">
        <v>1</v>
      </c>
      <c r="M17" t="b">
        <v>0</v>
      </c>
      <c r="N17" s="15" t="n">
        <v>73.60795593261719</v>
      </c>
      <c r="O17" s="16" t="n">
        <v>-0.05560481188630695</v>
      </c>
      <c r="P17" s="16" t="n">
        <v>0.00029999999</v>
      </c>
      <c r="Q17" t="inlineStr">
        <is>
          <t>Funds data</t>
        </is>
      </c>
      <c r="R17" s="17" t="n">
        <v>313543393280</v>
      </c>
      <c r="S17" t="inlineStr">
        <is>
          <t>Ticker info</t>
        </is>
      </c>
      <c r="T17" t="b">
        <v>1</v>
      </c>
      <c r="U17" t="b">
        <v>1</v>
      </c>
      <c r="V17" t="b">
        <v>0</v>
      </c>
      <c r="W17" t="b">
        <v>1</v>
      </c>
      <c r="X17" t="b">
        <v>1</v>
      </c>
      <c r="Y17" t="b">
        <v>0</v>
      </c>
      <c r="Z17" t="b">
        <v>1</v>
      </c>
      <c r="AA17" t="inlineStr">
        <is>
          <t>Below SMA 50</t>
        </is>
      </c>
      <c r="AB17" s="16" t="n">
        <v>0.0241</v>
      </c>
      <c r="AC17" s="16" t="n">
        <v>0.20505449</v>
      </c>
      <c r="AD17" s="16" t="n">
        <v>0.0945057</v>
      </c>
      <c r="AE17" t="n">
        <v>4</v>
      </c>
      <c r="AF17" t="n">
        <v>5</v>
      </c>
      <c r="AG17" t="b">
        <v>0</v>
      </c>
    </row>
    <row r="18">
      <c r="A18" t="inlineStr">
        <is>
          <t>VOO</t>
        </is>
      </c>
      <c r="B18" t="inlineStr">
        <is>
          <t>Vanguard S&amp;P 500 ETF</t>
        </is>
      </c>
      <c r="C18" t="inlineStr">
        <is>
          <t>Large Blend</t>
        </is>
      </c>
      <c r="D18" s="15" t="n">
        <v>702.1799926757812</v>
      </c>
      <c r="E18" s="15" t="n">
        <v>709.4299926757812</v>
      </c>
      <c r="F18" s="16" t="n">
        <v>-0.01021947207596186</v>
      </c>
      <c r="G18" s="16" t="n">
        <v>0.00421596376744926</v>
      </c>
      <c r="H18" s="15" t="n">
        <v>705.3676428222657</v>
      </c>
      <c r="I18" s="15" t="n">
        <v>663.4054580688477</v>
      </c>
      <c r="J18" t="b">
        <v>0</v>
      </c>
      <c r="K18" t="b">
        <v>1</v>
      </c>
      <c r="L18" t="b">
        <v>1</v>
      </c>
      <c r="M18" t="b">
        <v>0</v>
      </c>
      <c r="N18" s="15" t="n">
        <v>716.2000122070312</v>
      </c>
      <c r="O18" s="16" t="n">
        <v>-0.01957556449635645</v>
      </c>
      <c r="P18" s="16" t="n">
        <v>0.00029999999</v>
      </c>
      <c r="Q18" t="inlineStr">
        <is>
          <t>Funds data</t>
        </is>
      </c>
      <c r="R18" s="17" t="n">
        <v>1729312194560</v>
      </c>
      <c r="S18" t="inlineStr">
        <is>
          <t>Ticker info</t>
        </is>
      </c>
      <c r="T18" t="b">
        <v>1</v>
      </c>
      <c r="U18" t="b">
        <v>1</v>
      </c>
      <c r="V18" t="b">
        <v>0</v>
      </c>
      <c r="W18" t="b">
        <v>1</v>
      </c>
      <c r="X18" t="b">
        <v>1</v>
      </c>
      <c r="Y18" t="b">
        <v>0</v>
      </c>
      <c r="Z18" t="b">
        <v>1</v>
      </c>
      <c r="AA18" t="inlineStr">
        <is>
          <t>Below SMA 50</t>
        </is>
      </c>
      <c r="AB18" s="16" t="n">
        <v>0.0106</v>
      </c>
      <c r="AC18" s="16" t="n">
        <v>0.2284725</v>
      </c>
      <c r="AD18" s="16" t="n">
        <v>0.1327884</v>
      </c>
      <c r="AE18" t="n">
        <v>4</v>
      </c>
      <c r="AF18" t="n">
        <v>5</v>
      </c>
      <c r="AG18" t="b">
        <v>0</v>
      </c>
    </row>
    <row r="19">
      <c r="A19" t="inlineStr">
        <is>
          <t>VTI</t>
        </is>
      </c>
      <c r="B19" t="inlineStr">
        <is>
          <t>Vanguard Morningstar Total Stoc</t>
        </is>
      </c>
      <c r="C19" t="inlineStr">
        <is>
          <t>Large Blend</t>
        </is>
      </c>
      <c r="D19" s="15" t="n">
        <v>374.2970886230469</v>
      </c>
      <c r="E19" s="15" t="n">
        <v>378.4200134277344</v>
      </c>
      <c r="F19" s="16" t="n">
        <v>-0.01089510242162406</v>
      </c>
      <c r="G19" s="16" t="n">
        <v>-0.0002618970377024077</v>
      </c>
      <c r="H19" s="15" t="n">
        <v>377.7670959472656</v>
      </c>
      <c r="I19" s="15" t="n">
        <v>355.8046553039551</v>
      </c>
      <c r="J19" t="b">
        <v>0</v>
      </c>
      <c r="K19" t="b">
        <v>1</v>
      </c>
      <c r="L19" t="b">
        <v>1</v>
      </c>
      <c r="M19" t="b">
        <v>0</v>
      </c>
      <c r="N19" s="15" t="n">
        <v>383.3325805664062</v>
      </c>
      <c r="O19" s="16" t="n">
        <v>-0.02357089483499852</v>
      </c>
      <c r="P19" s="16" t="n">
        <v>0.00029999999</v>
      </c>
      <c r="Q19" t="inlineStr">
        <is>
          <t>Funds data</t>
        </is>
      </c>
      <c r="R19" s="17" t="n">
        <v>2322096979968</v>
      </c>
      <c r="S19" t="inlineStr">
        <is>
          <t>Ticker info</t>
        </is>
      </c>
      <c r="T19" t="b">
        <v>1</v>
      </c>
      <c r="U19" t="b">
        <v>1</v>
      </c>
      <c r="V19" t="b">
        <v>0</v>
      </c>
      <c r="W19" t="b">
        <v>1</v>
      </c>
      <c r="X19" t="b">
        <v>1</v>
      </c>
      <c r="Y19" t="b">
        <v>0</v>
      </c>
      <c r="Z19" t="b">
        <v>1</v>
      </c>
      <c r="AA19" t="inlineStr">
        <is>
          <t>Below SMA 50</t>
        </is>
      </c>
      <c r="AB19" s="16" t="n">
        <v>0.0106</v>
      </c>
      <c r="AC19" s="16" t="n">
        <v>0.2240265</v>
      </c>
      <c r="AD19" s="16" t="n">
        <v>0.1199172</v>
      </c>
      <c r="AE19" t="n">
        <v>4</v>
      </c>
      <c r="AF19" t="n">
        <v>5</v>
      </c>
      <c r="AG19" t="b">
        <v>0</v>
      </c>
    </row>
    <row r="20">
      <c r="A20" t="inlineStr">
        <is>
          <t>VUG</t>
        </is>
      </c>
      <c r="B20" t="inlineStr">
        <is>
          <t>Vanguard Morningstar Growth ETF</t>
        </is>
      </c>
      <c r="C20" t="inlineStr">
        <is>
          <t>Large Growth</t>
        </is>
      </c>
      <c r="D20" s="15" t="n">
        <v>88.125</v>
      </c>
      <c r="E20" s="15" t="n">
        <v>89.77999877929688</v>
      </c>
      <c r="F20" s="16" t="n">
        <v>-0.01843393630874623</v>
      </c>
      <c r="G20" s="16" t="n">
        <v>-0.002450881540955852</v>
      </c>
      <c r="H20" s="15" t="n">
        <v>89.15910049438476</v>
      </c>
      <c r="I20" s="15" t="n">
        <v>83.53410354614257</v>
      </c>
      <c r="J20" t="b">
        <v>0</v>
      </c>
      <c r="K20" t="b">
        <v>1</v>
      </c>
      <c r="L20" t="b">
        <v>1</v>
      </c>
      <c r="M20" t="b">
        <v>0</v>
      </c>
      <c r="N20" s="15" t="n">
        <v>92.63999938964844</v>
      </c>
      <c r="O20" s="16" t="n">
        <v>-0.04873704036480098</v>
      </c>
      <c r="P20" s="16" t="n">
        <v>0.00029999999</v>
      </c>
      <c r="Q20" t="inlineStr">
        <is>
          <t>Funds data</t>
        </is>
      </c>
      <c r="R20" s="17" t="n">
        <v>392072069120</v>
      </c>
      <c r="S20" t="inlineStr">
        <is>
          <t>Ticker info</t>
        </is>
      </c>
      <c r="T20" t="b">
        <v>1</v>
      </c>
      <c r="U20" t="b">
        <v>1</v>
      </c>
      <c r="V20" t="b">
        <v>0</v>
      </c>
      <c r="W20" t="b">
        <v>1</v>
      </c>
      <c r="X20" t="b">
        <v>1</v>
      </c>
      <c r="Y20" t="b">
        <v>0</v>
      </c>
      <c r="Z20" t="b">
        <v>1</v>
      </c>
      <c r="AA20" t="inlineStr">
        <is>
          <t>Below SMA 50</t>
        </is>
      </c>
      <c r="AB20" s="16" t="n">
        <v>0.0038</v>
      </c>
      <c r="AC20" s="16" t="n">
        <v>0.25295138</v>
      </c>
      <c r="AD20" s="16" t="n">
        <v>0.131055</v>
      </c>
      <c r="AE20" t="n">
        <v>4</v>
      </c>
      <c r="AF20" t="n">
        <v>5</v>
      </c>
      <c r="AG20" t="b">
        <v>0</v>
      </c>
    </row>
    <row r="21">
      <c r="A21" t="inlineStr">
        <is>
          <t>VXUS</t>
        </is>
      </c>
      <c r="B21" t="inlineStr">
        <is>
          <t>Vanguard Total International St</t>
        </is>
      </c>
      <c r="C21" t="inlineStr">
        <is>
          <t>Foreign Large Blend</t>
        </is>
      </c>
      <c r="D21" s="15" t="n">
        <v>83.43000030517578</v>
      </c>
      <c r="E21" s="15" t="n">
        <v>83.83999633789062</v>
      </c>
      <c r="F21" s="16" t="n">
        <v>-0.004890220069458051</v>
      </c>
      <c r="G21" s="16" t="n">
        <v>-0.03374874229949754</v>
      </c>
      <c r="H21" s="15" t="n">
        <v>86.27559387207032</v>
      </c>
      <c r="I21" s="15" t="n">
        <v>82.76512062072754</v>
      </c>
      <c r="J21" t="b">
        <v>0</v>
      </c>
      <c r="K21" t="b">
        <v>1</v>
      </c>
      <c r="L21" t="b">
        <v>1</v>
      </c>
      <c r="M21" t="b">
        <v>0</v>
      </c>
      <c r="N21" s="15" t="n">
        <v>88.25055694580078</v>
      </c>
      <c r="O21" s="16" t="n">
        <v>-0.05462352655276215</v>
      </c>
      <c r="P21" s="16" t="n">
        <v>0.0005</v>
      </c>
      <c r="Q21" t="inlineStr">
        <is>
          <t>Funds data</t>
        </is>
      </c>
      <c r="R21" s="17" t="n">
        <v>649285074944</v>
      </c>
      <c r="S21" t="inlineStr">
        <is>
          <t>Ticker info</t>
        </is>
      </c>
      <c r="T21" t="b">
        <v>1</v>
      </c>
      <c r="U21" t="b">
        <v>1</v>
      </c>
      <c r="V21" t="b">
        <v>0</v>
      </c>
      <c r="W21" t="b">
        <v>1</v>
      </c>
      <c r="X21" t="b">
        <v>1</v>
      </c>
      <c r="Y21" t="b">
        <v>0</v>
      </c>
      <c r="Z21" t="b">
        <v>1</v>
      </c>
      <c r="AA21" t="inlineStr">
        <is>
          <t>Below SMA 50</t>
        </is>
      </c>
      <c r="AB21" s="16" t="n">
        <v>0.0234</v>
      </c>
      <c r="AC21" s="16" t="n">
        <v>0.1981268</v>
      </c>
      <c r="AD21" s="16" t="n">
        <v>0.085520096</v>
      </c>
      <c r="AE21" t="n">
        <v>4</v>
      </c>
      <c r="AF21" t="n">
        <v>5</v>
      </c>
      <c r="AG21" t="b">
        <v>0</v>
      </c>
    </row>
    <row r="22">
      <c r="A22" t="inlineStr">
        <is>
          <t>VYM</t>
        </is>
      </c>
      <c r="B22" t="inlineStr">
        <is>
          <t>Vanguard High Dividend Yield ET</t>
        </is>
      </c>
      <c r="C22" t="inlineStr">
        <is>
          <t>Large Value</t>
        </is>
      </c>
      <c r="D22" s="15" t="n">
        <v>160.0702056884766</v>
      </c>
      <c r="E22" s="15" t="n">
        <v>159.9700012207031</v>
      </c>
      <c r="F22" s="16" t="n">
        <v>0.0006263953679364054</v>
      </c>
      <c r="G22" s="16" t="n">
        <v>0.002236467693746969</v>
      </c>
      <c r="H22" s="15" t="n">
        <v>161.0631616210937</v>
      </c>
      <c r="I22" s="15" t="n">
        <v>154.856895904541</v>
      </c>
      <c r="J22" t="b">
        <v>0</v>
      </c>
      <c r="K22" t="b">
        <v>1</v>
      </c>
      <c r="L22" t="b">
        <v>1</v>
      </c>
      <c r="M22" t="b">
        <v>0</v>
      </c>
      <c r="N22" s="15" t="n">
        <v>166.1074829101562</v>
      </c>
      <c r="O22" s="16" t="n">
        <v>-0.03634560656695474</v>
      </c>
      <c r="P22" s="16" t="n">
        <v>0.0004</v>
      </c>
      <c r="Q22" t="inlineStr">
        <is>
          <t>Funds data</t>
        </is>
      </c>
      <c r="R22" s="17" t="n">
        <v>95754289152</v>
      </c>
      <c r="S22" t="inlineStr">
        <is>
          <t>Ticker info</t>
        </is>
      </c>
      <c r="T22" t="b">
        <v>1</v>
      </c>
      <c r="U22" t="b">
        <v>1</v>
      </c>
      <c r="V22" t="b">
        <v>0</v>
      </c>
      <c r="W22" t="b">
        <v>1</v>
      </c>
      <c r="X22" t="b">
        <v>1</v>
      </c>
      <c r="Y22" t="b">
        <v>0</v>
      </c>
      <c r="Z22" t="b">
        <v>1</v>
      </c>
      <c r="AA22" t="inlineStr">
        <is>
          <t>Below SMA 50</t>
        </is>
      </c>
      <c r="AB22" s="16" t="n">
        <v>0.023699999</v>
      </c>
      <c r="AC22" s="16" t="n">
        <v>0.18987569</v>
      </c>
      <c r="AD22" s="16" t="n">
        <v>0.11502</v>
      </c>
      <c r="AE22" t="n">
        <v>4</v>
      </c>
      <c r="AF22" t="n">
        <v>5</v>
      </c>
      <c r="AG22" t="b">
        <v>0</v>
      </c>
    </row>
    <row r="23">
      <c r="A23" t="inlineStr">
        <is>
          <t>XLB</t>
        </is>
      </c>
      <c r="B23" t="inlineStr">
        <is>
          <t>State Street Materials Select S</t>
        </is>
      </c>
      <c r="C23" t="inlineStr">
        <is>
          <t>Natural Resources</t>
        </is>
      </c>
      <c r="D23" s="15" t="n">
        <v>50.79010009765625</v>
      </c>
      <c r="E23" s="15" t="n">
        <v>50.56000137329102</v>
      </c>
      <c r="F23" s="16" t="n">
        <v>0.004551003127282183</v>
      </c>
      <c r="G23" s="16" t="n">
        <v>0.006188887812408783</v>
      </c>
      <c r="H23" s="15" t="n">
        <v>51.02247825622558</v>
      </c>
      <c r="I23" s="15" t="n">
        <v>50.48029439926147</v>
      </c>
      <c r="J23" t="b">
        <v>0</v>
      </c>
      <c r="K23" t="b">
        <v>1</v>
      </c>
      <c r="L23" t="b">
        <v>1</v>
      </c>
      <c r="M23" t="b">
        <v>0</v>
      </c>
      <c r="N23" s="15" t="n">
        <v>53.42414093017578</v>
      </c>
      <c r="O23" s="16" t="n">
        <v>-0.04930431798542478</v>
      </c>
      <c r="P23" s="16" t="n">
        <v>0.0008</v>
      </c>
      <c r="Q23" t="inlineStr">
        <is>
          <t>Funds data</t>
        </is>
      </c>
      <c r="R23" s="17" t="n">
        <v>7776858624</v>
      </c>
      <c r="S23" t="inlineStr">
        <is>
          <t>Ticker info</t>
        </is>
      </c>
      <c r="T23" t="b">
        <v>1</v>
      </c>
      <c r="U23" t="b">
        <v>1</v>
      </c>
      <c r="V23" t="b">
        <v>0</v>
      </c>
      <c r="W23" t="b">
        <v>1</v>
      </c>
      <c r="X23" t="b">
        <v>1</v>
      </c>
      <c r="Y23" t="b">
        <v>0</v>
      </c>
      <c r="Z23" t="b">
        <v>1</v>
      </c>
      <c r="AA23" t="inlineStr">
        <is>
          <t>Below SMA 50</t>
        </is>
      </c>
      <c r="AB23" s="16" t="n">
        <v>0.0177</v>
      </c>
      <c r="AC23" s="16" t="n">
        <v>0.1064919</v>
      </c>
      <c r="AD23" s="16" t="n">
        <v>0.0550268</v>
      </c>
      <c r="AE23" t="n">
        <v>4</v>
      </c>
      <c r="AF23" t="n">
        <v>5</v>
      </c>
      <c r="AG23" t="b">
        <v>0</v>
      </c>
    </row>
    <row r="24">
      <c r="A24" t="inlineStr">
        <is>
          <t>XLF</t>
        </is>
      </c>
      <c r="B24" t="inlineStr">
        <is>
          <t>State Street Financial Select S</t>
        </is>
      </c>
      <c r="C24" t="inlineStr">
        <is>
          <t>Financial</t>
        </is>
      </c>
      <c r="D24" s="15" t="n">
        <v>55.2400016784668</v>
      </c>
      <c r="E24" s="15" t="n">
        <v>55.27000045776367</v>
      </c>
      <c r="F24" s="16" t="n">
        <v>-0.0005427678496184862</v>
      </c>
      <c r="G24" s="16" t="n">
        <v>-0.007954472120401124</v>
      </c>
      <c r="H24" s="15" t="n">
        <v>56.14973571777344</v>
      </c>
      <c r="I24" s="15" t="n">
        <v>53.33312515258789</v>
      </c>
      <c r="J24" t="b">
        <v>0</v>
      </c>
      <c r="K24" t="b">
        <v>1</v>
      </c>
      <c r="L24" t="b">
        <v>1</v>
      </c>
      <c r="M24" t="b">
        <v>0</v>
      </c>
      <c r="N24" s="15" t="n">
        <v>58.35347747802734</v>
      </c>
      <c r="O24" s="16" t="n">
        <v>-0.05335544570986206</v>
      </c>
      <c r="P24" s="16" t="n">
        <v>0.0008</v>
      </c>
      <c r="Q24" t="inlineStr">
        <is>
          <t>Funds data</t>
        </is>
      </c>
      <c r="R24" s="17" t="n">
        <v>50968727552</v>
      </c>
      <c r="S24" t="inlineStr">
        <is>
          <t>Ticker info</t>
        </is>
      </c>
      <c r="T24" t="b">
        <v>1</v>
      </c>
      <c r="U24" t="b">
        <v>1</v>
      </c>
      <c r="V24" t="b">
        <v>0</v>
      </c>
      <c r="W24" t="b">
        <v>1</v>
      </c>
      <c r="X24" t="b">
        <v>1</v>
      </c>
      <c r="Y24" t="b">
        <v>0</v>
      </c>
      <c r="Z24" t="b">
        <v>1</v>
      </c>
      <c r="AA24" t="inlineStr">
        <is>
          <t>Below SMA 50</t>
        </is>
      </c>
      <c r="AB24" s="16" t="n">
        <v>0.0155</v>
      </c>
      <c r="AC24" s="16" t="n">
        <v>0.197972</v>
      </c>
      <c r="AD24" s="16" t="n">
        <v>0.088121004</v>
      </c>
      <c r="AE24" t="n">
        <v>4</v>
      </c>
      <c r="AF24" t="n">
        <v>5</v>
      </c>
      <c r="AG24" t="b">
        <v>0</v>
      </c>
    </row>
    <row r="25">
      <c r="A25" t="inlineStr">
        <is>
          <t>XLK</t>
        </is>
      </c>
      <c r="B25" t="inlineStr">
        <is>
          <t xml:space="preserve">State Street Technology Select </t>
        </is>
      </c>
      <c r="C25" t="inlineStr">
        <is>
          <t>Technology</t>
        </is>
      </c>
      <c r="D25" s="15" t="n">
        <v>184.4900054931641</v>
      </c>
      <c r="E25" s="15" t="n">
        <v>189.1900024414062</v>
      </c>
      <c r="F25" s="16" t="n">
        <v>-0.02484273422269134</v>
      </c>
      <c r="G25" s="16" t="n">
        <v>-0.01783842745452724</v>
      </c>
      <c r="H25" s="15" t="n">
        <v>189.8227124023437</v>
      </c>
      <c r="I25" s="15" t="n">
        <v>167.1838101577759</v>
      </c>
      <c r="J25" t="b">
        <v>0</v>
      </c>
      <c r="K25" t="b">
        <v>1</v>
      </c>
      <c r="L25" t="b">
        <v>1</v>
      </c>
      <c r="M25" t="b">
        <v>0</v>
      </c>
      <c r="N25" s="15" t="n">
        <v>202</v>
      </c>
      <c r="O25" s="16" t="n">
        <v>-0.08668314112295017</v>
      </c>
      <c r="P25" s="16" t="n">
        <v>0.0008</v>
      </c>
      <c r="Q25" t="inlineStr">
        <is>
          <t>Funds data</t>
        </is>
      </c>
      <c r="R25" s="17" t="n">
        <v>127297691648</v>
      </c>
      <c r="S25" t="inlineStr">
        <is>
          <t>Ticker info</t>
        </is>
      </c>
      <c r="T25" t="b">
        <v>1</v>
      </c>
      <c r="U25" t="b">
        <v>1</v>
      </c>
      <c r="V25" t="b">
        <v>0</v>
      </c>
      <c r="W25" t="b">
        <v>1</v>
      </c>
      <c r="X25" t="b">
        <v>1</v>
      </c>
      <c r="Y25" t="b">
        <v>0</v>
      </c>
      <c r="Z25" t="b">
        <v>1</v>
      </c>
      <c r="AA25" t="inlineStr">
        <is>
          <t>Below SMA 50</t>
        </is>
      </c>
      <c r="AB25" s="16" t="n">
        <v>0.0043</v>
      </c>
      <c r="AC25" s="16" t="n">
        <v>0.3202407</v>
      </c>
      <c r="AD25" s="16" t="n">
        <v>0.206332</v>
      </c>
      <c r="AE25" t="n">
        <v>4</v>
      </c>
      <c r="AF25" t="n">
        <v>5</v>
      </c>
      <c r="AG25" t="b">
        <v>0</v>
      </c>
    </row>
    <row r="26">
      <c r="A26" t="inlineStr">
        <is>
          <t>HYG</t>
        </is>
      </c>
      <c r="B26" t="inlineStr">
        <is>
          <t>iShares iBoxx $ High Yield Corp</t>
        </is>
      </c>
      <c r="C26" t="inlineStr">
        <is>
          <t>High Yield Bond</t>
        </is>
      </c>
      <c r="D26" s="15" t="n">
        <v>76.89499664306641</v>
      </c>
      <c r="E26" s="15" t="n">
        <v>77.12999725341797</v>
      </c>
      <c r="F26" s="16" t="n">
        <v>-0.003046812118759012</v>
      </c>
      <c r="G26" s="16" t="n">
        <v>-0.01883748357838588</v>
      </c>
      <c r="H26" s="15" t="n">
        <v>78.13269760131836</v>
      </c>
      <c r="I26" s="15" t="n">
        <v>77.90070533752441</v>
      </c>
      <c r="J26" t="b">
        <v>0</v>
      </c>
      <c r="K26" t="b">
        <v>0</v>
      </c>
      <c r="L26" t="b">
        <v>1</v>
      </c>
      <c r="M26" t="b">
        <v>0</v>
      </c>
      <c r="N26" s="15" t="n">
        <v>79.13232421875</v>
      </c>
      <c r="O26" s="16" t="n">
        <v>-0.02827324481837312</v>
      </c>
      <c r="P26" s="16" t="n">
        <v>0.0049</v>
      </c>
      <c r="Q26" t="inlineStr">
        <is>
          <t>Funds data</t>
        </is>
      </c>
      <c r="R26" s="17" t="n">
        <v>16778804224</v>
      </c>
      <c r="S26" t="inlineStr">
        <is>
          <t>Ticker info</t>
        </is>
      </c>
      <c r="T26" t="b">
        <v>1</v>
      </c>
      <c r="U26" t="b">
        <v>1</v>
      </c>
      <c r="V26" t="b">
        <v>0</v>
      </c>
      <c r="W26" t="b">
        <v>0</v>
      </c>
      <c r="X26" t="b">
        <v>1</v>
      </c>
      <c r="Y26" t="b">
        <v>0</v>
      </c>
      <c r="Z26" t="b">
        <v>1</v>
      </c>
      <c r="AA26" t="inlineStr">
        <is>
          <t>Below SMA 50, Below SMA 200</t>
        </is>
      </c>
      <c r="AB26" s="16" t="n">
        <v>0.0614</v>
      </c>
      <c r="AC26" s="16" t="n">
        <v>0.0802172</v>
      </c>
      <c r="AD26" s="16" t="n">
        <v>0.0311501</v>
      </c>
      <c r="AE26" t="n">
        <v>3</v>
      </c>
      <c r="AF26" t="n">
        <v>5</v>
      </c>
      <c r="AG26" t="b">
        <v>0</v>
      </c>
    </row>
    <row r="27">
      <c r="A27" t="inlineStr">
        <is>
          <t>IWM</t>
        </is>
      </c>
      <c r="B27" t="inlineStr">
        <is>
          <t>iShares Russell 2000 Index Fund</t>
        </is>
      </c>
      <c r="C27" t="inlineStr">
        <is>
          <t>Small Blend</t>
        </is>
      </c>
      <c r="D27" s="15" t="n">
        <v>270.6849975585938</v>
      </c>
      <c r="E27" s="15" t="n">
        <v>275.0799865722656</v>
      </c>
      <c r="F27" s="16" t="n">
        <v>-0.01597713111897825</v>
      </c>
      <c r="G27" s="16" t="n">
        <v>-0.05165888482482039</v>
      </c>
      <c r="H27" s="15" t="n">
        <v>288.6720440673828</v>
      </c>
      <c r="I27" s="15" t="n">
        <v>276.5420868682861</v>
      </c>
      <c r="J27" t="b">
        <v>0</v>
      </c>
      <c r="K27" t="b">
        <v>0</v>
      </c>
      <c r="L27" t="b">
        <v>1</v>
      </c>
      <c r="M27" t="b">
        <v>0</v>
      </c>
      <c r="N27" s="15" t="n">
        <v>304.2952575683594</v>
      </c>
      <c r="O27" s="16" t="n">
        <v>-0.110452789433352</v>
      </c>
      <c r="P27" s="16" t="n">
        <v>0.0019</v>
      </c>
      <c r="Q27" t="inlineStr">
        <is>
          <t>Funds data</t>
        </is>
      </c>
      <c r="R27" s="17" t="n">
        <v>78041726976</v>
      </c>
      <c r="S27" t="inlineStr">
        <is>
          <t>Ticker info</t>
        </is>
      </c>
      <c r="T27" t="b">
        <v>1</v>
      </c>
      <c r="U27" t="b">
        <v>1</v>
      </c>
      <c r="V27" t="b">
        <v>0</v>
      </c>
      <c r="W27" t="b">
        <v>0</v>
      </c>
      <c r="X27" t="b">
        <v>1</v>
      </c>
      <c r="Y27" t="b">
        <v>0</v>
      </c>
      <c r="Z27" t="b">
        <v>1</v>
      </c>
      <c r="AA27" t="inlineStr">
        <is>
          <t>Below SMA 50, Below SMA 200</t>
        </is>
      </c>
      <c r="AB27" s="16" t="n">
        <v>0.0098</v>
      </c>
      <c r="AC27" s="16" t="n">
        <v>0.18117319</v>
      </c>
      <c r="AD27" s="16" t="n">
        <v>0.050347</v>
      </c>
      <c r="AE27" t="n">
        <v>3</v>
      </c>
      <c r="AF27" t="n">
        <v>5</v>
      </c>
      <c r="AG27" t="b">
        <v>0</v>
      </c>
    </row>
    <row r="28">
      <c r="A28" t="inlineStr">
        <is>
          <t>VNQ</t>
        </is>
      </c>
      <c r="B28" t="inlineStr">
        <is>
          <t>Vanguard Real Estate ETF</t>
        </is>
      </c>
      <c r="C28" t="inlineStr">
        <is>
          <t>Real Estate</t>
        </is>
      </c>
      <c r="D28" s="15" t="n">
        <v>91.46499633789062</v>
      </c>
      <c r="E28" s="15" t="n">
        <v>91.44000244140625</v>
      </c>
      <c r="F28" s="16" t="n">
        <v>0.0002733365684279843</v>
      </c>
      <c r="G28" s="16" t="n">
        <v>-0.01654099539652421</v>
      </c>
      <c r="H28" s="15" t="n">
        <v>93.73724975585938</v>
      </c>
      <c r="I28" s="15" t="n">
        <v>92.95151092529296</v>
      </c>
      <c r="J28" t="b">
        <v>0</v>
      </c>
      <c r="K28" t="b">
        <v>0</v>
      </c>
      <c r="L28" t="b">
        <v>1</v>
      </c>
      <c r="M28" t="b">
        <v>0</v>
      </c>
      <c r="N28" s="15" t="n">
        <v>100.0819702148438</v>
      </c>
      <c r="O28" s="16" t="n">
        <v>-0.0860991631005591</v>
      </c>
      <c r="P28" s="16" t="n">
        <v>0.0013</v>
      </c>
      <c r="Q28" t="inlineStr">
        <is>
          <t>Funds data</t>
        </is>
      </c>
      <c r="R28" s="17" t="n">
        <v>66417905664</v>
      </c>
      <c r="S28" t="inlineStr">
        <is>
          <t>Ticker info</t>
        </is>
      </c>
      <c r="T28" t="b">
        <v>1</v>
      </c>
      <c r="U28" t="b">
        <v>1</v>
      </c>
      <c r="V28" t="b">
        <v>0</v>
      </c>
      <c r="W28" t="b">
        <v>0</v>
      </c>
      <c r="X28" t="b">
        <v>1</v>
      </c>
      <c r="Y28" t="b">
        <v>0</v>
      </c>
      <c r="Z28" t="b">
        <v>1</v>
      </c>
      <c r="AA28" t="inlineStr">
        <is>
          <t>Below SMA 50, Below SMA 200</t>
        </is>
      </c>
      <c r="AB28" s="16" t="n">
        <v>0.038</v>
      </c>
      <c r="AC28" s="16" t="n">
        <v>0.104310796</v>
      </c>
      <c r="AD28" s="16" t="n">
        <v>0.0060701002</v>
      </c>
      <c r="AE28" t="n">
        <v>3</v>
      </c>
      <c r="AF28" t="n">
        <v>5</v>
      </c>
      <c r="AG28" t="b">
        <v>0</v>
      </c>
    </row>
    <row r="29">
      <c r="A29" t="inlineStr">
        <is>
          <t>VWO</t>
        </is>
      </c>
      <c r="B29" t="inlineStr">
        <is>
          <t xml:space="preserve">Vanguard FTSE Emerging Markets </t>
        </is>
      </c>
      <c r="C29" t="inlineStr">
        <is>
          <t>Diversified Emerging Mkts</t>
        </is>
      </c>
      <c r="D29" s="15" t="n">
        <v>58.06570053100586</v>
      </c>
      <c r="E29" s="15" t="n">
        <v>58.79000091552734</v>
      </c>
      <c r="F29" s="16" t="n">
        <v>-0.01232012881854172</v>
      </c>
      <c r="G29" s="16" t="n">
        <v>-0.02893667063855543</v>
      </c>
      <c r="H29" s="15" t="n">
        <v>60.02970909118653</v>
      </c>
      <c r="I29" s="15" t="n">
        <v>58.11094959259033</v>
      </c>
      <c r="J29" t="b">
        <v>0</v>
      </c>
      <c r="K29" t="b">
        <v>0</v>
      </c>
      <c r="L29" t="b">
        <v>1</v>
      </c>
      <c r="M29" t="b">
        <v>0</v>
      </c>
      <c r="N29" s="15" t="n">
        <v>61.32308578491211</v>
      </c>
      <c r="O29" s="16" t="n">
        <v>-0.0531184171868222</v>
      </c>
      <c r="P29" s="16" t="n">
        <v>0.00059999997</v>
      </c>
      <c r="Q29" t="inlineStr">
        <is>
          <t>Funds data</t>
        </is>
      </c>
      <c r="R29" s="17" t="n">
        <v>164656922624</v>
      </c>
      <c r="S29" t="inlineStr">
        <is>
          <t>Ticker info</t>
        </is>
      </c>
      <c r="T29" t="b">
        <v>1</v>
      </c>
      <c r="U29" t="b">
        <v>1</v>
      </c>
      <c r="V29" t="b">
        <v>0</v>
      </c>
      <c r="W29" t="b">
        <v>0</v>
      </c>
      <c r="X29" t="b">
        <v>1</v>
      </c>
      <c r="Y29" t="b">
        <v>0</v>
      </c>
      <c r="Z29" t="b">
        <v>1</v>
      </c>
      <c r="AA29" t="inlineStr">
        <is>
          <t>Below SMA 50, Below SMA 200</t>
        </is>
      </c>
      <c r="AB29" s="16" t="n">
        <v>0.020499999</v>
      </c>
      <c r="AC29" s="16" t="n">
        <v>0.1796612</v>
      </c>
      <c r="AD29" s="16" t="n">
        <v>0.0591563</v>
      </c>
      <c r="AE29" t="n">
        <v>3</v>
      </c>
      <c r="AF29" t="n">
        <v>5</v>
      </c>
      <c r="AG29" t="b">
        <v>0</v>
      </c>
    </row>
    <row r="30">
      <c r="A30" t="inlineStr">
        <is>
          <t>XLI</t>
        </is>
      </c>
      <c r="B30" t="inlineStr">
        <is>
          <t xml:space="preserve">State Street Industrial Select </t>
        </is>
      </c>
      <c r="C30" t="inlineStr">
        <is>
          <t>Industrials</t>
        </is>
      </c>
      <c r="D30" s="15" t="n">
        <v>167.6799926757812</v>
      </c>
      <c r="E30" s="15" t="n">
        <v>167.8899993896484</v>
      </c>
      <c r="F30" s="16" t="n">
        <v>-0.001250858982849823</v>
      </c>
      <c r="G30" s="16" t="n">
        <v>-0.005202891400482468</v>
      </c>
      <c r="H30" s="15" t="n">
        <v>173.8293319702148</v>
      </c>
      <c r="I30" s="15" t="n">
        <v>172.1797936248779</v>
      </c>
      <c r="J30" t="b">
        <v>0</v>
      </c>
      <c r="K30" t="b">
        <v>0</v>
      </c>
      <c r="L30" t="b">
        <v>1</v>
      </c>
      <c r="M30" t="b">
        <v>0</v>
      </c>
      <c r="N30" s="15" t="n">
        <v>186.0100708007812</v>
      </c>
      <c r="O30" s="16" t="n">
        <v>-0.09854347157704013</v>
      </c>
      <c r="P30" s="16" t="n">
        <v>0.0008</v>
      </c>
      <c r="Q30" t="inlineStr">
        <is>
          <t>Funds data</t>
        </is>
      </c>
      <c r="R30" s="17" t="n">
        <v>29827448832</v>
      </c>
      <c r="S30" t="inlineStr">
        <is>
          <t>Ticker info</t>
        </is>
      </c>
      <c r="T30" t="b">
        <v>1</v>
      </c>
      <c r="U30" t="b">
        <v>1</v>
      </c>
      <c r="V30" t="b">
        <v>0</v>
      </c>
      <c r="W30" t="b">
        <v>0</v>
      </c>
      <c r="X30" t="b">
        <v>1</v>
      </c>
      <c r="Y30" t="b">
        <v>0</v>
      </c>
      <c r="Z30" t="b">
        <v>1</v>
      </c>
      <c r="AA30" t="inlineStr">
        <is>
          <t>Below SMA 50, Below SMA 200</t>
        </is>
      </c>
      <c r="AB30" s="16" t="n">
        <v>0.0113</v>
      </c>
      <c r="AC30" s="16" t="n">
        <v>0.19613649</v>
      </c>
      <c r="AD30" s="16" t="n">
        <v>0.120478004</v>
      </c>
      <c r="AE30" t="n">
        <v>3</v>
      </c>
      <c r="AF30" t="n">
        <v>5</v>
      </c>
      <c r="AG30" t="b">
        <v>0</v>
      </c>
    </row>
    <row r="31">
      <c r="A31" t="inlineStr">
        <is>
          <t>XLRE</t>
        </is>
      </c>
      <c r="B31" t="inlineStr">
        <is>
          <t>State Street Real Estate Select</t>
        </is>
      </c>
      <c r="C31" t="inlineStr">
        <is>
          <t>Real Estate</t>
        </is>
      </c>
      <c r="D31" s="15" t="n">
        <v>42.03499984741211</v>
      </c>
      <c r="E31" s="15" t="n">
        <v>41.9900016784668</v>
      </c>
      <c r="F31" s="16" t="n">
        <v>0.001071640084463032</v>
      </c>
      <c r="G31" s="16" t="n">
        <v>-0.01283600768823845</v>
      </c>
      <c r="H31" s="15" t="n">
        <v>42.88810653686524</v>
      </c>
      <c r="I31" s="15" t="n">
        <v>42.62697477340699</v>
      </c>
      <c r="J31" t="b">
        <v>0</v>
      </c>
      <c r="K31" t="b">
        <v>0</v>
      </c>
      <c r="L31" t="b">
        <v>1</v>
      </c>
      <c r="M31" t="b">
        <v>0</v>
      </c>
      <c r="N31" s="15" t="n">
        <v>45.62594985961914</v>
      </c>
      <c r="O31" s="16" t="n">
        <v>-0.07870411516375186</v>
      </c>
      <c r="P31" s="16" t="n">
        <v>0.0008</v>
      </c>
      <c r="Q31" t="inlineStr">
        <is>
          <t>Funds data</t>
        </is>
      </c>
      <c r="R31" s="17" t="n">
        <v>7652509696</v>
      </c>
      <c r="S31" t="inlineStr">
        <is>
          <t>Ticker info</t>
        </is>
      </c>
      <c r="T31" t="b">
        <v>1</v>
      </c>
      <c r="U31" t="b">
        <v>1</v>
      </c>
      <c r="V31" t="b">
        <v>0</v>
      </c>
      <c r="W31" t="b">
        <v>0</v>
      </c>
      <c r="X31" t="b">
        <v>1</v>
      </c>
      <c r="Y31" t="b">
        <v>0</v>
      </c>
      <c r="Z31" t="b">
        <v>1</v>
      </c>
      <c r="AA31" t="inlineStr">
        <is>
          <t>Below SMA 50, Below SMA 200</t>
        </is>
      </c>
      <c r="AB31" s="16" t="n">
        <v>0.0353</v>
      </c>
      <c r="AC31" s="16" t="n">
        <v>0.1019424</v>
      </c>
      <c r="AD31" s="16" t="n">
        <v>0.012553399</v>
      </c>
      <c r="AE31" t="n">
        <v>3</v>
      </c>
      <c r="AF31" t="n">
        <v>5</v>
      </c>
      <c r="AG31" t="b">
        <v>0</v>
      </c>
    </row>
    <row r="32">
      <c r="A32" t="inlineStr">
        <is>
          <t>XLU</t>
        </is>
      </c>
      <c r="B32" t="inlineStr">
        <is>
          <t>State Street Utilities Select S</t>
        </is>
      </c>
      <c r="C32" t="inlineStr">
        <is>
          <t>Utilities</t>
        </is>
      </c>
      <c r="D32" s="15" t="n">
        <v>42.07500076293945</v>
      </c>
      <c r="E32" s="15" t="n">
        <v>41.65000152587891</v>
      </c>
      <c r="F32" s="16" t="n">
        <v>0.01020406294094567</v>
      </c>
      <c r="G32" s="16" t="n">
        <v>0.01665571175105263</v>
      </c>
      <c r="H32" s="15" t="n">
        <v>41.82806861877442</v>
      </c>
      <c r="I32" s="15" t="n">
        <v>43.7657382774353</v>
      </c>
      <c r="J32" t="b">
        <v>1</v>
      </c>
      <c r="K32" t="b">
        <v>0</v>
      </c>
      <c r="L32" t="b">
        <v>0</v>
      </c>
      <c r="M32" t="b">
        <v>0</v>
      </c>
      <c r="N32" s="15" t="n">
        <v>46.75409317016602</v>
      </c>
      <c r="O32" s="16" t="n">
        <v>-0.1000787757811183</v>
      </c>
      <c r="P32" s="16" t="n">
        <v>0.0008</v>
      </c>
      <c r="Q32" t="inlineStr">
        <is>
          <t>Funds data</t>
        </is>
      </c>
      <c r="R32" s="17" t="n">
        <v>21327450112</v>
      </c>
      <c r="S32" t="inlineStr">
        <is>
          <t>Ticker info</t>
        </is>
      </c>
      <c r="T32" t="b">
        <v>1</v>
      </c>
      <c r="U32" t="b">
        <v>1</v>
      </c>
      <c r="V32" t="b">
        <v>1</v>
      </c>
      <c r="W32" t="b">
        <v>0</v>
      </c>
      <c r="X32" t="b">
        <v>0</v>
      </c>
      <c r="Y32" t="b">
        <v>0</v>
      </c>
      <c r="Z32" t="b">
        <v>1</v>
      </c>
      <c r="AA32" t="inlineStr">
        <is>
          <t>Below SMA 200, SMA 50 not above SMA 200</t>
        </is>
      </c>
      <c r="AB32" s="16" t="n">
        <v>0.0307</v>
      </c>
      <c r="AC32" s="16" t="n">
        <v>0.1543222</v>
      </c>
      <c r="AD32" s="16" t="n">
        <v>0.0802633</v>
      </c>
      <c r="AE32" t="n">
        <v>3</v>
      </c>
      <c r="AF32" t="n">
        <v>5</v>
      </c>
      <c r="AG32" t="b">
        <v>0</v>
      </c>
    </row>
    <row r="33">
      <c r="A33" t="inlineStr">
        <is>
          <t>AGG</t>
        </is>
      </c>
      <c r="B33" t="inlineStr">
        <is>
          <t>iShares Core U.S. Aggregate Bon</t>
        </is>
      </c>
      <c r="C33" t="inlineStr">
        <is>
          <t>Intermediate Core Bond</t>
        </is>
      </c>
      <c r="D33" s="15" t="n">
        <v>95.33499908447266</v>
      </c>
      <c r="E33" s="15" t="n">
        <v>95.41000366210938</v>
      </c>
      <c r="F33" s="16" t="n">
        <v>-0.0007861290719822778</v>
      </c>
      <c r="G33" s="16" t="n">
        <v>-0.006820299455735146</v>
      </c>
      <c r="H33" s="15" t="n">
        <v>95.79685195922852</v>
      </c>
      <c r="I33" s="15" t="n">
        <v>96.88429004669189</v>
      </c>
      <c r="J33" t="b">
        <v>0</v>
      </c>
      <c r="K33" t="b">
        <v>0</v>
      </c>
      <c r="L33" t="b">
        <v>0</v>
      </c>
      <c r="M33" t="b">
        <v>0</v>
      </c>
      <c r="N33" s="15" t="n">
        <v>98.69525909423828</v>
      </c>
      <c r="O33" s="16" t="n">
        <v>-0.03404682292345074</v>
      </c>
      <c r="P33" s="16" t="n">
        <v>0.00029999999</v>
      </c>
      <c r="Q33" t="inlineStr">
        <is>
          <t>Funds data</t>
        </is>
      </c>
      <c r="R33" s="17" t="n">
        <v>135651655680</v>
      </c>
      <c r="S33" t="inlineStr">
        <is>
          <t>Ticker info</t>
        </is>
      </c>
      <c r="T33" t="b">
        <v>1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1</v>
      </c>
      <c r="AA33" t="inlineStr">
        <is>
          <t>Below SMA 50, Below SMA 200, SMA 50 not above SMA 200</t>
        </is>
      </c>
      <c r="AB33" s="16" t="n">
        <v>0.0419</v>
      </c>
      <c r="AC33" s="16" t="n">
        <v>0.0434452</v>
      </c>
      <c r="AD33" s="16" t="n">
        <v>-0.0052929996</v>
      </c>
      <c r="AE33" t="n">
        <v>2</v>
      </c>
      <c r="AF33" t="n">
        <v>5</v>
      </c>
      <c r="AG33" t="b">
        <v>0</v>
      </c>
    </row>
    <row r="34">
      <c r="A34" t="inlineStr">
        <is>
          <t>BND</t>
        </is>
      </c>
      <c r="B34" t="inlineStr">
        <is>
          <t>Vanguard Total Bond Market ETF</t>
        </is>
      </c>
      <c r="C34" t="inlineStr">
        <is>
          <t>Intermediate Core Bond</t>
        </is>
      </c>
      <c r="D34" s="15" t="n">
        <v>70.76499938964844</v>
      </c>
      <c r="E34" s="15" t="n">
        <v>70.80999755859375</v>
      </c>
      <c r="F34" s="16" t="n">
        <v>-0.0006354776231715098</v>
      </c>
      <c r="G34" s="16" t="n">
        <v>-0.006337267320623119</v>
      </c>
      <c r="H34" s="15" t="n">
        <v>71.08159103393555</v>
      </c>
      <c r="I34" s="15" t="n">
        <v>71.85789184570312</v>
      </c>
      <c r="J34" t="b">
        <v>0</v>
      </c>
      <c r="K34" t="b">
        <v>0</v>
      </c>
      <c r="L34" t="b">
        <v>0</v>
      </c>
      <c r="M34" t="b">
        <v>0</v>
      </c>
      <c r="N34" s="15" t="n">
        <v>73.16808319091797</v>
      </c>
      <c r="O34" s="16" t="n">
        <v>-0.03284333409417262</v>
      </c>
      <c r="P34" s="16" t="n">
        <v>0.00029999999</v>
      </c>
      <c r="Q34" t="inlineStr">
        <is>
          <t>Funds data</t>
        </is>
      </c>
      <c r="R34" s="17" t="n">
        <v>389050990592</v>
      </c>
      <c r="S34" t="inlineStr">
        <is>
          <t>Ticker info</t>
        </is>
      </c>
      <c r="T34" t="b">
        <v>1</v>
      </c>
      <c r="U34" t="b">
        <v>1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inlineStr">
        <is>
          <t>Below SMA 50, Below SMA 200, SMA 50 not above SMA 200</t>
        </is>
      </c>
      <c r="AB34" s="16" t="n">
        <v>0.0417</v>
      </c>
      <c r="AC34" s="16" t="n">
        <v>0.0434241</v>
      </c>
      <c r="AD34" s="16" t="n">
        <v>-0.005256</v>
      </c>
      <c r="AE34" t="n">
        <v>2</v>
      </c>
      <c r="AF34" t="n">
        <v>5</v>
      </c>
      <c r="AG34" t="b">
        <v>0</v>
      </c>
    </row>
    <row r="35">
      <c r="A35" t="inlineStr">
        <is>
          <t>EEM</t>
        </is>
      </c>
      <c r="B35" t="inlineStr">
        <is>
          <t>iShares MSCI Emerging Index Fun</t>
        </is>
      </c>
      <c r="C35" t="inlineStr">
        <is>
          <t>Diversified Emerging Mkts</t>
        </is>
      </c>
      <c r="D35" s="15" t="n">
        <v>62.97499847412109</v>
      </c>
      <c r="E35" s="15" t="n">
        <v>63.95999908447266</v>
      </c>
      <c r="F35" s="16" t="n">
        <v>-0.01540025991949534</v>
      </c>
      <c r="G35" s="16" t="n">
        <v>-0.05881041656879549</v>
      </c>
      <c r="H35" s="15" t="n">
        <v>66.83349990844727</v>
      </c>
      <c r="I35" s="15" t="n">
        <v>63.41975784301758</v>
      </c>
      <c r="J35" t="b">
        <v>0</v>
      </c>
      <c r="K35" t="b">
        <v>0</v>
      </c>
      <c r="L35" t="b">
        <v>1</v>
      </c>
      <c r="M35" t="b">
        <v>0</v>
      </c>
      <c r="N35" s="15" t="n">
        <v>71.20999908447266</v>
      </c>
      <c r="O35" s="16" t="n">
        <v>-0.1156438803008945</v>
      </c>
      <c r="P35" s="16" t="n">
        <v>0.0072000003</v>
      </c>
      <c r="Q35" t="inlineStr">
        <is>
          <t>Funds data</t>
        </is>
      </c>
      <c r="R35" s="17" t="n">
        <v>31071397888</v>
      </c>
      <c r="S35" t="inlineStr">
        <is>
          <t>Ticker info</t>
        </is>
      </c>
      <c r="T35" t="b">
        <v>0</v>
      </c>
      <c r="U35" t="b">
        <v>1</v>
      </c>
      <c r="V35" t="b">
        <v>0</v>
      </c>
      <c r="W35" t="b">
        <v>0</v>
      </c>
      <c r="X35" t="b">
        <v>1</v>
      </c>
      <c r="Y35" t="b">
        <v>0</v>
      </c>
      <c r="Z35" t="b">
        <v>1</v>
      </c>
      <c r="AA35" t="inlineStr">
        <is>
          <t>Expense ratio too high, Below SMA 50, Below SMA 200</t>
        </is>
      </c>
      <c r="AB35" s="16" t="n">
        <v>0.0167</v>
      </c>
      <c r="AC35" s="16" t="n">
        <v>0.2224889</v>
      </c>
      <c r="AD35" s="16" t="n">
        <v>0.071433</v>
      </c>
      <c r="AE35" t="n">
        <v>2</v>
      </c>
      <c r="AF35" t="n">
        <v>5</v>
      </c>
      <c r="AG35" t="b">
        <v>0</v>
      </c>
    </row>
    <row r="36">
      <c r="A36" t="inlineStr">
        <is>
          <t>GLD</t>
        </is>
      </c>
      <c r="B36" t="inlineStr">
        <is>
          <t>SPDR Gold Shares</t>
        </is>
      </c>
      <c r="C36" t="inlineStr">
        <is>
          <t>Commodities Focused</t>
        </is>
      </c>
      <c r="D36" s="15" t="n">
        <v>381.239990234375</v>
      </c>
      <c r="E36" s="15" t="n">
        <v>382.7099914550781</v>
      </c>
      <c r="F36" s="16" t="n">
        <v>-0.003841031730355771</v>
      </c>
      <c r="G36" s="16" t="n">
        <v>-0.04297619175299117</v>
      </c>
      <c r="H36" s="15" t="n">
        <v>397.1685998535156</v>
      </c>
      <c r="I36" s="15" t="n">
        <v>414.9746000671387</v>
      </c>
      <c r="J36" t="b">
        <v>0</v>
      </c>
      <c r="K36" t="b">
        <v>0</v>
      </c>
      <c r="L36" t="b">
        <v>0</v>
      </c>
      <c r="M36" t="b">
        <v>0</v>
      </c>
      <c r="N36" s="15" t="n">
        <v>495.8999938964844</v>
      </c>
      <c r="O36" s="16" t="n">
        <v>-0.2312159811924576</v>
      </c>
      <c r="P36" s="16" t="n">
        <v>0.004</v>
      </c>
      <c r="Q36" t="inlineStr">
        <is>
          <t>Funds data</t>
        </is>
      </c>
      <c r="R36" s="17" t="n">
        <v>141702414336</v>
      </c>
      <c r="S36" t="inlineStr">
        <is>
          <t>Ticker info</t>
        </is>
      </c>
      <c r="T36" t="b">
        <v>1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1</v>
      </c>
      <c r="AA36" t="inlineStr">
        <is>
          <t>Below SMA 50, Below SMA 200, SMA 50 not above SMA 200</t>
        </is>
      </c>
      <c r="AB36" s="16" t="n">
        <v>0</v>
      </c>
      <c r="AC36" s="16" t="n">
        <v>0.281087</v>
      </c>
      <c r="AD36" s="16" t="n">
        <v>0.1748256</v>
      </c>
      <c r="AE36" t="n">
        <v>2</v>
      </c>
      <c r="AF36" t="n">
        <v>5</v>
      </c>
      <c r="AG36" t="b">
        <v>0</v>
      </c>
    </row>
    <row r="37">
      <c r="A37" t="inlineStr">
        <is>
          <t>IEF</t>
        </is>
      </c>
      <c r="B37" t="inlineStr">
        <is>
          <t>iShares 7-10 Year Treasury Bond</t>
        </is>
      </c>
      <c r="C37" t="inlineStr">
        <is>
          <t>Long Government</t>
        </is>
      </c>
      <c r="D37" s="15" t="n">
        <v>90.28500366210938</v>
      </c>
      <c r="E37" s="15" t="n">
        <v>90.34999847412109</v>
      </c>
      <c r="F37" s="16" t="n">
        <v>-0.0007193670515703854</v>
      </c>
      <c r="G37" s="16" t="n">
        <v>-0.007162473141040349</v>
      </c>
      <c r="H37" s="15" t="n">
        <v>90.95658203124999</v>
      </c>
      <c r="I37" s="15" t="n">
        <v>92.63999515533447</v>
      </c>
      <c r="J37" t="b">
        <v>0</v>
      </c>
      <c r="K37" t="b">
        <v>0</v>
      </c>
      <c r="L37" t="b">
        <v>0</v>
      </c>
      <c r="M37" t="b">
        <v>0</v>
      </c>
      <c r="N37" s="15" t="n">
        <v>95.41638946533203</v>
      </c>
      <c r="O37" s="16" t="n">
        <v>-0.05377887207822996</v>
      </c>
      <c r="P37" s="16" t="n">
        <v>0.0015</v>
      </c>
      <c r="Q37" t="inlineStr">
        <is>
          <t>Funds data</t>
        </is>
      </c>
      <c r="R37" s="17" t="n">
        <v>41556897792</v>
      </c>
      <c r="S37" t="inlineStr">
        <is>
          <t>Ticker info</t>
        </is>
      </c>
      <c r="T37" t="b">
        <v>1</v>
      </c>
      <c r="U37" t="b">
        <v>1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inlineStr">
        <is>
          <t>Below SMA 50, Below SMA 200, SMA 50 not above SMA 200</t>
        </is>
      </c>
      <c r="AB37" s="16" t="n">
        <v>0.0414</v>
      </c>
      <c r="AC37" s="16" t="n">
        <v>0.0320347</v>
      </c>
      <c r="AD37" s="16" t="n">
        <v>-0.019067101</v>
      </c>
      <c r="AE37" t="n">
        <v>2</v>
      </c>
      <c r="AF37" t="n">
        <v>5</v>
      </c>
      <c r="AG37" t="b">
        <v>0</v>
      </c>
    </row>
    <row r="38">
      <c r="A38" t="inlineStr">
        <is>
          <t>LQD</t>
        </is>
      </c>
      <c r="B38" t="inlineStr">
        <is>
          <t>iShares iBoxx $ Investment Grad</t>
        </is>
      </c>
      <c r="C38" t="inlineStr">
        <is>
          <t>Corporate Bond</t>
        </is>
      </c>
      <c r="D38" s="15" t="n">
        <v>103.3349990844727</v>
      </c>
      <c r="E38" s="15" t="n">
        <v>103.5</v>
      </c>
      <c r="F38" s="16" t="n">
        <v>-0.001594211744225582</v>
      </c>
      <c r="G38" s="16" t="n">
        <v>-0.01311453622487335</v>
      </c>
      <c r="H38" s="15" t="n">
        <v>104.0525856018066</v>
      </c>
      <c r="I38" s="15" t="n">
        <v>105.9873971939087</v>
      </c>
      <c r="J38" t="b">
        <v>0</v>
      </c>
      <c r="K38" t="b">
        <v>0</v>
      </c>
      <c r="L38" t="b">
        <v>0</v>
      </c>
      <c r="M38" t="b">
        <v>0</v>
      </c>
      <c r="N38" s="15" t="n">
        <v>108.249755859375</v>
      </c>
      <c r="O38" s="16" t="n">
        <v>-0.04540201255776499</v>
      </c>
      <c r="P38" s="16" t="n">
        <v>0.0014</v>
      </c>
      <c r="Q38" t="inlineStr">
        <is>
          <t>Funds data</t>
        </is>
      </c>
      <c r="R38" s="17" t="n">
        <v>28273213440</v>
      </c>
      <c r="S38" t="inlineStr">
        <is>
          <t>Ticker info</t>
        </is>
      </c>
      <c r="T38" t="b">
        <v>1</v>
      </c>
      <c r="U38" t="b">
        <v>1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inlineStr">
        <is>
          <t>Below SMA 50, Below SMA 200, SMA 50 not above SMA 200</t>
        </is>
      </c>
      <c r="AB38" s="16" t="n">
        <v>0.049099997</v>
      </c>
      <c r="AC38" s="16" t="n">
        <v>0.0503727</v>
      </c>
      <c r="AD38" s="16" t="n">
        <v>-0.012310999</v>
      </c>
      <c r="AE38" t="n">
        <v>2</v>
      </c>
      <c r="AF38" t="n">
        <v>5</v>
      </c>
      <c r="AG38" t="b">
        <v>0</v>
      </c>
    </row>
    <row r="39">
      <c r="A39" t="inlineStr">
        <is>
          <t>TLT</t>
        </is>
      </c>
      <c r="B39" t="inlineStr">
        <is>
          <t xml:space="preserve">iShares 20+ Year Treasury Bond </t>
        </is>
      </c>
      <c r="C39" t="inlineStr">
        <is>
          <t>Long Government</t>
        </is>
      </c>
      <c r="D39" s="15" t="n">
        <v>79.96140289306641</v>
      </c>
      <c r="E39" s="15" t="n">
        <v>79.97000122070312</v>
      </c>
      <c r="F39" s="16" t="n">
        <v>-0.0001075194135984336</v>
      </c>
      <c r="G39" s="16" t="n">
        <v>-0.01829971141065956</v>
      </c>
      <c r="H39" s="15" t="n">
        <v>80.37402542114258</v>
      </c>
      <c r="I39" s="15" t="n">
        <v>83.40453102111816</v>
      </c>
      <c r="J39" t="b">
        <v>0</v>
      </c>
      <c r="K39" t="b">
        <v>0</v>
      </c>
      <c r="L39" t="b">
        <v>0</v>
      </c>
      <c r="M39" t="b">
        <v>0</v>
      </c>
      <c r="N39" s="15" t="n">
        <v>88.09449768066406</v>
      </c>
      <c r="O39" s="16" t="n">
        <v>-0.09232239245042884</v>
      </c>
      <c r="P39" s="16" t="n">
        <v>0.0015</v>
      </c>
      <c r="Q39" t="inlineStr">
        <is>
          <t>Funds data</t>
        </is>
      </c>
      <c r="R39" s="17" t="n">
        <v>46233321472</v>
      </c>
      <c r="S39" t="inlineStr">
        <is>
          <t>Ticker info</t>
        </is>
      </c>
      <c r="T39" t="b">
        <v>1</v>
      </c>
      <c r="U39" t="b">
        <v>1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inlineStr">
        <is>
          <t>Below SMA 50, Below SMA 200, SMA 50 not above SMA 200</t>
        </is>
      </c>
      <c r="AB39" s="16" t="n">
        <v>0.05</v>
      </c>
      <c r="AC39" s="16" t="n">
        <v>0.0076345</v>
      </c>
      <c r="AD39" s="16" t="n">
        <v>-0.08346590399999999</v>
      </c>
      <c r="AE39" t="n">
        <v>2</v>
      </c>
      <c r="AF39" t="n">
        <v>5</v>
      </c>
      <c r="AG39" t="b">
        <v>0</v>
      </c>
    </row>
    <row r="40">
      <c r="A40" t="inlineStr">
        <is>
          <t>XLY</t>
        </is>
      </c>
      <c r="B40" t="inlineStr">
        <is>
          <t>State Street Consumer Discretio</t>
        </is>
      </c>
      <c r="C40" t="inlineStr">
        <is>
          <t>Consumer Cyclical</t>
        </is>
      </c>
      <c r="D40" s="15" t="n">
        <v>112.4000015258789</v>
      </c>
      <c r="E40" s="15" t="n">
        <v>113.4100036621094</v>
      </c>
      <c r="F40" s="16" t="n">
        <v>-0.008905758783322559</v>
      </c>
      <c r="G40" s="16" t="n">
        <v>0.01128972604657985</v>
      </c>
      <c r="H40" s="15" t="n">
        <v>113.7124264526367</v>
      </c>
      <c r="I40" s="15" t="n">
        <v>115.4629276657105</v>
      </c>
      <c r="J40" t="b">
        <v>0</v>
      </c>
      <c r="K40" t="b">
        <v>0</v>
      </c>
      <c r="L40" t="b">
        <v>0</v>
      </c>
      <c r="M40" t="b">
        <v>0</v>
      </c>
      <c r="N40" s="15" t="n">
        <v>123.7506561279297</v>
      </c>
      <c r="O40" s="16" t="n">
        <v>-0.09172197511677693</v>
      </c>
      <c r="P40" s="16" t="n">
        <v>0.0008</v>
      </c>
      <c r="Q40" t="inlineStr">
        <is>
          <t>Funds data</t>
        </is>
      </c>
      <c r="R40" s="17" t="n">
        <v>21273047040</v>
      </c>
      <c r="S40" t="inlineStr">
        <is>
          <t>Ticker info</t>
        </is>
      </c>
      <c r="T40" t="b">
        <v>1</v>
      </c>
      <c r="U40" t="b">
        <v>1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inlineStr">
        <is>
          <t>Below SMA 50, Below SMA 200, SMA 50 not above SMA 200</t>
        </is>
      </c>
      <c r="AB40" s="16" t="n">
        <v>0.0086</v>
      </c>
      <c r="AC40" s="16" t="n">
        <v>0.1286627</v>
      </c>
      <c r="AD40" s="16" t="n">
        <v>0.0454419</v>
      </c>
      <c r="AE40" t="n">
        <v>2</v>
      </c>
      <c r="AF40" t="n">
        <v>5</v>
      </c>
      <c r="AG40" t="b">
        <v>0</v>
      </c>
    </row>
    <row r="41">
      <c r="A41" t="inlineStr">
        <is>
          <t>SLV</t>
        </is>
      </c>
      <c r="B41" t="inlineStr">
        <is>
          <t>iShares Silver Trust</t>
        </is>
      </c>
      <c r="C41" t="inlineStr">
        <is>
          <t>Commodities Focused</t>
        </is>
      </c>
      <c r="D41" s="15" t="n">
        <v>51.63000106811523</v>
      </c>
      <c r="E41" s="15" t="n">
        <v>51.91999816894531</v>
      </c>
      <c r="F41" s="16" t="n">
        <v>-0.005585460536543962</v>
      </c>
      <c r="G41" s="16" t="n">
        <v>-0.1244700695378479</v>
      </c>
      <c r="H41" s="15" t="n">
        <v>57.76399993896484</v>
      </c>
      <c r="I41" s="15" t="n">
        <v>65.40080003738403</v>
      </c>
      <c r="J41" t="b">
        <v>0</v>
      </c>
      <c r="K41" t="b">
        <v>0</v>
      </c>
      <c r="L41" t="b">
        <v>0</v>
      </c>
      <c r="M41" t="b">
        <v>0</v>
      </c>
      <c r="N41" s="15" t="n">
        <v>105.5999984741211</v>
      </c>
      <c r="O41" s="16" t="n">
        <v>-0.5110795282751073</v>
      </c>
      <c r="P41" s="16" t="n">
        <v>0.005</v>
      </c>
      <c r="Q41" t="inlineStr">
        <is>
          <t>Funds data</t>
        </is>
      </c>
      <c r="R41" s="17" t="n">
        <v>29961824256</v>
      </c>
      <c r="S41" t="inlineStr">
        <is>
          <t>Ticker info</t>
        </is>
      </c>
      <c r="T41" t="b">
        <v>0</v>
      </c>
      <c r="U41" t="b">
        <v>1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inlineStr">
        <is>
          <t>Expense ratio too high, Below SMA 50, Below SMA 200, SMA 50 not above SMA 200</t>
        </is>
      </c>
      <c r="AB41" s="16" t="n">
        <v>0</v>
      </c>
      <c r="AC41" s="16" t="n">
        <v>0.3419728</v>
      </c>
      <c r="AD41" s="16" t="n">
        <v>0.1816369</v>
      </c>
      <c r="AE41" t="n">
        <v>1</v>
      </c>
      <c r="AF41" t="n">
        <v>5</v>
      </c>
      <c r="AG41" t="b">
        <v>0</v>
      </c>
    </row>
  </sheetData>
  <autoFilter ref="A1:AH41"/>
  <conditionalFormatting sqref="F2:F41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G2:G41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9" min="1" max="1"/>
    <col width="32" customWidth="1" style="9" min="2" max="2"/>
    <col width="24" customWidth="1" style="9" min="3" max="3"/>
    <col width="21" customWidth="1" style="9" min="4" max="4"/>
    <col width="20" customWidth="1" style="9" min="5" max="5"/>
    <col width="25" customWidth="1" style="9" min="6" max="6"/>
    <col width="23" customWidth="1" style="9" min="7" max="7"/>
    <col width="20" customWidth="1" style="9" min="8" max="8"/>
    <col width="20" customWidth="1" style="9" min="9" max="9"/>
    <col width="14" customWidth="1" style="9" min="10" max="10"/>
    <col width="15" customWidth="1" style="9" min="11" max="11"/>
    <col width="19" customWidth="1" style="9" min="12" max="12"/>
  </cols>
  <sheetData>
    <row r="1">
      <c r="A1" s="10" t="inlineStr">
        <is>
          <t>Ticker</t>
        </is>
      </c>
      <c r="B1" s="10" t="inlineStr">
        <is>
          <t>Name</t>
        </is>
      </c>
      <c r="C1" s="10" t="inlineStr">
        <is>
          <t>Group</t>
        </is>
      </c>
      <c r="D1" s="10" t="inlineStr">
        <is>
          <t>Market Cap / Assets</t>
        </is>
      </c>
      <c r="E1" s="10" t="inlineStr">
        <is>
          <t>Price</t>
        </is>
      </c>
      <c r="F1" s="10" t="inlineStr">
        <is>
          <t>Daily Change %</t>
        </is>
      </c>
      <c r="G1" s="10" t="inlineStr">
        <is>
          <t>1 Month Change %</t>
        </is>
      </c>
      <c r="H1" s="10" t="inlineStr">
        <is>
          <t>SMA 50</t>
        </is>
      </c>
      <c r="I1" s="10" t="inlineStr">
        <is>
          <t>SMA 200</t>
        </is>
      </c>
      <c r="J1" s="10" t="inlineStr">
        <is>
          <t>Above SMA 50</t>
        </is>
      </c>
      <c r="K1" s="10" t="inlineStr">
        <is>
          <t>Above SMA 200</t>
        </is>
      </c>
      <c r="L1" s="10" t="inlineStr">
        <is>
          <t>Bullish Alignment</t>
        </is>
      </c>
    </row>
    <row r="2">
      <c r="A2" t="inlineStr">
        <is>
          <t>APD</t>
        </is>
      </c>
      <c r="B2" t="inlineStr">
        <is>
          <t>Air Products and Chemicals, Inc</t>
        </is>
      </c>
      <c r="C2" t="inlineStr">
        <is>
          <t>Basic Materials</t>
        </is>
      </c>
      <c r="D2" s="17" t="n">
        <v>66066341888</v>
      </c>
      <c r="E2" s="15" t="n">
        <v>296.6499938964844</v>
      </c>
      <c r="F2" s="16" t="n">
        <v>0.0001685360483483223</v>
      </c>
      <c r="G2" s="16" t="n">
        <v>0.04359172944632661</v>
      </c>
      <c r="H2" s="15" t="n">
        <v>292.3279034423828</v>
      </c>
      <c r="I2" s="15" t="n">
        <v>284.3398945617676</v>
      </c>
      <c r="J2" t="b">
        <v>1</v>
      </c>
      <c r="K2" t="b">
        <v>1</v>
      </c>
      <c r="L2" t="b">
        <v>1</v>
      </c>
    </row>
    <row r="3">
      <c r="A3" t="inlineStr">
        <is>
          <t>CF</t>
        </is>
      </c>
      <c r="B3" t="inlineStr">
        <is>
          <t>CF Industries Holdings, Inc.</t>
        </is>
      </c>
      <c r="C3" t="inlineStr">
        <is>
          <t>Basic Materials</t>
        </is>
      </c>
      <c r="D3" s="17" t="n">
        <v>18213543936</v>
      </c>
      <c r="E3" s="15" t="n">
        <v>120.4599990844727</v>
      </c>
      <c r="F3" s="16" t="n">
        <v>0.00576106254275488</v>
      </c>
      <c r="G3" s="16" t="n">
        <v>-0.09983565616894263</v>
      </c>
      <c r="H3" s="15" t="n">
        <v>123.3030432128906</v>
      </c>
      <c r="I3" s="15" t="n">
        <v>113.6955105209351</v>
      </c>
      <c r="J3" t="b">
        <v>0</v>
      </c>
      <c r="K3" t="b">
        <v>1</v>
      </c>
      <c r="L3" t="b">
        <v>0</v>
      </c>
    </row>
    <row r="4">
      <c r="A4" t="inlineStr">
        <is>
          <t>ALB</t>
        </is>
      </c>
      <c r="B4" t="inlineStr">
        <is>
          <t>Albemarle Corporation</t>
        </is>
      </c>
      <c r="C4" t="inlineStr">
        <is>
          <t>Basic Materials</t>
        </is>
      </c>
      <c r="D4" s="17" t="n">
        <v>11355626496</v>
      </c>
      <c r="E4" s="15" t="n">
        <v>96.12999725341797</v>
      </c>
      <c r="F4" s="16" t="n">
        <v>-0.02088004731499005</v>
      </c>
      <c r="G4" s="16" t="n">
        <v>-0.1644502850628197</v>
      </c>
      <c r="H4" s="15" t="n">
        <v>119.1852688598633</v>
      </c>
      <c r="I4" s="15" t="n">
        <v>152.4140602493286</v>
      </c>
      <c r="J4" t="b">
        <v>0</v>
      </c>
      <c r="K4" t="b">
        <v>0</v>
      </c>
      <c r="L4" t="b">
        <v>0</v>
      </c>
    </row>
    <row r="5">
      <c r="A5" t="inlineStr">
        <is>
          <t>CMCSA</t>
        </is>
      </c>
      <c r="B5" t="inlineStr">
        <is>
          <t>Comcast Corporation</t>
        </is>
      </c>
      <c r="C5" t="inlineStr">
        <is>
          <t>Communication Services</t>
        </is>
      </c>
      <c r="D5" s="17" t="n">
        <v>78176468992</v>
      </c>
      <c r="E5" s="15" t="n">
        <v>22.02000045776367</v>
      </c>
      <c r="F5" s="16" t="n">
        <v>0.01148369291424811</v>
      </c>
      <c r="G5" s="16" t="n">
        <v>-0.02390749087514865</v>
      </c>
      <c r="H5" s="15" t="n">
        <v>23.80261554718017</v>
      </c>
      <c r="I5" s="15" t="n">
        <v>25.63622550964356</v>
      </c>
      <c r="J5" t="b">
        <v>0</v>
      </c>
      <c r="K5" t="b">
        <v>0</v>
      </c>
      <c r="L5" t="b">
        <v>0</v>
      </c>
    </row>
    <row r="6">
      <c r="A6" t="inlineStr">
        <is>
          <t>APP</t>
        </is>
      </c>
      <c r="B6" t="inlineStr">
        <is>
          <t>Applovin Corporation</t>
        </is>
      </c>
      <c r="C6" t="inlineStr">
        <is>
          <t>Communication Services</t>
        </is>
      </c>
      <c r="D6" s="17" t="n">
        <v>90092257280</v>
      </c>
      <c r="E6" s="15" t="n">
        <v>267.8900146484375</v>
      </c>
      <c r="F6" s="16" t="n">
        <v>-0.04081776485982225</v>
      </c>
      <c r="G6" s="16" t="n">
        <v>-0.1670086767280412</v>
      </c>
      <c r="H6" s="15" t="n">
        <v>305.7185998535156</v>
      </c>
      <c r="I6" s="15" t="n">
        <v>434.742350769043</v>
      </c>
      <c r="J6" t="b">
        <v>0</v>
      </c>
      <c r="K6" t="b">
        <v>0</v>
      </c>
      <c r="L6" t="b">
        <v>0</v>
      </c>
    </row>
    <row r="7">
      <c r="A7" t="inlineStr">
        <is>
          <t>CHTR</t>
        </is>
      </c>
      <c r="B7" t="inlineStr">
        <is>
          <t>Charter Communications, Inc.</t>
        </is>
      </c>
      <c r="C7" t="inlineStr">
        <is>
          <t>Communication Services</t>
        </is>
      </c>
      <c r="D7" s="17" t="n">
        <v>14274542592</v>
      </c>
      <c r="E7" s="15" t="n">
        <v>109.4899978637695</v>
      </c>
      <c r="F7" s="16" t="n">
        <v>-0.004545867894454214</v>
      </c>
      <c r="G7" s="16" t="n">
        <v>-0.1790507470022433</v>
      </c>
      <c r="H7" s="15" t="n">
        <v>132.9698007202148</v>
      </c>
      <c r="I7" s="15" t="n">
        <v>169.8536502456665</v>
      </c>
      <c r="J7" t="b">
        <v>0</v>
      </c>
      <c r="K7" t="b">
        <v>0</v>
      </c>
      <c r="L7" t="b">
        <v>0</v>
      </c>
    </row>
    <row r="8">
      <c r="A8" t="inlineStr">
        <is>
          <t>CCL</t>
        </is>
      </c>
      <c r="B8" t="inlineStr">
        <is>
          <t>Carnival Corporation Ltd.</t>
        </is>
      </c>
      <c r="C8" t="inlineStr">
        <is>
          <t>Consumer Cyclical</t>
        </is>
      </c>
      <c r="D8" s="17" t="n">
        <v>35248955392</v>
      </c>
      <c r="E8" s="15" t="n">
        <v>26.21999931335449</v>
      </c>
      <c r="F8" s="16" t="n">
        <v>-0.009070286448309095</v>
      </c>
      <c r="G8" s="16" t="n">
        <v>0.1826792613046109</v>
      </c>
      <c r="H8" s="15" t="n">
        <v>24.88599994659424</v>
      </c>
      <c r="I8" s="15" t="n">
        <v>27.06582954406738</v>
      </c>
      <c r="J8" t="b">
        <v>1</v>
      </c>
      <c r="K8" t="b">
        <v>0</v>
      </c>
      <c r="L8" t="b">
        <v>0</v>
      </c>
    </row>
    <row r="9">
      <c r="A9" t="inlineStr">
        <is>
          <t>CASY</t>
        </is>
      </c>
      <c r="B9" t="inlineStr">
        <is>
          <t>Caseys General Stores, Inc.</t>
        </is>
      </c>
      <c r="C9" t="inlineStr">
        <is>
          <t>Consumer Cyclical</t>
        </is>
      </c>
      <c r="D9" s="17" t="n">
        <v>25281124352</v>
      </c>
      <c r="E9" s="15" t="n">
        <v>685.2999877929688</v>
      </c>
      <c r="F9" s="16" t="n">
        <v>0.01732402479932049</v>
      </c>
      <c r="G9" s="16" t="n">
        <v>0.1281586534225052</v>
      </c>
      <c r="H9" s="15" t="n">
        <v>703.2014038085938</v>
      </c>
      <c r="I9" s="15" t="n">
        <v>735.8915380859376</v>
      </c>
      <c r="J9" t="b">
        <v>0</v>
      </c>
      <c r="K9" t="b">
        <v>0</v>
      </c>
      <c r="L9" t="b">
        <v>0</v>
      </c>
    </row>
    <row r="10">
      <c r="A10" t="inlineStr">
        <is>
          <t>AZO</t>
        </is>
      </c>
      <c r="B10" t="inlineStr">
        <is>
          <t>AutoZone, Inc.</t>
        </is>
      </c>
      <c r="C10" t="inlineStr">
        <is>
          <t>Consumer Cyclical</t>
        </is>
      </c>
      <c r="D10" s="17" t="n">
        <v>50146328576</v>
      </c>
      <c r="E10" s="15" t="n">
        <v>3098.3349609375</v>
      </c>
      <c r="F10" s="16" t="n">
        <v>0.01265348058489946</v>
      </c>
      <c r="G10" s="16" t="n">
        <v>0.08930984917633844</v>
      </c>
      <c r="H10" s="15" t="n">
        <v>2939.539321289063</v>
      </c>
      <c r="I10" s="15" t="n">
        <v>3271.873575439453</v>
      </c>
      <c r="J10" t="b">
        <v>1</v>
      </c>
      <c r="K10" t="b">
        <v>0</v>
      </c>
      <c r="L10" t="b">
        <v>0</v>
      </c>
    </row>
    <row r="11">
      <c r="A11" t="inlineStr">
        <is>
          <t>APTV</t>
        </is>
      </c>
      <c r="B11" t="inlineStr">
        <is>
          <t>Aptiv PLC</t>
        </is>
      </c>
      <c r="C11" t="inlineStr">
        <is>
          <t>Consumer Cyclical</t>
        </is>
      </c>
      <c r="D11" s="17" t="n">
        <v>9449392128</v>
      </c>
      <c r="E11" s="15" t="n">
        <v>45.43999862670898</v>
      </c>
      <c r="F11" s="16" t="n">
        <v>0.005532197556922247</v>
      </c>
      <c r="G11" s="16" t="n">
        <v>0.04172397385122029</v>
      </c>
      <c r="H11" s="15" t="n">
        <v>45.65079971313477</v>
      </c>
      <c r="I11" s="15" t="n">
        <v>61.67754985809326</v>
      </c>
      <c r="J11" t="b">
        <v>0</v>
      </c>
      <c r="K11" t="b">
        <v>0</v>
      </c>
      <c r="L11" t="b">
        <v>0</v>
      </c>
    </row>
    <row r="12">
      <c r="A12" t="inlineStr">
        <is>
          <t>ABNB</t>
        </is>
      </c>
      <c r="B12" t="inlineStr">
        <is>
          <t>Airbnb, Inc.</t>
        </is>
      </c>
      <c r="C12" t="inlineStr">
        <is>
          <t>Consumer Cyclical</t>
        </is>
      </c>
      <c r="D12" s="17" t="n">
        <v>103455186944</v>
      </c>
      <c r="E12" s="15" t="n">
        <v>172.7100067138672</v>
      </c>
      <c r="F12" s="16" t="n">
        <v>-0.009008446617089327</v>
      </c>
      <c r="G12" s="16" t="n">
        <v>0.04086069027516759</v>
      </c>
      <c r="H12" s="15" t="n">
        <v>172.774599609375</v>
      </c>
      <c r="I12" s="15" t="n">
        <v>144.9988748931885</v>
      </c>
      <c r="J12" t="b">
        <v>0</v>
      </c>
      <c r="K12" t="b">
        <v>1</v>
      </c>
      <c r="L12" t="b">
        <v>0</v>
      </c>
    </row>
    <row r="13">
      <c r="A13" t="inlineStr">
        <is>
          <t>BALL</t>
        </is>
      </c>
      <c r="B13" t="inlineStr">
        <is>
          <t>Ball Corporation</t>
        </is>
      </c>
      <c r="C13" t="inlineStr">
        <is>
          <t>Consumer Cyclical</t>
        </is>
      </c>
      <c r="D13" s="17" t="n">
        <v>16678958080</v>
      </c>
      <c r="E13" s="15" t="n">
        <v>63.11999893188477</v>
      </c>
      <c r="F13" s="16" t="n">
        <v>0.005095536603691109</v>
      </c>
      <c r="G13" s="16" t="n">
        <v>0.03901232809686861</v>
      </c>
      <c r="H13" s="15" t="n">
        <v>60.61748558044434</v>
      </c>
      <c r="I13" s="15" t="n">
        <v>60.09374292373657</v>
      </c>
      <c r="J13" t="b">
        <v>1</v>
      </c>
      <c r="K13" t="b">
        <v>1</v>
      </c>
      <c r="L13" t="b">
        <v>1</v>
      </c>
    </row>
    <row r="14">
      <c r="A14" t="inlineStr">
        <is>
          <t>AMCR</t>
        </is>
      </c>
      <c r="B14" t="inlineStr">
        <is>
          <t>Amcor plc</t>
        </is>
      </c>
      <c r="C14" t="inlineStr">
        <is>
          <t>Consumer Cyclical</t>
        </is>
      </c>
      <c r="D14" s="17" t="n">
        <v>20240150528</v>
      </c>
      <c r="E14" s="15" t="n">
        <v>43.81000137329102</v>
      </c>
      <c r="F14" s="16" t="n">
        <v>0.001600358759443754</v>
      </c>
      <c r="G14" s="16" t="n">
        <v>0.03374233763886458</v>
      </c>
      <c r="H14" s="15" t="n">
        <v>43.94413650512696</v>
      </c>
      <c r="I14" s="15" t="n">
        <v>41.86440685272217</v>
      </c>
      <c r="J14" t="b">
        <v>0</v>
      </c>
      <c r="K14" t="b">
        <v>1</v>
      </c>
      <c r="L14" t="b">
        <v>0</v>
      </c>
    </row>
    <row r="15">
      <c r="A15" t="inlineStr">
        <is>
          <t>AVY</t>
        </is>
      </c>
      <c r="B15" t="inlineStr">
        <is>
          <t>Avery Dennison Corporation</t>
        </is>
      </c>
      <c r="C15" t="inlineStr">
        <is>
          <t>Consumer Cyclical</t>
        </is>
      </c>
      <c r="D15" s="17" t="n">
        <v>13293999104</v>
      </c>
      <c r="E15" s="15" t="n">
        <v>175.4100036621094</v>
      </c>
      <c r="F15" s="16" t="n">
        <v>-0.002672283418551635</v>
      </c>
      <c r="G15" s="16" t="n">
        <v>0.02524991183988945</v>
      </c>
      <c r="H15" s="15" t="n">
        <v>173.4997305297852</v>
      </c>
      <c r="I15" s="15" t="n">
        <v>170.5479212188721</v>
      </c>
      <c r="J15" t="b">
        <v>1</v>
      </c>
      <c r="K15" t="b">
        <v>1</v>
      </c>
      <c r="L15" t="b">
        <v>1</v>
      </c>
    </row>
    <row r="16">
      <c r="A16" t="inlineStr">
        <is>
          <t>AMZN</t>
        </is>
      </c>
      <c r="B16" t="inlineStr">
        <is>
          <t>Amazon.com, Inc.</t>
        </is>
      </c>
      <c r="C16" t="inlineStr">
        <is>
          <t>Consumer Cyclical</t>
        </is>
      </c>
      <c r="D16" s="17" t="n">
        <v>2697980542976</v>
      </c>
      <c r="E16" s="15" t="n">
        <v>250.0749969482422</v>
      </c>
      <c r="F16" s="16" t="n">
        <v>-0.0183898479337895</v>
      </c>
      <c r="G16" s="16" t="n">
        <v>-0.004438892799581651</v>
      </c>
      <c r="H16" s="15" t="n">
        <v>257.0774993896484</v>
      </c>
      <c r="I16" s="15" t="n">
        <v>242.7284748077392</v>
      </c>
      <c r="J16" t="b">
        <v>0</v>
      </c>
      <c r="K16" t="b">
        <v>1</v>
      </c>
      <c r="L16" t="b">
        <v>0</v>
      </c>
    </row>
    <row r="17">
      <c r="A17" t="inlineStr">
        <is>
          <t>BBY</t>
        </is>
      </c>
      <c r="B17" t="inlineStr">
        <is>
          <t>Best Buy Co., Inc.</t>
        </is>
      </c>
      <c r="C17" t="inlineStr">
        <is>
          <t>Consumer Cyclical</t>
        </is>
      </c>
      <c r="D17" s="17" t="n">
        <v>19644145664</v>
      </c>
      <c r="E17" s="15" t="n">
        <v>93.61499786376953</v>
      </c>
      <c r="F17" s="16" t="n">
        <v>-0.005893600042129021</v>
      </c>
      <c r="G17" s="16" t="n">
        <v>-0.009993651853032803</v>
      </c>
      <c r="H17" s="15" t="n">
        <v>87.51495742797852</v>
      </c>
      <c r="I17" s="15" t="n">
        <v>72.42697896957398</v>
      </c>
      <c r="J17" t="b">
        <v>1</v>
      </c>
      <c r="K17" t="b">
        <v>1</v>
      </c>
      <c r="L17" t="b">
        <v>1</v>
      </c>
    </row>
    <row r="18">
      <c r="A18" t="inlineStr">
        <is>
          <t>BKNG</t>
        </is>
      </c>
      <c r="B18" t="inlineStr">
        <is>
          <t>Booking Holdings Inc. Common St</t>
        </is>
      </c>
      <c r="C18" t="inlineStr">
        <is>
          <t>Consumer Cyclical</t>
        </is>
      </c>
      <c r="D18" s="17" t="n">
        <v>123316559872</v>
      </c>
      <c r="E18" s="15" t="n">
        <v>164.0549926757812</v>
      </c>
      <c r="F18" s="16" t="n">
        <v>-0.01052479097622105</v>
      </c>
      <c r="G18" s="16" t="n">
        <v>-0.03791350829636231</v>
      </c>
      <c r="H18" s="15" t="n">
        <v>182.2820352172852</v>
      </c>
      <c r="I18" s="15" t="n">
        <v>179.0925974273682</v>
      </c>
      <c r="J18" t="b">
        <v>0</v>
      </c>
      <c r="K18" t="b">
        <v>0</v>
      </c>
      <c r="L18" t="b">
        <v>0</v>
      </c>
    </row>
    <row r="19">
      <c r="A19" t="inlineStr">
        <is>
          <t>CMG</t>
        </is>
      </c>
      <c r="B19" t="inlineStr">
        <is>
          <t>Chipotle Mexican Grill, Inc.</t>
        </is>
      </c>
      <c r="C19" t="inlineStr">
        <is>
          <t>Consumer Cyclical</t>
        </is>
      </c>
      <c r="D19" s="17" t="n">
        <v>37892939776</v>
      </c>
      <c r="E19" s="15" t="n">
        <v>29.96500015258789</v>
      </c>
      <c r="F19" s="16" t="n">
        <v>-0.02011117634573334</v>
      </c>
      <c r="G19" s="16" t="n">
        <v>-0.1057892672786954</v>
      </c>
      <c r="H19" s="15" t="n">
        <v>33.89729995727539</v>
      </c>
      <c r="I19" s="15" t="n">
        <v>34.54827507019043</v>
      </c>
      <c r="J19" t="b">
        <v>0</v>
      </c>
      <c r="K19" t="b">
        <v>0</v>
      </c>
      <c r="L19" t="b">
        <v>0</v>
      </c>
    </row>
    <row r="20">
      <c r="A20" t="inlineStr">
        <is>
          <t>CHD</t>
        </is>
      </c>
      <c r="B20" t="inlineStr">
        <is>
          <t>Church &amp; Dwight Company, Inc.</t>
        </is>
      </c>
      <c r="C20" t="inlineStr">
        <is>
          <t>Consumer Defensive</t>
        </is>
      </c>
      <c r="D20" s="17" t="n">
        <v>24479442944</v>
      </c>
      <c r="E20" s="15" t="n">
        <v>103.2949981689453</v>
      </c>
      <c r="F20" s="16" t="n">
        <v>0.002085723070154755</v>
      </c>
      <c r="G20" s="16" t="n">
        <v>0.08674376488654967</v>
      </c>
      <c r="H20" s="15" t="n">
        <v>98.23537948608399</v>
      </c>
      <c r="I20" s="15" t="n">
        <v>96.29887943267822</v>
      </c>
      <c r="J20" t="b">
        <v>1</v>
      </c>
      <c r="K20" t="b">
        <v>1</v>
      </c>
      <c r="L20" t="b">
        <v>1</v>
      </c>
    </row>
    <row r="21">
      <c r="A21" t="inlineStr">
        <is>
          <t>BF-B</t>
        </is>
      </c>
      <c r="B21" t="inlineStr">
        <is>
          <t>Brown Forman Inc</t>
        </is>
      </c>
      <c r="C21" t="inlineStr">
        <is>
          <t>Consumer Defensive</t>
        </is>
      </c>
      <c r="D21" s="17" t="n">
        <v>13176287232</v>
      </c>
      <c r="E21" s="15" t="n">
        <v>28.77000045776367</v>
      </c>
      <c r="F21" s="16" t="n">
        <v>0.006648024302478017</v>
      </c>
      <c r="G21" s="16" t="n">
        <v>0.08566039463259134</v>
      </c>
      <c r="H21" s="15" t="n">
        <v>26.9539506149292</v>
      </c>
      <c r="I21" s="15" t="n">
        <v>26.53918118476868</v>
      </c>
      <c r="J21" t="b">
        <v>1</v>
      </c>
      <c r="K21" t="b">
        <v>1</v>
      </c>
      <c r="L21" t="b">
        <v>1</v>
      </c>
    </row>
    <row r="22">
      <c r="A22" t="inlineStr">
        <is>
          <t>CL</t>
        </is>
      </c>
      <c r="B22" t="inlineStr">
        <is>
          <t>Colgate-Palmolive Company</t>
        </is>
      </c>
      <c r="C22" t="inlineStr">
        <is>
          <t>Consumer Defensive</t>
        </is>
      </c>
      <c r="D22" s="17" t="n">
        <v>74276577280</v>
      </c>
      <c r="E22" s="15" t="n">
        <v>93.30000305175781</v>
      </c>
      <c r="F22" s="16" t="n">
        <v>0.006798369431970208</v>
      </c>
      <c r="G22" s="16" t="n">
        <v>0.0634902482809947</v>
      </c>
      <c r="H22" s="15" t="n">
        <v>89.13939971923828</v>
      </c>
      <c r="I22" s="15" t="n">
        <v>88.41092048645019</v>
      </c>
      <c r="J22" t="b">
        <v>1</v>
      </c>
      <c r="K22" t="b">
        <v>1</v>
      </c>
      <c r="L22" t="b">
        <v>1</v>
      </c>
    </row>
    <row r="23">
      <c r="A23" t="inlineStr">
        <is>
          <t>CLX</t>
        </is>
      </c>
      <c r="B23" t="inlineStr">
        <is>
          <t>Clorox Company (The)</t>
        </is>
      </c>
      <c r="C23" t="inlineStr">
        <is>
          <t>Consumer Defensive</t>
        </is>
      </c>
      <c r="D23" s="17" t="n">
        <v>10407940096</v>
      </c>
      <c r="E23" s="15" t="n">
        <v>86.19000244140625</v>
      </c>
      <c r="F23" s="16" t="n">
        <v>-0.0001159455590461489</v>
      </c>
      <c r="G23" s="16" t="n">
        <v>0.01400002872242645</v>
      </c>
      <c r="H23" s="15" t="n">
        <v>92.38504333496094</v>
      </c>
      <c r="I23" s="15" t="n">
        <v>99.09095706939698</v>
      </c>
      <c r="J23" t="b">
        <v>0</v>
      </c>
      <c r="K23" t="b">
        <v>0</v>
      </c>
      <c r="L23" t="b">
        <v>0</v>
      </c>
    </row>
    <row r="24">
      <c r="A24" t="inlineStr">
        <is>
          <t>ADM</t>
        </is>
      </c>
      <c r="B24" t="inlineStr">
        <is>
          <t>Archer-Daniels-Midland Company</t>
        </is>
      </c>
      <c r="C24" t="inlineStr">
        <is>
          <t>Consumer Defensive</t>
        </is>
      </c>
      <c r="D24" s="17" t="n">
        <v>39995416576</v>
      </c>
      <c r="E24" s="15" t="n">
        <v>83.12000274658203</v>
      </c>
      <c r="F24" s="16" t="n">
        <v>0.002291118301061879</v>
      </c>
      <c r="G24" s="16" t="n">
        <v>-0.05641950048726274</v>
      </c>
      <c r="H24" s="15" t="n">
        <v>82.12506912231446</v>
      </c>
      <c r="I24" s="15" t="n">
        <v>74.95357999801635</v>
      </c>
      <c r="J24" t="b">
        <v>1</v>
      </c>
      <c r="K24" t="b">
        <v>1</v>
      </c>
      <c r="L24" t="b">
        <v>1</v>
      </c>
    </row>
    <row r="25">
      <c r="A25" t="inlineStr">
        <is>
          <t>BG</t>
        </is>
      </c>
      <c r="B25" t="inlineStr">
        <is>
          <t>Bunge Limited</t>
        </is>
      </c>
      <c r="C25" t="inlineStr">
        <is>
          <t>Consumer Defensive</t>
        </is>
      </c>
      <c r="D25" s="17" t="n">
        <v>20401129472</v>
      </c>
      <c r="E25" s="15" t="n">
        <v>106.5100021362305</v>
      </c>
      <c r="F25" s="16" t="n">
        <v>-0.004672460424432701</v>
      </c>
      <c r="G25" s="16" t="n">
        <v>-0.1072835108900001</v>
      </c>
      <c r="H25" s="15" t="n">
        <v>112.9007391357422</v>
      </c>
      <c r="I25" s="15" t="n">
        <v>115.9360139465332</v>
      </c>
      <c r="J25" t="b">
        <v>0</v>
      </c>
      <c r="K25" t="b">
        <v>0</v>
      </c>
      <c r="L25" t="b">
        <v>0</v>
      </c>
    </row>
    <row r="26">
      <c r="A26" t="inlineStr">
        <is>
          <t>APA</t>
        </is>
      </c>
      <c r="B26" t="inlineStr">
        <is>
          <t>APA Corporation</t>
        </is>
      </c>
      <c r="C26" t="inlineStr">
        <is>
          <t>Energy</t>
        </is>
      </c>
      <c r="D26" s="17" t="n">
        <v>17065622528</v>
      </c>
      <c r="E26" s="15" t="n">
        <v>48.65000152587891</v>
      </c>
      <c r="F26" s="16" t="n">
        <v>0.03006567853918174</v>
      </c>
      <c r="G26" s="16" t="n">
        <v>0.07017163452816333</v>
      </c>
      <c r="H26" s="15" t="n">
        <v>43.60280006408691</v>
      </c>
      <c r="I26" s="15" t="n">
        <v>36.16962403297424</v>
      </c>
      <c r="J26" t="b">
        <v>1</v>
      </c>
      <c r="K26" t="b">
        <v>1</v>
      </c>
      <c r="L26" t="b">
        <v>1</v>
      </c>
    </row>
    <row r="27">
      <c r="A27" t="inlineStr">
        <is>
          <t>BKR</t>
        </is>
      </c>
      <c r="B27" t="inlineStr">
        <is>
          <t>Baker Hughes Company</t>
        </is>
      </c>
      <c r="C27" t="inlineStr">
        <is>
          <t>Energy</t>
        </is>
      </c>
      <c r="D27" s="17" t="n">
        <v>55420993536</v>
      </c>
      <c r="E27" s="15" t="n">
        <v>55.77999877929688</v>
      </c>
      <c r="F27" s="16" t="n">
        <v>0.02536759585864146</v>
      </c>
      <c r="G27" s="16" t="n">
        <v>-0.01396501537544859</v>
      </c>
      <c r="H27" s="15" t="n">
        <v>59.79559997558594</v>
      </c>
      <c r="I27" s="15" t="n">
        <v>59.61885301589966</v>
      </c>
      <c r="J27" t="b">
        <v>0</v>
      </c>
      <c r="K27" t="b">
        <v>0</v>
      </c>
      <c r="L27" t="b">
        <v>0</v>
      </c>
    </row>
    <row r="28">
      <c r="A28" t="inlineStr">
        <is>
          <t>CBOE</t>
        </is>
      </c>
      <c r="B28" t="inlineStr">
        <is>
          <t>Cboe Global Markets, Inc.</t>
        </is>
      </c>
      <c r="C28" t="inlineStr">
        <is>
          <t>Financial Services</t>
        </is>
      </c>
      <c r="D28" s="17" t="n">
        <v>32632604672</v>
      </c>
      <c r="E28" s="15" t="n">
        <v>311.8349914550781</v>
      </c>
      <c r="F28" s="16" t="n">
        <v>0.01215552326171698</v>
      </c>
      <c r="G28" s="16" t="n">
        <v>0.1693665419924806</v>
      </c>
      <c r="H28" s="15" t="n">
        <v>287.4179531860352</v>
      </c>
      <c r="I28" s="15" t="n">
        <v>288.0792559051513</v>
      </c>
      <c r="J28" t="b">
        <v>1</v>
      </c>
      <c r="K28" t="b">
        <v>1</v>
      </c>
      <c r="L28" t="b">
        <v>0</v>
      </c>
    </row>
    <row r="29">
      <c r="A29" t="inlineStr">
        <is>
          <t>CME</t>
        </is>
      </c>
      <c r="B29" t="inlineStr">
        <is>
          <t>CME Group Inc.</t>
        </is>
      </c>
      <c r="C29" t="inlineStr">
        <is>
          <t>Financial Services</t>
        </is>
      </c>
      <c r="D29" s="17" t="n">
        <v>104889278464</v>
      </c>
      <c r="E29" s="15" t="n">
        <v>291.5450134277344</v>
      </c>
      <c r="F29" s="16" t="n">
        <v>0.007203143903152576</v>
      </c>
      <c r="G29" s="16" t="n">
        <v>0.07521674346426921</v>
      </c>
      <c r="H29" s="15" t="n">
        <v>273.1552795410156</v>
      </c>
      <c r="I29" s="15" t="n">
        <v>275.1741696166992</v>
      </c>
      <c r="J29" t="b">
        <v>1</v>
      </c>
      <c r="K29" t="b">
        <v>1</v>
      </c>
      <c r="L29" t="b">
        <v>0</v>
      </c>
    </row>
    <row r="30">
      <c r="A30" t="inlineStr">
        <is>
          <t>BLK</t>
        </is>
      </c>
      <c r="B30" t="inlineStr">
        <is>
          <t>BlackRock, Inc.</t>
        </is>
      </c>
      <c r="C30" t="inlineStr">
        <is>
          <t>Financial Services</t>
        </is>
      </c>
      <c r="D30" s="17" t="n">
        <v>182394339328</v>
      </c>
      <c r="E30" s="15" t="n">
        <v>1123.079956054688</v>
      </c>
      <c r="F30" s="16" t="n">
        <v>0.002052076855130425</v>
      </c>
      <c r="G30" s="16" t="n">
        <v>0.06558123427734874</v>
      </c>
      <c r="H30" s="15" t="n">
        <v>1103.715854492187</v>
      </c>
      <c r="I30" s="15" t="n">
        <v>1052.042393188477</v>
      </c>
      <c r="J30" t="b">
        <v>1</v>
      </c>
      <c r="K30" t="b">
        <v>1</v>
      </c>
      <c r="L30" t="b">
        <v>1</v>
      </c>
    </row>
    <row r="31">
      <c r="A31" t="inlineStr">
        <is>
          <t>AIG</t>
        </is>
      </c>
      <c r="B31" t="inlineStr">
        <is>
          <t>American International Group, I</t>
        </is>
      </c>
      <c r="C31" t="inlineStr">
        <is>
          <t>Financial Services</t>
        </is>
      </c>
      <c r="D31" s="17" t="n">
        <v>41839296512</v>
      </c>
      <c r="E31" s="15" t="n">
        <v>80.04000091552734</v>
      </c>
      <c r="F31" s="16" t="n">
        <v>0.01162788343033849</v>
      </c>
      <c r="G31" s="16" t="n">
        <v>0.05761100149009102</v>
      </c>
      <c r="H31" s="15" t="n">
        <v>75.85286697387696</v>
      </c>
      <c r="I31" s="15" t="n">
        <v>75.81656684875489</v>
      </c>
      <c r="J31" t="b">
        <v>1</v>
      </c>
      <c r="K31" t="b">
        <v>1</v>
      </c>
      <c r="L31" t="b">
        <v>1</v>
      </c>
    </row>
    <row r="32">
      <c r="A32" t="inlineStr">
        <is>
          <t>BRO</t>
        </is>
      </c>
      <c r="B32" t="inlineStr">
        <is>
          <t>Brown &amp; Brown, Inc.</t>
        </is>
      </c>
      <c r="C32" t="inlineStr">
        <is>
          <t>Financial Services</t>
        </is>
      </c>
      <c r="D32" s="17" t="n">
        <v>22872293376</v>
      </c>
      <c r="E32" s="15" t="n">
        <v>68.38999938964844</v>
      </c>
      <c r="F32" s="16" t="n">
        <v>0.006031126985418522</v>
      </c>
      <c r="G32" s="16" t="n">
        <v>0.0502149340470972</v>
      </c>
      <c r="H32" s="15" t="n">
        <v>67.17049346923828</v>
      </c>
      <c r="I32" s="15" t="n">
        <v>66.86564611434936</v>
      </c>
      <c r="J32" t="b">
        <v>1</v>
      </c>
      <c r="K32" t="b">
        <v>1</v>
      </c>
      <c r="L32" t="b">
        <v>1</v>
      </c>
    </row>
    <row r="33">
      <c r="A33" t="inlineStr">
        <is>
          <t>AJG</t>
        </is>
      </c>
      <c r="B33" t="inlineStr">
        <is>
          <t>Arthur J. Gallagher &amp; Co.</t>
        </is>
      </c>
      <c r="C33" t="inlineStr">
        <is>
          <t>Financial Services</t>
        </is>
      </c>
      <c r="D33" s="17" t="n">
        <v>64474886144</v>
      </c>
      <c r="E33" s="15" t="n">
        <v>251.5650024414062</v>
      </c>
      <c r="F33" s="16" t="n">
        <v>0.005857642151692932</v>
      </c>
      <c r="G33" s="16" t="n">
        <v>0.04206536028022412</v>
      </c>
      <c r="H33" s="15" t="n">
        <v>245.7626358032227</v>
      </c>
      <c r="I33" s="15" t="n">
        <v>230.7941354370117</v>
      </c>
      <c r="J33" t="b">
        <v>1</v>
      </c>
      <c r="K33" t="b">
        <v>1</v>
      </c>
      <c r="L33" t="b">
        <v>1</v>
      </c>
    </row>
    <row r="34">
      <c r="A34" t="inlineStr">
        <is>
          <t>CB</t>
        </is>
      </c>
      <c r="B34" t="inlineStr">
        <is>
          <t>Chubb Limited</t>
        </is>
      </c>
      <c r="C34" t="inlineStr">
        <is>
          <t>Financial Services</t>
        </is>
      </c>
      <c r="D34" s="17" t="n">
        <v>136870060032</v>
      </c>
      <c r="E34" s="15" t="n">
        <v>354.8500061035156</v>
      </c>
      <c r="F34" s="16" t="n">
        <v>0.005839160715152225</v>
      </c>
      <c r="G34" s="16" t="n">
        <v>0.03787660847678187</v>
      </c>
      <c r="H34" s="15" t="n">
        <v>340.01115234375</v>
      </c>
      <c r="I34" s="15" t="n">
        <v>329.8262171936035</v>
      </c>
      <c r="J34" t="b">
        <v>1</v>
      </c>
      <c r="K34" t="b">
        <v>1</v>
      </c>
      <c r="L34" t="b">
        <v>1</v>
      </c>
    </row>
    <row r="35">
      <c r="A35" t="inlineStr">
        <is>
          <t>ACGL</t>
        </is>
      </c>
      <c r="B35" t="inlineStr">
        <is>
          <t>Arch Capital Group Ltd.</t>
        </is>
      </c>
      <c r="C35" t="inlineStr">
        <is>
          <t>Financial Services</t>
        </is>
      </c>
      <c r="D35" s="17" t="n">
        <v>34175801344</v>
      </c>
      <c r="E35" s="15" t="n">
        <v>100.3399963378906</v>
      </c>
      <c r="F35" s="16" t="n">
        <v>0.01037155175327809</v>
      </c>
      <c r="G35" s="16" t="n">
        <v>0.0376421872236119</v>
      </c>
      <c r="H35" s="15" t="n">
        <v>97.15419982910156</v>
      </c>
      <c r="I35" s="15" t="n">
        <v>96.38269969940185</v>
      </c>
      <c r="J35" t="b">
        <v>1</v>
      </c>
      <c r="K35" t="b">
        <v>1</v>
      </c>
      <c r="L35" t="b">
        <v>1</v>
      </c>
    </row>
    <row r="36">
      <c r="A36" t="inlineStr">
        <is>
          <t>BRK-B</t>
        </is>
      </c>
      <c r="B36" t="inlineStr">
        <is>
          <t>Berkshire Hathaway Inc. New</t>
        </is>
      </c>
      <c r="C36" t="inlineStr">
        <is>
          <t>Financial Services</t>
        </is>
      </c>
      <c r="D36" s="17" t="n">
        <v>1130969038848</v>
      </c>
      <c r="E36" s="15" t="n">
        <v>528.2550048828125</v>
      </c>
      <c r="F36" s="16" t="n">
        <v>0.004898440577744134</v>
      </c>
      <c r="G36" s="16" t="n">
        <v>0.03742143012367771</v>
      </c>
      <c r="H36" s="15" t="n">
        <v>508.4304992675781</v>
      </c>
      <c r="I36" s="15" t="n">
        <v>493.5376745605469</v>
      </c>
      <c r="J36" t="b">
        <v>1</v>
      </c>
      <c r="K36" t="b">
        <v>1</v>
      </c>
      <c r="L36" t="b">
        <v>1</v>
      </c>
    </row>
    <row r="37">
      <c r="A37" t="inlineStr">
        <is>
          <t>AFL</t>
        </is>
      </c>
      <c r="B37" t="inlineStr">
        <is>
          <t>AFLAC Incorporated</t>
        </is>
      </c>
      <c r="C37" t="inlineStr">
        <is>
          <t>Financial Services</t>
        </is>
      </c>
      <c r="D37" s="17" t="n">
        <v>59574624256</v>
      </c>
      <c r="E37" s="15" t="n">
        <v>118.8099975585938</v>
      </c>
      <c r="F37" s="16" t="n">
        <v>0.006437903322227934</v>
      </c>
      <c r="G37" s="16" t="n">
        <v>0.01895368021778454</v>
      </c>
      <c r="H37" s="15" t="n">
        <v>116.4224234008789</v>
      </c>
      <c r="I37" s="15" t="n">
        <v>114.4761306381226</v>
      </c>
      <c r="J37" t="b">
        <v>1</v>
      </c>
      <c r="K37" t="b">
        <v>1</v>
      </c>
      <c r="L37" t="b">
        <v>1</v>
      </c>
    </row>
    <row r="38">
      <c r="A38" t="inlineStr">
        <is>
          <t>AXP</t>
        </is>
      </c>
      <c r="B38" t="inlineStr">
        <is>
          <t>American Express Company</t>
        </is>
      </c>
      <c r="C38" t="inlineStr">
        <is>
          <t>Financial Services</t>
        </is>
      </c>
      <c r="D38" s="17" t="n">
        <v>211493519360</v>
      </c>
      <c r="E38" s="15" t="n">
        <v>313.0497131347656</v>
      </c>
      <c r="F38" s="16" t="n">
        <v>-0.002613445041523055</v>
      </c>
      <c r="G38" s="16" t="n">
        <v>0.00915240454505617</v>
      </c>
      <c r="H38" s="15" t="n">
        <v>320.5348663330078</v>
      </c>
      <c r="I38" s="15" t="n">
        <v>326.856276550293</v>
      </c>
      <c r="J38" t="b">
        <v>0</v>
      </c>
      <c r="K38" t="b">
        <v>0</v>
      </c>
      <c r="L38" t="b">
        <v>0</v>
      </c>
    </row>
    <row r="39">
      <c r="A39" t="inlineStr">
        <is>
          <t>CINF</t>
        </is>
      </c>
      <c r="B39" t="inlineStr">
        <is>
          <t>Cincinnati Financial Corporatio</t>
        </is>
      </c>
      <c r="C39" t="inlineStr">
        <is>
          <t>Financial Services</t>
        </is>
      </c>
      <c r="D39" s="17" t="n">
        <v>25927045120</v>
      </c>
      <c r="E39" s="15" t="n">
        <v>168.9400024414062</v>
      </c>
      <c r="F39" s="16" t="n">
        <v>0.0102858581996601</v>
      </c>
      <c r="G39" s="16" t="n">
        <v>1.824512597714545e-05</v>
      </c>
      <c r="H39" s="15" t="n">
        <v>167.6627905273438</v>
      </c>
      <c r="I39" s="15" t="n">
        <v>165.749489364624</v>
      </c>
      <c r="J39" t="b">
        <v>1</v>
      </c>
      <c r="K39" t="b">
        <v>1</v>
      </c>
      <c r="L39" t="b">
        <v>1</v>
      </c>
    </row>
    <row r="40">
      <c r="A40" t="inlineStr">
        <is>
          <t>AIZ</t>
        </is>
      </c>
      <c r="B40" t="inlineStr">
        <is>
          <t>Assurant, Inc.</t>
        </is>
      </c>
      <c r="C40" t="inlineStr">
        <is>
          <t>Financial Services</t>
        </is>
      </c>
      <c r="D40" s="17" t="n">
        <v>13913247744</v>
      </c>
      <c r="E40" s="15" t="n">
        <v>282.114990234375</v>
      </c>
      <c r="F40" s="16" t="n">
        <v>0.0008691777111133892</v>
      </c>
      <c r="G40" s="16" t="n">
        <v>-0.005972331273738196</v>
      </c>
      <c r="H40" s="15" t="n">
        <v>277.612133178711</v>
      </c>
      <c r="I40" s="15" t="n">
        <v>250.8696718597412</v>
      </c>
      <c r="J40" t="b">
        <v>1</v>
      </c>
      <c r="K40" t="b">
        <v>1</v>
      </c>
      <c r="L40" t="b">
        <v>1</v>
      </c>
    </row>
    <row r="41">
      <c r="A41" t="inlineStr">
        <is>
          <t>AON</t>
        </is>
      </c>
      <c r="B41" t="inlineStr">
        <is>
          <t>Aon plc</t>
        </is>
      </c>
      <c r="C41" t="inlineStr">
        <is>
          <t>Financial Services</t>
        </is>
      </c>
      <c r="D41" s="17" t="n">
        <v>61412970496</v>
      </c>
      <c r="E41" s="15" t="n">
        <v>289.6400146484375</v>
      </c>
      <c r="F41" s="16" t="n">
        <v>0.009902465050029452</v>
      </c>
      <c r="G41" s="16" t="n">
        <v>-0.02165165819568893</v>
      </c>
      <c r="H41" s="15" t="n">
        <v>311.5021984863281</v>
      </c>
      <c r="I41" s="15" t="n">
        <v>327.0174504089355</v>
      </c>
      <c r="J41" t="b">
        <v>0</v>
      </c>
      <c r="K41" t="b">
        <v>0</v>
      </c>
      <c r="L41" t="b">
        <v>0</v>
      </c>
    </row>
    <row r="42">
      <c r="A42" t="inlineStr">
        <is>
          <t>ALL</t>
        </is>
      </c>
      <c r="B42" t="inlineStr">
        <is>
          <t>Allstate Corporation (The)</t>
        </is>
      </c>
      <c r="C42" t="inlineStr">
        <is>
          <t>Financial Services</t>
        </is>
      </c>
      <c r="D42" s="17" t="n">
        <v>61301616640</v>
      </c>
      <c r="E42" s="15" t="n">
        <v>242.5249938964844</v>
      </c>
      <c r="F42" s="16" t="n">
        <v>0.01220779515216308</v>
      </c>
      <c r="G42" s="16" t="n">
        <v>-0.03840058903122934</v>
      </c>
      <c r="H42" s="15" t="n">
        <v>246.4685174560547</v>
      </c>
      <c r="I42" s="15" t="n">
        <v>224.4005331420898</v>
      </c>
      <c r="J42" t="b">
        <v>0</v>
      </c>
      <c r="K42" t="b">
        <v>1</v>
      </c>
      <c r="L42" t="b">
        <v>0</v>
      </c>
    </row>
    <row r="43">
      <c r="A43" t="inlineStr">
        <is>
          <t>BEN</t>
        </is>
      </c>
      <c r="B43" t="inlineStr">
        <is>
          <t>Franklin Templeton, Inc.</t>
        </is>
      </c>
      <c r="C43" t="inlineStr">
        <is>
          <t>Financial Services</t>
        </is>
      </c>
      <c r="D43" s="17" t="n">
        <v>15691955200</v>
      </c>
      <c r="E43" s="15" t="n">
        <v>30.89500045776367</v>
      </c>
      <c r="F43" s="16" t="n">
        <v>-0.01545566335162007</v>
      </c>
      <c r="G43" s="16" t="n">
        <v>-0.05623655907713476</v>
      </c>
      <c r="H43" s="15" t="n">
        <v>32.99875827789307</v>
      </c>
      <c r="I43" s="15" t="n">
        <v>29.35935014724732</v>
      </c>
      <c r="J43" t="b">
        <v>0</v>
      </c>
      <c r="K43" t="b">
        <v>1</v>
      </c>
      <c r="L43" t="b">
        <v>0</v>
      </c>
    </row>
    <row r="44">
      <c r="A44" t="inlineStr">
        <is>
          <t>C</t>
        </is>
      </c>
      <c r="B44" t="inlineStr">
        <is>
          <t>Citigroup, Inc.</t>
        </is>
      </c>
      <c r="C44" t="inlineStr">
        <is>
          <t>Financial Services</t>
        </is>
      </c>
      <c r="D44" s="17" t="n">
        <v>207649898496</v>
      </c>
      <c r="E44" s="15" t="n">
        <v>123.8450012207031</v>
      </c>
      <c r="F44" s="16" t="n">
        <v>0.005153819827521611</v>
      </c>
      <c r="G44" s="16" t="n">
        <v>-0.06672943429676814</v>
      </c>
      <c r="H44" s="15" t="n">
        <v>132.6580992126465</v>
      </c>
      <c r="I44" s="15" t="n">
        <v>125.6324885940552</v>
      </c>
      <c r="J44" t="b">
        <v>0</v>
      </c>
      <c r="K44" t="b">
        <v>0</v>
      </c>
      <c r="L44" t="b">
        <v>0</v>
      </c>
    </row>
    <row r="45">
      <c r="A45" t="inlineStr">
        <is>
          <t>CFG</t>
        </is>
      </c>
      <c r="B45" t="inlineStr">
        <is>
          <t>Citizens Financial Group, Inc.</t>
        </is>
      </c>
      <c r="C45" t="inlineStr">
        <is>
          <t>Financial Services</t>
        </is>
      </c>
      <c r="D45" s="17" t="n">
        <v>26437267456</v>
      </c>
      <c r="E45" s="15" t="n">
        <v>62.77000045776367</v>
      </c>
      <c r="F45" s="16" t="n">
        <v>-0.01040516859903362</v>
      </c>
      <c r="G45" s="16" t="n">
        <v>-0.06855615037436003</v>
      </c>
      <c r="H45" s="15" t="n">
        <v>68.05720001220703</v>
      </c>
      <c r="I45" s="15" t="n">
        <v>64.83736742019653</v>
      </c>
      <c r="J45" t="b">
        <v>0</v>
      </c>
      <c r="K45" t="b">
        <v>0</v>
      </c>
      <c r="L45" t="b">
        <v>0</v>
      </c>
    </row>
    <row r="46">
      <c r="A46" t="inlineStr">
        <is>
          <t>BNY</t>
        </is>
      </c>
      <c r="B46" t="inlineStr">
        <is>
          <t>The Bank of New York Mellon Cor</t>
        </is>
      </c>
      <c r="C46" t="inlineStr">
        <is>
          <t>Financial Services</t>
        </is>
      </c>
      <c r="D46" s="17" t="n">
        <v>96372695040</v>
      </c>
      <c r="E46" s="15" t="n">
        <v>142.0370025634766</v>
      </c>
      <c r="F46" s="16" t="n">
        <v>-0.0003729592214785082</v>
      </c>
      <c r="G46" s="16" t="n">
        <v>-0.07177494054586819</v>
      </c>
      <c r="H46" s="15" t="n">
        <v>154.4949395751953</v>
      </c>
      <c r="I46" s="15" t="n">
        <v>137.4608200836182</v>
      </c>
      <c r="J46" t="b">
        <v>0</v>
      </c>
      <c r="K46" t="b">
        <v>1</v>
      </c>
      <c r="L46" t="b">
        <v>0</v>
      </c>
    </row>
    <row r="47">
      <c r="A47" t="inlineStr">
        <is>
          <t>AMP</t>
        </is>
      </c>
      <c r="B47" t="inlineStr">
        <is>
          <t>Ameriprise Financial, Inc.</t>
        </is>
      </c>
      <c r="C47" t="inlineStr">
        <is>
          <t>Financial Services</t>
        </is>
      </c>
      <c r="D47" s="17" t="n">
        <v>43979915264</v>
      </c>
      <c r="E47" s="15" t="n">
        <v>497.8200073242188</v>
      </c>
      <c r="F47" s="16" t="n">
        <v>-0.009471087936690936</v>
      </c>
      <c r="G47" s="16" t="n">
        <v>-0.08774052375254016</v>
      </c>
      <c r="H47" s="15" t="n">
        <v>533.4860021972656</v>
      </c>
      <c r="I47" s="15" t="n">
        <v>491.2702239990234</v>
      </c>
      <c r="J47" t="b">
        <v>0</v>
      </c>
      <c r="K47" t="b">
        <v>1</v>
      </c>
      <c r="L47" t="b">
        <v>0</v>
      </c>
    </row>
    <row r="48">
      <c r="A48" t="inlineStr">
        <is>
          <t>ARES</t>
        </is>
      </c>
      <c r="B48" t="inlineStr">
        <is>
          <t>Ares Management Corporation</t>
        </is>
      </c>
      <c r="C48" t="inlineStr">
        <is>
          <t>Financial Services</t>
        </is>
      </c>
      <c r="D48" s="17" t="n">
        <v>37080936448</v>
      </c>
      <c r="E48" s="15" t="n">
        <v>111.8349990844727</v>
      </c>
      <c r="F48" s="16" t="n">
        <v>-0.01924931788408246</v>
      </c>
      <c r="G48" s="16" t="n">
        <v>-0.1076045375294435</v>
      </c>
      <c r="H48" s="15" t="n">
        <v>129.199619140625</v>
      </c>
      <c r="I48" s="15" t="n">
        <v>124.8560723495483</v>
      </c>
      <c r="J48" t="b">
        <v>0</v>
      </c>
      <c r="K48" t="b">
        <v>0</v>
      </c>
      <c r="L48" t="b">
        <v>0</v>
      </c>
    </row>
    <row r="49">
      <c r="A49" t="inlineStr">
        <is>
          <t>APO</t>
        </is>
      </c>
      <c r="B49" t="inlineStr">
        <is>
          <t xml:space="preserve">Apollo Global Management, Inc. </t>
        </is>
      </c>
      <c r="C49" t="inlineStr">
        <is>
          <t>Financial Services</t>
        </is>
      </c>
      <c r="D49" s="17" t="n">
        <v>66191032320</v>
      </c>
      <c r="E49" s="15" t="n">
        <v>112.0849990844727</v>
      </c>
      <c r="F49" s="16" t="n">
        <v>0.001921840820703791</v>
      </c>
      <c r="G49" s="16" t="n">
        <v>-0.110436515202598</v>
      </c>
      <c r="H49" s="15" t="n">
        <v>126.5185139465332</v>
      </c>
      <c r="I49" s="15" t="n">
        <v>124.2776485443115</v>
      </c>
      <c r="J49" t="b">
        <v>0</v>
      </c>
      <c r="K49" t="b">
        <v>0</v>
      </c>
      <c r="L49" t="b">
        <v>0</v>
      </c>
    </row>
    <row r="50">
      <c r="A50" t="inlineStr">
        <is>
          <t>BAC</t>
        </is>
      </c>
      <c r="B50" t="inlineStr">
        <is>
          <t>Bank of America Corporation</t>
        </is>
      </c>
      <c r="C50" t="inlineStr">
        <is>
          <t>Financial Services</t>
        </is>
      </c>
      <c r="D50" s="17" t="n">
        <v>360406253568</v>
      </c>
      <c r="E50" s="15" t="n">
        <v>51.55500030517578</v>
      </c>
      <c r="F50" s="16" t="n">
        <v>-0.002804650979185586</v>
      </c>
      <c r="G50" s="16" t="n">
        <v>-0.1138707453635168</v>
      </c>
      <c r="H50" s="15" t="n">
        <v>58.93325027465821</v>
      </c>
      <c r="I50" s="15" t="n">
        <v>54.75217292785644</v>
      </c>
      <c r="J50" t="b">
        <v>0</v>
      </c>
      <c r="K50" t="b">
        <v>0</v>
      </c>
      <c r="L50" t="b">
        <v>0</v>
      </c>
    </row>
    <row r="51">
      <c r="A51" t="inlineStr">
        <is>
          <t>BX</t>
        </is>
      </c>
      <c r="B51" t="inlineStr">
        <is>
          <t>Blackstone Inc.</t>
        </is>
      </c>
      <c r="C51" t="inlineStr">
        <is>
          <t>Financial Services</t>
        </is>
      </c>
      <c r="D51" s="17" t="n">
        <v>127896862720</v>
      </c>
      <c r="E51" s="15" t="n">
        <v>107.0699996948242</v>
      </c>
      <c r="F51" s="16" t="n">
        <v>-0.01950546989875401</v>
      </c>
      <c r="G51" s="16" t="n">
        <v>-0.1462403590761261</v>
      </c>
      <c r="H51" s="15" t="n">
        <v>128.2042002868652</v>
      </c>
      <c r="I51" s="15" t="n">
        <v>124.6089097595215</v>
      </c>
      <c r="J51" t="b">
        <v>0</v>
      </c>
      <c r="K51" t="b">
        <v>0</v>
      </c>
      <c r="L51" t="b">
        <v>0</v>
      </c>
    </row>
    <row r="52">
      <c r="A52" t="inlineStr">
        <is>
          <t>AMGN</t>
        </is>
      </c>
      <c r="B52" t="inlineStr">
        <is>
          <t>Amgen Inc.</t>
        </is>
      </c>
      <c r="C52" t="inlineStr">
        <is>
          <t>Healthcare</t>
        </is>
      </c>
      <c r="D52" s="17" t="n">
        <v>234958667776</v>
      </c>
      <c r="E52" s="15" t="n">
        <v>434.7049865722656</v>
      </c>
      <c r="F52" s="16" t="n">
        <v>0.001555163916934665</v>
      </c>
      <c r="G52" s="16" t="n">
        <v>0.1446231712294241</v>
      </c>
      <c r="H52" s="15" t="n">
        <v>414.5690069580078</v>
      </c>
      <c r="I52" s="15" t="n">
        <v>365.6803497314453</v>
      </c>
      <c r="J52" t="b">
        <v>1</v>
      </c>
      <c r="K52" t="b">
        <v>1</v>
      </c>
      <c r="L52" t="b">
        <v>1</v>
      </c>
    </row>
    <row r="53">
      <c r="A53" t="inlineStr">
        <is>
          <t>CAH</t>
        </is>
      </c>
      <c r="B53" t="inlineStr">
        <is>
          <t>Cardinal Health, Inc.</t>
        </is>
      </c>
      <c r="C53" t="inlineStr">
        <is>
          <t>Healthcare</t>
        </is>
      </c>
      <c r="D53" s="17" t="n">
        <v>58451369984</v>
      </c>
      <c r="E53" s="15" t="n">
        <v>252.4900054931641</v>
      </c>
      <c r="F53" s="16" t="n">
        <v>-0.004808644469743162</v>
      </c>
      <c r="G53" s="16" t="n">
        <v>0.1181272297932201</v>
      </c>
      <c r="H53" s="15" t="n">
        <v>233.9563818359375</v>
      </c>
      <c r="I53" s="15" t="n">
        <v>218.9375968170166</v>
      </c>
      <c r="J53" t="b">
        <v>1</v>
      </c>
      <c r="K53" t="b">
        <v>1</v>
      </c>
      <c r="L53" t="b">
        <v>1</v>
      </c>
    </row>
    <row r="54">
      <c r="A54" t="inlineStr">
        <is>
          <t>A</t>
        </is>
      </c>
      <c r="B54" t="inlineStr">
        <is>
          <t>Agilent Technologies, Inc.</t>
        </is>
      </c>
      <c r="C54" t="inlineStr">
        <is>
          <t>Healthcare</t>
        </is>
      </c>
      <c r="D54" s="17" t="n">
        <v>48873136128</v>
      </c>
      <c r="E54" s="15" t="n">
        <v>173.3300018310547</v>
      </c>
      <c r="F54" s="16" t="n">
        <v>-0.0126459765429261</v>
      </c>
      <c r="G54" s="16" t="n">
        <v>0.1103263772714234</v>
      </c>
      <c r="H54" s="15" t="n">
        <v>158.7089874267578</v>
      </c>
      <c r="I54" s="15" t="n">
        <v>134.0753136062622</v>
      </c>
      <c r="J54" t="b">
        <v>1</v>
      </c>
      <c r="K54" t="b">
        <v>1</v>
      </c>
      <c r="L54" t="b">
        <v>1</v>
      </c>
    </row>
    <row r="55">
      <c r="A55" t="inlineStr">
        <is>
          <t>BAX</t>
        </is>
      </c>
      <c r="B55" t="inlineStr">
        <is>
          <t>Baxter International Inc.</t>
        </is>
      </c>
      <c r="C55" t="inlineStr">
        <is>
          <t>Healthcare</t>
        </is>
      </c>
      <c r="D55" s="17" t="n">
        <v>13154963456</v>
      </c>
      <c r="E55" s="15" t="n">
        <v>25.46999931335449</v>
      </c>
      <c r="F55" s="16" t="n">
        <v>-0.01125779941578564</v>
      </c>
      <c r="G55" s="16" t="n">
        <v>0.1064291401768647</v>
      </c>
      <c r="H55" s="15" t="n">
        <v>25.00751384735107</v>
      </c>
      <c r="I55" s="15" t="n">
        <v>21.0932302570343</v>
      </c>
      <c r="J55" t="b">
        <v>1</v>
      </c>
      <c r="K55" t="b">
        <v>1</v>
      </c>
      <c r="L55" t="b">
        <v>1</v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s="17" t="n">
        <v>79285354496</v>
      </c>
      <c r="E56" s="15" t="n">
        <v>300.2349853515625</v>
      </c>
      <c r="F56" s="16" t="n">
        <v>0.004768875889734403</v>
      </c>
      <c r="G56" s="16" t="n">
        <v>0.08780791794044385</v>
      </c>
      <c r="H56" s="15" t="n">
        <v>278.2273266601562</v>
      </c>
      <c r="I56" s="15" t="n">
        <v>277.9202088928222</v>
      </c>
      <c r="J56" t="b">
        <v>1</v>
      </c>
      <c r="K56" t="b">
        <v>1</v>
      </c>
      <c r="L56" t="b">
        <v>1</v>
      </c>
    </row>
    <row r="57">
      <c r="A57" t="inlineStr">
        <is>
          <t>ABBV</t>
        </is>
      </c>
      <c r="B57" t="inlineStr">
        <is>
          <t>AbbVie Inc.</t>
        </is>
      </c>
      <c r="C57" t="inlineStr">
        <is>
          <t>Healthcare</t>
        </is>
      </c>
      <c r="D57" s="17" t="n">
        <v>503787454464</v>
      </c>
      <c r="E57" s="15" t="n">
        <v>285.010009765625</v>
      </c>
      <c r="F57" s="16" t="n">
        <v>0.005681072349382976</v>
      </c>
      <c r="G57" s="16" t="n">
        <v>0.08612996751800583</v>
      </c>
      <c r="H57" s="15" t="n">
        <v>260.9099652099609</v>
      </c>
      <c r="I57" s="15" t="n">
        <v>230.7707415771484</v>
      </c>
      <c r="J57" t="b">
        <v>1</v>
      </c>
      <c r="K57" t="b">
        <v>1</v>
      </c>
      <c r="L57" t="b">
        <v>1</v>
      </c>
    </row>
    <row r="58">
      <c r="A58" t="inlineStr">
        <is>
          <t>BIIB</t>
        </is>
      </c>
      <c r="B58" t="inlineStr">
        <is>
          <t>Biogen Inc.</t>
        </is>
      </c>
      <c r="C58" t="inlineStr">
        <is>
          <t>Healthcare</t>
        </is>
      </c>
      <c r="D58" s="17" t="n">
        <v>34629103616</v>
      </c>
      <c r="E58" s="15" t="n">
        <v>234.6499938964844</v>
      </c>
      <c r="F58" s="16" t="n">
        <v>-0.002974345395696965</v>
      </c>
      <c r="G58" s="16" t="n">
        <v>0.07121657442314921</v>
      </c>
      <c r="H58" s="15" t="n">
        <v>219.7485998535156</v>
      </c>
      <c r="I58" s="15" t="n">
        <v>197.8385501861572</v>
      </c>
      <c r="J58" t="b">
        <v>1</v>
      </c>
      <c r="K58" t="b">
        <v>1</v>
      </c>
      <c r="L58" t="b">
        <v>1</v>
      </c>
    </row>
    <row r="59">
      <c r="A59" t="inlineStr">
        <is>
          <t>BDX</t>
        </is>
      </c>
      <c r="B59" t="inlineStr">
        <is>
          <t>Becton, Dickinson and Company</t>
        </is>
      </c>
      <c r="C59" t="inlineStr">
        <is>
          <t>Healthcare</t>
        </is>
      </c>
      <c r="D59" s="17" t="n">
        <v>52053123072</v>
      </c>
      <c r="E59" s="15" t="n">
        <v>191.1000061035156</v>
      </c>
      <c r="F59" s="16" t="n">
        <v>-0.01372826423788154</v>
      </c>
      <c r="G59" s="16" t="n">
        <v>0.05358915513858942</v>
      </c>
      <c r="H59" s="15" t="n">
        <v>183.3850653076172</v>
      </c>
      <c r="I59" s="15" t="n">
        <v>162.441491317749</v>
      </c>
      <c r="J59" t="b">
        <v>1</v>
      </c>
      <c r="K59" t="b">
        <v>1</v>
      </c>
      <c r="L59" t="b">
        <v>1</v>
      </c>
    </row>
    <row r="60">
      <c r="A60" t="inlineStr">
        <is>
          <t>ABT</t>
        </is>
      </c>
      <c r="B60" t="inlineStr">
        <is>
          <t>Abbott Laboratories</t>
        </is>
      </c>
      <c r="C60" t="inlineStr">
        <is>
          <t>Healthcare</t>
        </is>
      </c>
      <c r="D60" s="17" t="n">
        <v>181257650176</v>
      </c>
      <c r="E60" s="15" t="n">
        <v>104.7600021362305</v>
      </c>
      <c r="F60" s="16" t="n">
        <v>0.0007642513452565947</v>
      </c>
      <c r="G60" s="16" t="n">
        <v>0.03105640852204417</v>
      </c>
      <c r="H60" s="15" t="n">
        <v>105.2468901062012</v>
      </c>
      <c r="I60" s="15" t="n">
        <v>101.4310960388184</v>
      </c>
      <c r="J60" t="b">
        <v>0</v>
      </c>
      <c r="K60" t="b">
        <v>1</v>
      </c>
      <c r="L60" t="b">
        <v>0</v>
      </c>
    </row>
    <row r="61">
      <c r="A61" t="inlineStr">
        <is>
          <t>BSX</t>
        </is>
      </c>
      <c r="B61" t="inlineStr">
        <is>
          <t>Boston Scientific Corporation</t>
        </is>
      </c>
      <c r="C61" t="inlineStr">
        <is>
          <t>Healthcare</t>
        </is>
      </c>
      <c r="D61" s="17" t="n">
        <v>64200867840</v>
      </c>
      <c r="E61" s="15" t="n">
        <v>44.29000091552734</v>
      </c>
      <c r="F61" s="16" t="n">
        <v>0.003398312821773164</v>
      </c>
      <c r="G61" s="16" t="n">
        <v>0.01699200209944118</v>
      </c>
      <c r="H61" s="15" t="n">
        <v>46.08379974365234</v>
      </c>
      <c r="I61" s="15" t="n">
        <v>59.10160003662109</v>
      </c>
      <c r="J61" t="b">
        <v>0</v>
      </c>
      <c r="K61" t="b">
        <v>0</v>
      </c>
      <c r="L61" t="b">
        <v>0</v>
      </c>
    </row>
    <row r="62">
      <c r="A62" t="inlineStr">
        <is>
          <t>ALGN</t>
        </is>
      </c>
      <c r="B62" t="inlineStr">
        <is>
          <t>Align Technology, Inc.</t>
        </is>
      </c>
      <c r="C62" t="inlineStr">
        <is>
          <t>Healthcare</t>
        </is>
      </c>
      <c r="D62" s="17" t="n">
        <v>10481219584</v>
      </c>
      <c r="E62" s="15" t="n">
        <v>147.6300048828125</v>
      </c>
      <c r="F62" s="16" t="n">
        <v>-0.01145032474226915</v>
      </c>
      <c r="G62" s="16" t="n">
        <v>-0.01389353909408397</v>
      </c>
      <c r="H62" s="15" t="n">
        <v>154.3200003051758</v>
      </c>
      <c r="I62" s="15" t="n">
        <v>169.5129001617432</v>
      </c>
      <c r="J62" t="b">
        <v>0</v>
      </c>
      <c r="K62" t="b">
        <v>0</v>
      </c>
      <c r="L62" t="b">
        <v>0</v>
      </c>
    </row>
    <row r="63">
      <c r="A63" t="inlineStr">
        <is>
          <t>BMY</t>
        </is>
      </c>
      <c r="B63" t="inlineStr">
        <is>
          <t>Bristol-Myers Squibb Company</t>
        </is>
      </c>
      <c r="C63" t="inlineStr">
        <is>
          <t>Healthcare</t>
        </is>
      </c>
      <c r="D63" s="17" t="n">
        <v>123604656128</v>
      </c>
      <c r="E63" s="15" t="n">
        <v>60.51760101318359</v>
      </c>
      <c r="F63" s="16" t="n">
        <v>-0.000865092981750526</v>
      </c>
      <c r="G63" s="16" t="n">
        <v>-0.02698336080057551</v>
      </c>
      <c r="H63" s="15" t="n">
        <v>63.00440177917481</v>
      </c>
      <c r="I63" s="15" t="n">
        <v>58.48019174575806</v>
      </c>
      <c r="J63" t="b">
        <v>0</v>
      </c>
      <c r="K63" t="b">
        <v>1</v>
      </c>
      <c r="L63" t="b">
        <v>0</v>
      </c>
    </row>
    <row r="64">
      <c r="A64" t="inlineStr">
        <is>
          <t>AME</t>
        </is>
      </c>
      <c r="B64" t="inlineStr">
        <is>
          <t>AMETEK, Inc.</t>
        </is>
      </c>
      <c r="C64" t="inlineStr">
        <is>
          <t>Industrials</t>
        </is>
      </c>
      <c r="D64" s="17" t="n">
        <v>56910667776</v>
      </c>
      <c r="E64" s="15" t="n">
        <v>248.1999969482422</v>
      </c>
      <c r="F64" s="16" t="n">
        <v>-0.001287652175749665</v>
      </c>
      <c r="G64" s="16" t="n">
        <v>0.05923518773545555</v>
      </c>
      <c r="H64" s="15" t="n">
        <v>244.5887771606445</v>
      </c>
      <c r="I64" s="15" t="n">
        <v>231.8924182128906</v>
      </c>
      <c r="J64" t="b">
        <v>1</v>
      </c>
      <c r="K64" t="b">
        <v>1</v>
      </c>
      <c r="L64" t="b">
        <v>1</v>
      </c>
    </row>
    <row r="65">
      <c r="A65" t="inlineStr">
        <is>
          <t>AOS</t>
        </is>
      </c>
      <c r="B65" t="inlineStr">
        <is>
          <t>A.O. Smith Corporation</t>
        </is>
      </c>
      <c r="C65" t="inlineStr">
        <is>
          <t>Industrials</t>
        </is>
      </c>
      <c r="D65" s="17" t="n">
        <v>8064815104</v>
      </c>
      <c r="E65" s="15" t="n">
        <v>59.29000091552734</v>
      </c>
      <c r="F65" s="16" t="n">
        <v>-0.003026741238961295</v>
      </c>
      <c r="G65" s="16" t="n">
        <v>0.04145442820482481</v>
      </c>
      <c r="H65" s="15" t="n">
        <v>59.22420028686523</v>
      </c>
      <c r="I65" s="15" t="n">
        <v>63.34633502960205</v>
      </c>
      <c r="J65" t="b">
        <v>1</v>
      </c>
      <c r="K65" t="b">
        <v>0</v>
      </c>
      <c r="L65" t="b">
        <v>0</v>
      </c>
    </row>
    <row r="66">
      <c r="A66" t="inlineStr">
        <is>
          <t>CMI</t>
        </is>
      </c>
      <c r="B66" t="inlineStr">
        <is>
          <t>Cummins Inc.</t>
        </is>
      </c>
      <c r="C66" t="inlineStr">
        <is>
          <t>Industrials</t>
        </is>
      </c>
      <c r="D66" s="17" t="n">
        <v>73929957376</v>
      </c>
      <c r="E66" s="15" t="n">
        <v>537.280029296875</v>
      </c>
      <c r="F66" s="16" t="n">
        <v>0.008541003876150199</v>
      </c>
      <c r="G66" s="16" t="n">
        <v>0.02557842309148639</v>
      </c>
      <c r="H66" s="15" t="n">
        <v>557.3232958984376</v>
      </c>
      <c r="I66" s="15" t="n">
        <v>601.0319688415527</v>
      </c>
      <c r="J66" t="b">
        <v>0</v>
      </c>
      <c r="K66" t="b">
        <v>0</v>
      </c>
      <c r="L66" t="b">
        <v>0</v>
      </c>
    </row>
    <row r="67">
      <c r="A67" t="inlineStr">
        <is>
          <t>CARR</t>
        </is>
      </c>
      <c r="B67" t="inlineStr">
        <is>
          <t>Carrier Global Corporation</t>
        </is>
      </c>
      <c r="C67" t="inlineStr">
        <is>
          <t>Industrials</t>
        </is>
      </c>
      <c r="D67" s="17" t="n">
        <v>45478010880</v>
      </c>
      <c r="E67" s="15" t="n">
        <v>55.13999938964844</v>
      </c>
      <c r="F67" s="16" t="n">
        <v>0.003275114777551602</v>
      </c>
      <c r="G67" s="16" t="n">
        <v>0.01378929965832554</v>
      </c>
      <c r="H67" s="15" t="n">
        <v>57.69699996948242</v>
      </c>
      <c r="I67" s="15" t="n">
        <v>61.4658003616333</v>
      </c>
      <c r="J67" t="b">
        <v>0</v>
      </c>
      <c r="K67" t="b">
        <v>0</v>
      </c>
      <c r="L67" t="b">
        <v>0</v>
      </c>
    </row>
    <row r="68">
      <c r="A68" t="inlineStr">
        <is>
          <t>ALLE</t>
        </is>
      </c>
      <c r="B68" t="inlineStr">
        <is>
          <t>Allegion plc</t>
        </is>
      </c>
      <c r="C68" t="inlineStr">
        <is>
          <t>Industrials</t>
        </is>
      </c>
      <c r="D68" s="17" t="n">
        <v>13210465280</v>
      </c>
      <c r="E68" s="15" t="n">
        <v>155.25</v>
      </c>
      <c r="F68" s="16" t="n">
        <v>-0.003210272873194198</v>
      </c>
      <c r="G68" s="16" t="n">
        <v>0.01054478334764886</v>
      </c>
      <c r="H68" s="15" t="n">
        <v>156.281076965332</v>
      </c>
      <c r="I68" s="15" t="n">
        <v>148.9121171188355</v>
      </c>
      <c r="J68" t="b">
        <v>0</v>
      </c>
      <c r="K68" t="b">
        <v>1</v>
      </c>
      <c r="L68" t="b">
        <v>0</v>
      </c>
    </row>
    <row r="69">
      <c r="A69" t="inlineStr">
        <is>
          <t>BA</t>
        </is>
      </c>
      <c r="B69" t="inlineStr">
        <is>
          <t>Boeing Company (The)</t>
        </is>
      </c>
      <c r="C69" t="inlineStr">
        <is>
          <t>Industrials</t>
        </is>
      </c>
      <c r="D69" s="17" t="n">
        <v>148834582528</v>
      </c>
      <c r="E69" s="15" t="n">
        <v>188.3099975585938</v>
      </c>
      <c r="F69" s="16" t="n">
        <v>-0.002225391715430569</v>
      </c>
      <c r="G69" s="16" t="n">
        <v>-0.04411168751982864</v>
      </c>
      <c r="H69" s="15" t="n">
        <v>205.327799987793</v>
      </c>
      <c r="I69" s="15" t="n">
        <v>219.4887000274658</v>
      </c>
      <c r="J69" t="b">
        <v>0</v>
      </c>
      <c r="K69" t="b">
        <v>0</v>
      </c>
      <c r="L69" t="b">
        <v>0</v>
      </c>
    </row>
    <row r="70">
      <c r="A70" t="inlineStr">
        <is>
          <t>CAT</t>
        </is>
      </c>
      <c r="B70" t="inlineStr">
        <is>
          <t>Caterpillar, Inc.</t>
        </is>
      </c>
      <c r="C70" t="inlineStr">
        <is>
          <t>Industrials</t>
        </is>
      </c>
      <c r="D70" s="17" t="n">
        <v>338573524992</v>
      </c>
      <c r="E70" s="15" t="n">
        <v>736.094970703125</v>
      </c>
      <c r="F70" s="16" t="n">
        <v>0.0006184493035019667</v>
      </c>
      <c r="G70" s="16" t="n">
        <v>-0.07823363768748326</v>
      </c>
      <c r="H70" s="15" t="n">
        <v>812.8642993164062</v>
      </c>
      <c r="I70" s="15" t="n">
        <v>804.1831454467773</v>
      </c>
      <c r="J70" t="b">
        <v>0</v>
      </c>
      <c r="K70" t="b">
        <v>0</v>
      </c>
      <c r="L70" t="b">
        <v>0</v>
      </c>
    </row>
    <row r="71">
      <c r="A71" t="inlineStr">
        <is>
          <t>CHRW</t>
        </is>
      </c>
      <c r="B71" t="inlineStr">
        <is>
          <t>C.H. Robinson Worldwide, Inc.</t>
        </is>
      </c>
      <c r="C71" t="inlineStr">
        <is>
          <t>Industrials</t>
        </is>
      </c>
      <c r="D71" s="17" t="n">
        <v>16140645376</v>
      </c>
      <c r="E71" s="15" t="n">
        <v>138.1799926757812</v>
      </c>
      <c r="F71" s="16" t="n">
        <v>-0.03921578612997156</v>
      </c>
      <c r="G71" s="16" t="n">
        <v>-0.1016773755280859</v>
      </c>
      <c r="H71" s="15" t="n">
        <v>146.956012878418</v>
      </c>
      <c r="I71" s="15" t="n">
        <v>169.9974527740478</v>
      </c>
      <c r="J71" t="b">
        <v>0</v>
      </c>
      <c r="K71" t="b">
        <v>0</v>
      </c>
      <c r="L71" t="b">
        <v>0</v>
      </c>
    </row>
    <row r="72">
      <c r="A72" t="inlineStr">
        <is>
          <t>AXON</t>
        </is>
      </c>
      <c r="B72" t="inlineStr">
        <is>
          <t>Axon Enterprise, Inc.</t>
        </is>
      </c>
      <c r="C72" t="inlineStr">
        <is>
          <t>Industrials</t>
        </is>
      </c>
      <c r="D72" s="17" t="n">
        <v>32239060992</v>
      </c>
      <c r="E72" s="15" t="n">
        <v>396.6900024414062</v>
      </c>
      <c r="F72" s="16" t="n">
        <v>-0.04913828202985093</v>
      </c>
      <c r="G72" s="16" t="n">
        <v>-0.1252701158954658</v>
      </c>
      <c r="H72" s="15" t="n">
        <v>502.8290008544922</v>
      </c>
      <c r="I72" s="15" t="n">
        <v>488.6883502197265</v>
      </c>
      <c r="J72" t="b">
        <v>0</v>
      </c>
      <c r="K72" t="b">
        <v>0</v>
      </c>
      <c r="L72" t="b">
        <v>0</v>
      </c>
    </row>
    <row r="73">
      <c r="A73" t="inlineStr">
        <is>
          <t>BE</t>
        </is>
      </c>
      <c r="B73" t="inlineStr">
        <is>
          <t>Bloom Energy Corporation</t>
        </is>
      </c>
      <c r="C73" t="inlineStr">
        <is>
          <t>Industrials</t>
        </is>
      </c>
      <c r="D73" s="17" t="n">
        <v>66303995904</v>
      </c>
      <c r="E73" s="15" t="n">
        <v>225.2183074951172</v>
      </c>
      <c r="F73" s="16" t="n">
        <v>-0.0468967220208345</v>
      </c>
      <c r="G73" s="16" t="n">
        <v>-0.1978262585076604</v>
      </c>
      <c r="H73" s="15" t="n">
        <v>248.7021670532227</v>
      </c>
      <c r="I73" s="15" t="n">
        <v>216.3168923187256</v>
      </c>
      <c r="J73" t="b">
        <v>0</v>
      </c>
      <c r="K73" t="b">
        <v>1</v>
      </c>
      <c r="L73" t="b">
        <v>0</v>
      </c>
    </row>
    <row r="74">
      <c r="A74" t="inlineStr">
        <is>
          <t>CCI</t>
        </is>
      </c>
      <c r="B74" t="inlineStr">
        <is>
          <t>Crown Castle Inc.</t>
        </is>
      </c>
      <c r="C74" t="inlineStr">
        <is>
          <t>Real Estate</t>
        </is>
      </c>
      <c r="D74" s="17" t="n">
        <v>35563057152</v>
      </c>
      <c r="E74" s="15" t="n">
        <v>81.30999755859375</v>
      </c>
      <c r="F74" s="16" t="n">
        <v>0.01637496948242179</v>
      </c>
      <c r="G74" s="16" t="n">
        <v>0.1026579863591719</v>
      </c>
      <c r="H74" s="15" t="n">
        <v>73.23499038696289</v>
      </c>
      <c r="I74" s="15" t="n">
        <v>80.50586208343506</v>
      </c>
      <c r="J74" t="b">
        <v>1</v>
      </c>
      <c r="K74" t="b">
        <v>1</v>
      </c>
      <c r="L74" t="b">
        <v>0</v>
      </c>
    </row>
    <row r="75">
      <c r="A75" t="inlineStr">
        <is>
          <t>AMT</t>
        </is>
      </c>
      <c r="B75" t="inlineStr">
        <is>
          <t>American Tower Corporation (REI</t>
        </is>
      </c>
      <c r="C75" t="inlineStr">
        <is>
          <t>Real Estate</t>
        </is>
      </c>
      <c r="D75" s="17" t="n">
        <v>85662097408</v>
      </c>
      <c r="E75" s="15" t="n">
        <v>183.8249969482422</v>
      </c>
      <c r="F75" s="16" t="n">
        <v>0.01359173097482858</v>
      </c>
      <c r="G75" s="16" t="n">
        <v>0.05827816396239838</v>
      </c>
      <c r="H75" s="15" t="n">
        <v>172.1000280761719</v>
      </c>
      <c r="I75" s="15" t="n">
        <v>173.5276551055908</v>
      </c>
      <c r="J75" t="b">
        <v>1</v>
      </c>
      <c r="K75" t="b">
        <v>1</v>
      </c>
      <c r="L75" t="b">
        <v>0</v>
      </c>
    </row>
    <row r="76">
      <c r="A76" t="inlineStr">
        <is>
          <t>CBRE</t>
        </is>
      </c>
      <c r="B76" t="inlineStr">
        <is>
          <t>CBRE Group Inc</t>
        </is>
      </c>
      <c r="C76" t="inlineStr">
        <is>
          <t>Real Estate</t>
        </is>
      </c>
      <c r="D76" s="17" t="n">
        <v>38416502784</v>
      </c>
      <c r="E76" s="15" t="n">
        <v>132.5599975585938</v>
      </c>
      <c r="F76" s="16" t="n">
        <v>-0.02162526987806601</v>
      </c>
      <c r="G76" s="16" t="n">
        <v>-0.04852145715075529</v>
      </c>
      <c r="H76" s="15" t="n">
        <v>140.6818008422852</v>
      </c>
      <c r="I76" s="15" t="n">
        <v>143.5468005752564</v>
      </c>
      <c r="J76" t="b">
        <v>0</v>
      </c>
      <c r="K76" t="b">
        <v>0</v>
      </c>
      <c r="L76" t="b">
        <v>0</v>
      </c>
    </row>
    <row r="77">
      <c r="A77" t="inlineStr">
        <is>
          <t>BXP</t>
        </is>
      </c>
      <c r="B77" t="inlineStr">
        <is>
          <t>BXP, Inc.</t>
        </is>
      </c>
      <c r="C77" t="inlineStr">
        <is>
          <t>Real Estate</t>
        </is>
      </c>
      <c r="D77" s="17" t="n">
        <v>10750449664</v>
      </c>
      <c r="E77" s="15" t="n">
        <v>59.4900016784668</v>
      </c>
      <c r="F77" s="16" t="n">
        <v>-0.003350593949464353</v>
      </c>
      <c r="G77" s="16" t="n">
        <v>-0.05877426946270703</v>
      </c>
      <c r="H77" s="15" t="n">
        <v>64.03754280090332</v>
      </c>
      <c r="I77" s="15" t="n">
        <v>61.07523803710937</v>
      </c>
      <c r="J77" t="b">
        <v>0</v>
      </c>
      <c r="K77" t="b">
        <v>0</v>
      </c>
      <c r="L77" t="b">
        <v>0</v>
      </c>
    </row>
    <row r="78">
      <c r="A78" t="inlineStr">
        <is>
          <t>ARE</t>
        </is>
      </c>
      <c r="B78" t="inlineStr">
        <is>
          <t>Alexandria Real Estate Equities</t>
        </is>
      </c>
      <c r="C78" t="inlineStr">
        <is>
          <t>Real Estate</t>
        </is>
      </c>
      <c r="D78" s="17" t="n">
        <v>7113558016</v>
      </c>
      <c r="E78" s="15" t="n">
        <v>41.32500076293945</v>
      </c>
      <c r="F78" s="16" t="n">
        <v>-0.02397258823784865</v>
      </c>
      <c r="G78" s="16" t="n">
        <v>-0.2554468950541805</v>
      </c>
      <c r="H78" s="15" t="n">
        <v>48.93526885986328</v>
      </c>
      <c r="I78" s="15" t="n">
        <v>48.74520168304444</v>
      </c>
      <c r="J78" t="b">
        <v>0</v>
      </c>
      <c r="K78" t="b">
        <v>0</v>
      </c>
      <c r="L78" t="b">
        <v>0</v>
      </c>
    </row>
    <row r="79">
      <c r="A79" t="inlineStr">
        <is>
          <t>ACN</t>
        </is>
      </c>
      <c r="B79" t="inlineStr">
        <is>
          <t>Accenture plc</t>
        </is>
      </c>
      <c r="C79" t="inlineStr">
        <is>
          <t>Technology</t>
        </is>
      </c>
      <c r="D79" s="17" t="n">
        <v>137435463680</v>
      </c>
      <c r="E79" s="15" t="n">
        <v>224.5099945068359</v>
      </c>
      <c r="F79" s="16" t="n">
        <v>-0.001822886650574285</v>
      </c>
      <c r="G79" s="16" t="n">
        <v>0.1892955946353898</v>
      </c>
      <c r="H79" s="15" t="n">
        <v>187.711809387207</v>
      </c>
      <c r="I79" s="15" t="n">
        <v>189.166615524292</v>
      </c>
      <c r="J79" t="b">
        <v>1</v>
      </c>
      <c r="K79" t="b">
        <v>1</v>
      </c>
      <c r="L79" t="b">
        <v>0</v>
      </c>
    </row>
    <row r="80">
      <c r="A80" t="inlineStr">
        <is>
          <t>CDNS</t>
        </is>
      </c>
      <c r="B80" t="inlineStr">
        <is>
          <t>Cadence Design Systems, Inc.</t>
        </is>
      </c>
      <c r="C80" t="inlineStr">
        <is>
          <t>Technology</t>
        </is>
      </c>
      <c r="D80" s="17" t="n">
        <v>87858626560</v>
      </c>
      <c r="E80" s="15" t="n">
        <v>319.1050109863281</v>
      </c>
      <c r="F80" s="16" t="n">
        <v>-0.01626177266502615</v>
      </c>
      <c r="G80" s="16" t="n">
        <v>0.1365757226348334</v>
      </c>
      <c r="H80" s="15" t="n">
        <v>319.7741015625</v>
      </c>
      <c r="I80" s="15" t="n">
        <v>326.9907255554199</v>
      </c>
      <c r="J80" t="b">
        <v>0</v>
      </c>
      <c r="K80" t="b">
        <v>0</v>
      </c>
      <c r="L80" t="b">
        <v>0</v>
      </c>
    </row>
    <row r="81">
      <c r="A81" t="inlineStr">
        <is>
          <t>ADI</t>
        </is>
      </c>
      <c r="B81" t="inlineStr">
        <is>
          <t>Analog Devices, Inc.</t>
        </is>
      </c>
      <c r="C81" t="inlineStr">
        <is>
          <t>Technology</t>
        </is>
      </c>
      <c r="D81" s="17" t="n">
        <v>196064886784</v>
      </c>
      <c r="E81" s="15" t="n">
        <v>404.0899963378906</v>
      </c>
      <c r="F81" s="16" t="n">
        <v>0.0003465382513410109</v>
      </c>
      <c r="G81" s="16" t="n">
        <v>0.1142699659143933</v>
      </c>
      <c r="H81" s="15" t="n">
        <v>383.0926251220703</v>
      </c>
      <c r="I81" s="15" t="n">
        <v>364.6143769836426</v>
      </c>
      <c r="J81" t="b">
        <v>1</v>
      </c>
      <c r="K81" t="b">
        <v>1</v>
      </c>
      <c r="L81" t="b">
        <v>1</v>
      </c>
    </row>
    <row r="82">
      <c r="A82" t="inlineStr">
        <is>
          <t>ADSK</t>
        </is>
      </c>
      <c r="B82" t="inlineStr">
        <is>
          <t>Autodesk, Inc.</t>
        </is>
      </c>
      <c r="C82" t="inlineStr">
        <is>
          <t>Technology</t>
        </is>
      </c>
      <c r="D82" s="17" t="n">
        <v>49962491904</v>
      </c>
      <c r="E82" s="15" t="n">
        <v>239.1649932861328</v>
      </c>
      <c r="F82" s="16" t="n">
        <v>-0.02445346013389349</v>
      </c>
      <c r="G82" s="16" t="n">
        <v>0.09387574988008418</v>
      </c>
      <c r="H82" s="15" t="n">
        <v>233.2988989257813</v>
      </c>
      <c r="I82" s="15" t="n">
        <v>235.7275748443604</v>
      </c>
      <c r="J82" t="b">
        <v>1</v>
      </c>
      <c r="K82" t="b">
        <v>1</v>
      </c>
      <c r="L82" t="b">
        <v>0</v>
      </c>
    </row>
    <row r="83">
      <c r="A83" t="inlineStr">
        <is>
          <t>ADP</t>
        </is>
      </c>
      <c r="B83" t="inlineStr">
        <is>
          <t>Automatic Data Processing, Inc.</t>
        </is>
      </c>
      <c r="C83" t="inlineStr">
        <is>
          <t>Technology</t>
        </is>
      </c>
      <c r="D83" s="17" t="n">
        <v>113341816832</v>
      </c>
      <c r="E83" s="15" t="n">
        <v>286.1300048828125</v>
      </c>
      <c r="F83" s="16" t="n">
        <v>0.001680416581776978</v>
      </c>
      <c r="G83" s="16" t="n">
        <v>0.05102121343921362</v>
      </c>
      <c r="H83" s="15" t="n">
        <v>271.9652252197266</v>
      </c>
      <c r="I83" s="15" t="n">
        <v>235.9391790771484</v>
      </c>
      <c r="J83" t="b">
        <v>1</v>
      </c>
      <c r="K83" t="b">
        <v>1</v>
      </c>
      <c r="L83" t="b">
        <v>1</v>
      </c>
    </row>
    <row r="84">
      <c r="A84" t="inlineStr">
        <is>
          <t>BR</t>
        </is>
      </c>
      <c r="B84" t="inlineStr">
        <is>
          <t>Broadridge Financial Solutions,</t>
        </is>
      </c>
      <c r="C84" t="inlineStr">
        <is>
          <t>Technology</t>
        </is>
      </c>
      <c r="D84" s="17" t="n">
        <v>19460577280</v>
      </c>
      <c r="E84" s="15" t="n">
        <v>172.375</v>
      </c>
      <c r="F84" s="16" t="n">
        <v>-0.009964968148121423</v>
      </c>
      <c r="G84" s="16" t="n">
        <v>0.04908406403286714</v>
      </c>
      <c r="H84" s="15" t="n">
        <v>169.5757040405273</v>
      </c>
      <c r="I84" s="15" t="n">
        <v>166.249167175293</v>
      </c>
      <c r="J84" t="b">
        <v>1</v>
      </c>
      <c r="K84" t="b">
        <v>1</v>
      </c>
      <c r="L84" t="b">
        <v>1</v>
      </c>
    </row>
    <row r="85">
      <c r="A85" t="inlineStr">
        <is>
          <t>APH</t>
        </is>
      </c>
      <c r="B85" t="inlineStr">
        <is>
          <t>Amphenol Corporation</t>
        </is>
      </c>
      <c r="C85" t="inlineStr">
        <is>
          <t>Technology</t>
        </is>
      </c>
      <c r="D85" s="17" t="n">
        <v>198263734272</v>
      </c>
      <c r="E85" s="15" t="n">
        <v>80.37999725341797</v>
      </c>
      <c r="F85" s="16" t="n">
        <v>-0.01362131107436282</v>
      </c>
      <c r="G85" s="16" t="n">
        <v>0.02723823994954855</v>
      </c>
      <c r="H85" s="15" t="n">
        <v>82.18279983520507</v>
      </c>
      <c r="I85" s="15" t="n">
        <v>74.84640132904053</v>
      </c>
      <c r="J85" t="b">
        <v>0</v>
      </c>
      <c r="K85" t="b">
        <v>1</v>
      </c>
      <c r="L85" t="b">
        <v>0</v>
      </c>
    </row>
    <row r="86">
      <c r="A86" t="inlineStr">
        <is>
          <t>AAPL</t>
        </is>
      </c>
      <c r="B86" t="inlineStr">
        <is>
          <t>Apple Inc.</t>
        </is>
      </c>
      <c r="C86" t="inlineStr">
        <is>
          <t>Technology</t>
        </is>
      </c>
      <c r="D86" s="17" t="n">
        <v>5001717481472</v>
      </c>
      <c r="E86" s="15" t="n">
        <v>342.6050109863281</v>
      </c>
      <c r="F86" s="16" t="n">
        <v>0.001769037971719678</v>
      </c>
      <c r="G86" s="16" t="n">
        <v>0.016632080078125</v>
      </c>
      <c r="H86" s="15" t="n">
        <v>325.6769006347656</v>
      </c>
      <c r="I86" s="15" t="n">
        <v>292.1378443908691</v>
      </c>
      <c r="J86" t="b">
        <v>1</v>
      </c>
      <c r="K86" t="b">
        <v>1</v>
      </c>
      <c r="L86" t="b">
        <v>1</v>
      </c>
    </row>
    <row r="87">
      <c r="A87" t="inlineStr">
        <is>
          <t>CDW</t>
        </is>
      </c>
      <c r="B87" t="inlineStr">
        <is>
          <t>CDW Corporation</t>
        </is>
      </c>
      <c r="C87" t="inlineStr">
        <is>
          <t>Technology</t>
        </is>
      </c>
      <c r="D87" s="17" t="n">
        <v>18880131072</v>
      </c>
      <c r="E87" s="15" t="n">
        <v>151.1100006103516</v>
      </c>
      <c r="F87" s="16" t="n">
        <v>-0.02086438918226718</v>
      </c>
      <c r="G87" s="16" t="n">
        <v>0.01280163338590379</v>
      </c>
      <c r="H87" s="15" t="n">
        <v>142.2353875732422</v>
      </c>
      <c r="I87" s="15" t="n">
        <v>130.8229402542114</v>
      </c>
      <c r="J87" t="b">
        <v>1</v>
      </c>
      <c r="K87" t="b">
        <v>1</v>
      </c>
      <c r="L87" t="b">
        <v>1</v>
      </c>
    </row>
    <row r="88">
      <c r="A88" t="inlineStr">
        <is>
          <t>AMAT</t>
        </is>
      </c>
      <c r="B88" t="inlineStr">
        <is>
          <t>Applied Materials, Inc.</t>
        </is>
      </c>
      <c r="C88" t="inlineStr">
        <is>
          <t>Technology</t>
        </is>
      </c>
      <c r="D88" s="17" t="n">
        <v>330660315136</v>
      </c>
      <c r="E88" s="15" t="n">
        <v>416.6700134277344</v>
      </c>
      <c r="F88" s="16" t="n">
        <v>-0.0310225251388021</v>
      </c>
      <c r="G88" s="16" t="n">
        <v>-0.001748875130388794</v>
      </c>
      <c r="H88" s="15" t="n">
        <v>482.2589135742188</v>
      </c>
      <c r="I88" s="15" t="n">
        <v>438.4183285522461</v>
      </c>
      <c r="J88" t="b">
        <v>0</v>
      </c>
      <c r="K88" t="b">
        <v>0</v>
      </c>
      <c r="L88" t="b">
        <v>0</v>
      </c>
    </row>
    <row r="89">
      <c r="A89" t="inlineStr">
        <is>
          <t>AMD</t>
        </is>
      </c>
      <c r="B89" t="inlineStr">
        <is>
          <t>Advanced Micro Devices, Inc.</t>
        </is>
      </c>
      <c r="C89" t="inlineStr">
        <is>
          <t>Technology</t>
        </is>
      </c>
      <c r="D89" s="17" t="n">
        <v>879161245696</v>
      </c>
      <c r="E89" s="15" t="n">
        <v>538.510009765625</v>
      </c>
      <c r="F89" s="16" t="n">
        <v>-0.04218908903319041</v>
      </c>
      <c r="G89" s="16" t="n">
        <v>-0.01207143181063641</v>
      </c>
      <c r="H89" s="15" t="n">
        <v>537.3335998535156</v>
      </c>
      <c r="I89" s="15" t="n">
        <v>394.2963003540039</v>
      </c>
      <c r="J89" t="b">
        <v>1</v>
      </c>
      <c r="K89" t="b">
        <v>1</v>
      </c>
      <c r="L89" t="b">
        <v>1</v>
      </c>
    </row>
    <row r="90">
      <c r="A90" t="inlineStr">
        <is>
          <t>CIEN</t>
        </is>
      </c>
      <c r="B90" t="inlineStr">
        <is>
          <t>Ciena Corporation</t>
        </is>
      </c>
      <c r="C90" t="inlineStr">
        <is>
          <t>Technology</t>
        </is>
      </c>
      <c r="D90" s="17" t="n">
        <v>47712894976</v>
      </c>
      <c r="E90" s="15" t="n">
        <v>337.5299987792969</v>
      </c>
      <c r="F90" s="16" t="n">
        <v>-0.05326486822495324</v>
      </c>
      <c r="G90" s="16" t="n">
        <v>-0.01952070071373457</v>
      </c>
      <c r="H90" s="15" t="n">
        <v>378.0002008056641</v>
      </c>
      <c r="I90" s="15" t="n">
        <v>399.9407999420166</v>
      </c>
      <c r="J90" t="b">
        <v>0</v>
      </c>
      <c r="K90" t="b">
        <v>0</v>
      </c>
      <c r="L90" t="b">
        <v>0</v>
      </c>
    </row>
    <row r="91">
      <c r="A91" t="inlineStr">
        <is>
          <t>ADBE</t>
        </is>
      </c>
      <c r="B91" t="inlineStr">
        <is>
          <t>Adobe Inc.</t>
        </is>
      </c>
      <c r="C91" t="inlineStr">
        <is>
          <t>Technology</t>
        </is>
      </c>
      <c r="D91" s="17" t="n">
        <v>95272263680</v>
      </c>
      <c r="E91" s="15" t="n">
        <v>244.7749938964844</v>
      </c>
      <c r="F91" s="16" t="n">
        <v>-0.02739700529513389</v>
      </c>
      <c r="G91" s="16" t="n">
        <v>-0.03124630676247531</v>
      </c>
      <c r="H91" s="15" t="n">
        <v>256.5336990356445</v>
      </c>
      <c r="I91" s="15" t="n">
        <v>254.2117247772217</v>
      </c>
      <c r="J91" t="b">
        <v>0</v>
      </c>
      <c r="K91" t="b">
        <v>0</v>
      </c>
      <c r="L91" t="b">
        <v>0</v>
      </c>
    </row>
    <row r="92">
      <c r="A92" t="inlineStr">
        <is>
          <t>AVGO</t>
        </is>
      </c>
      <c r="B92" t="inlineStr">
        <is>
          <t>Broadcom Inc.</t>
        </is>
      </c>
      <c r="C92" t="inlineStr">
        <is>
          <t>Technology</t>
        </is>
      </c>
      <c r="D92" s="17" t="n">
        <v>1589857353728</v>
      </c>
      <c r="E92" s="15" t="n">
        <v>332.9400024414062</v>
      </c>
      <c r="F92" s="16" t="n">
        <v>-0.03307868781410628</v>
      </c>
      <c r="G92" s="16" t="n">
        <v>-0.03960186769986829</v>
      </c>
      <c r="H92" s="15" t="n">
        <v>365.4030328369141</v>
      </c>
      <c r="I92" s="15" t="n">
        <v>367.0767997741699</v>
      </c>
      <c r="J92" t="b">
        <v>0</v>
      </c>
      <c r="K92" t="b">
        <v>0</v>
      </c>
      <c r="L92" t="b">
        <v>0</v>
      </c>
    </row>
    <row r="93">
      <c r="A93" t="inlineStr">
        <is>
          <t>ANET</t>
        </is>
      </c>
      <c r="B93" t="inlineStr">
        <is>
          <t>Arista Networks, Inc.</t>
        </is>
      </c>
      <c r="C93" t="inlineStr">
        <is>
          <t>Technology</t>
        </is>
      </c>
      <c r="D93" s="17" t="n">
        <v>225305182208</v>
      </c>
      <c r="E93" s="15" t="n">
        <v>178.6399993896484</v>
      </c>
      <c r="F93" s="16" t="n">
        <v>-0.03739628393647809</v>
      </c>
      <c r="G93" s="16" t="n">
        <v>-0.1046960332654299</v>
      </c>
      <c r="H93" s="15" t="n">
        <v>198.4570001220703</v>
      </c>
      <c r="I93" s="15" t="n">
        <v>162.6447499847412</v>
      </c>
      <c r="J93" t="b">
        <v>0</v>
      </c>
      <c r="K93" t="b">
        <v>1</v>
      </c>
      <c r="L93" t="b">
        <v>0</v>
      </c>
    </row>
    <row r="94">
      <c r="A94" t="inlineStr">
        <is>
          <t>AKAM</t>
        </is>
      </c>
      <c r="B94" t="inlineStr">
        <is>
          <t>Akamai Technologies, Inc.</t>
        </is>
      </c>
      <c r="C94" t="inlineStr">
        <is>
          <t>Technology</t>
        </is>
      </c>
      <c r="D94" s="17" t="n">
        <v>12675804160</v>
      </c>
      <c r="E94" s="15" t="n">
        <v>88.16999816894531</v>
      </c>
      <c r="F94" s="16" t="n">
        <v>-0.04495235636478856</v>
      </c>
      <c r="G94" s="16" t="n">
        <v>-0.1765969680495953</v>
      </c>
      <c r="H94" s="15" t="n">
        <v>108.7571997070312</v>
      </c>
      <c r="I94" s="15" t="n">
        <v>112.2643001556396</v>
      </c>
      <c r="J94" t="b">
        <v>0</v>
      </c>
      <c r="K94" t="b">
        <v>0</v>
      </c>
      <c r="L94" t="b">
        <v>0</v>
      </c>
    </row>
    <row r="95">
      <c r="A95" t="inlineStr">
        <is>
          <t>AEP</t>
        </is>
      </c>
      <c r="B95" t="inlineStr">
        <is>
          <t>American Electric Power Company</t>
        </is>
      </c>
      <c r="C95" t="inlineStr">
        <is>
          <t>Utilities</t>
        </is>
      </c>
      <c r="D95" s="17" t="n">
        <v>68847214592</v>
      </c>
      <c r="E95" s="15" t="n">
        <v>126.4899978637695</v>
      </c>
      <c r="F95" s="16" t="n">
        <v>0.01770051437796183</v>
      </c>
      <c r="G95" s="16" t="n">
        <v>0.04004271507323542</v>
      </c>
      <c r="H95" s="15" t="n">
        <v>122.6287997436523</v>
      </c>
      <c r="I95" s="15" t="n">
        <v>126.2047259140015</v>
      </c>
      <c r="J95" t="b">
        <v>1</v>
      </c>
      <c r="K95" t="b">
        <v>1</v>
      </c>
      <c r="L95" t="b">
        <v>0</v>
      </c>
    </row>
    <row r="96">
      <c r="A96" t="inlineStr">
        <is>
          <t>CMS</t>
        </is>
      </c>
      <c r="B96" t="inlineStr">
        <is>
          <t>CMS Energy Corporation</t>
        </is>
      </c>
      <c r="C96" t="inlineStr">
        <is>
          <t>Utilities</t>
        </is>
      </c>
      <c r="D96" s="17" t="n">
        <v>21484738560</v>
      </c>
      <c r="E96" s="15" t="n">
        <v>68.55999755859375</v>
      </c>
      <c r="F96" s="16" t="n">
        <v>0.0242007029893001</v>
      </c>
      <c r="G96" s="16" t="n">
        <v>0.03564955769101785</v>
      </c>
      <c r="H96" s="15" t="n">
        <v>67.04979934692383</v>
      </c>
      <c r="I96" s="15" t="n">
        <v>71.84490875244141</v>
      </c>
      <c r="J96" t="b">
        <v>1</v>
      </c>
      <c r="K96" t="b">
        <v>0</v>
      </c>
      <c r="L96" t="b">
        <v>0</v>
      </c>
    </row>
    <row r="97">
      <c r="A97" t="inlineStr">
        <is>
          <t>ATO</t>
        </is>
      </c>
      <c r="B97" t="inlineStr">
        <is>
          <t>Atmos Energy Corporation</t>
        </is>
      </c>
      <c r="C97" t="inlineStr">
        <is>
          <t>Utilities</t>
        </is>
      </c>
      <c r="D97" s="17" t="n">
        <v>28190672896</v>
      </c>
      <c r="E97" s="15" t="n">
        <v>166.8200073242188</v>
      </c>
      <c r="F97" s="16" t="n">
        <v>0.01750540060627515</v>
      </c>
      <c r="G97" s="16" t="n">
        <v>0.02956247967048631</v>
      </c>
      <c r="H97" s="15" t="n">
        <v>163.8885412597656</v>
      </c>
      <c r="I97" s="15" t="n">
        <v>172.6565137481689</v>
      </c>
      <c r="J97" t="b">
        <v>1</v>
      </c>
      <c r="K97" t="b">
        <v>0</v>
      </c>
      <c r="L97" t="b">
        <v>0</v>
      </c>
    </row>
    <row r="98">
      <c r="A98" t="inlineStr">
        <is>
          <t>CEG</t>
        </is>
      </c>
      <c r="B98" t="inlineStr">
        <is>
          <t>Constellation Energy Corporatio</t>
        </is>
      </c>
      <c r="C98" t="inlineStr">
        <is>
          <t>Utilities</t>
        </is>
      </c>
      <c r="D98" s="17" t="n">
        <v>95802941440</v>
      </c>
      <c r="E98" s="15" t="n">
        <v>270.239990234375</v>
      </c>
      <c r="F98" s="16" t="n">
        <v>-0.01730912642045457</v>
      </c>
      <c r="G98" s="16" t="n">
        <v>0.02831051288810338</v>
      </c>
      <c r="H98" s="15" t="n">
        <v>275.6070483398437</v>
      </c>
      <c r="I98" s="15" t="n">
        <v>283.5532669067383</v>
      </c>
      <c r="J98" t="b">
        <v>0</v>
      </c>
      <c r="K98" t="b">
        <v>0</v>
      </c>
      <c r="L98" t="b">
        <v>0</v>
      </c>
    </row>
    <row r="99">
      <c r="A99" t="inlineStr">
        <is>
          <t>AEE</t>
        </is>
      </c>
      <c r="B99" t="inlineStr">
        <is>
          <t>Ameren Corporation</t>
        </is>
      </c>
      <c r="C99" t="inlineStr">
        <is>
          <t>Utilities</t>
        </is>
      </c>
      <c r="D99" s="17" t="n">
        <v>29226342400</v>
      </c>
      <c r="E99" s="15" t="n">
        <v>105.629997253418</v>
      </c>
      <c r="F99" s="16" t="n">
        <v>0.01802231186090686</v>
      </c>
      <c r="G99" s="16" t="n">
        <v>0.01665058423611443</v>
      </c>
      <c r="H99" s="15" t="n">
        <v>104.2381771850586</v>
      </c>
      <c r="I99" s="15" t="n">
        <v>106.7928940200806</v>
      </c>
      <c r="J99" t="b">
        <v>1</v>
      </c>
      <c r="K99" t="b">
        <v>0</v>
      </c>
      <c r="L99" t="b">
        <v>0</v>
      </c>
    </row>
    <row r="100">
      <c r="A100" t="inlineStr">
        <is>
          <t>AES</t>
        </is>
      </c>
      <c r="B100" t="inlineStr">
        <is>
          <t>The AES Corporation</t>
        </is>
      </c>
      <c r="C100" t="inlineStr">
        <is>
          <t>Utilities</t>
        </is>
      </c>
      <c r="D100" s="17" t="n">
        <v>10665908224</v>
      </c>
      <c r="E100" s="15" t="n">
        <v>14.94999980926514</v>
      </c>
      <c r="F100" s="16" t="n">
        <v>-0.001336035898925281</v>
      </c>
      <c r="G100" s="16" t="n">
        <v>0.006733968028727721</v>
      </c>
      <c r="H100" s="15" t="n">
        <v>14.8217999458313</v>
      </c>
      <c r="I100" s="15" t="n">
        <v>14.5226343536377</v>
      </c>
      <c r="J100" t="b">
        <v>1</v>
      </c>
      <c r="K100" t="b">
        <v>1</v>
      </c>
      <c r="L100" t="b">
        <v>1</v>
      </c>
    </row>
    <row r="101">
      <c r="A101" t="inlineStr">
        <is>
          <t>AWK</t>
        </is>
      </c>
      <c r="B101" t="inlineStr">
        <is>
          <t>American Water Works Company, I</t>
        </is>
      </c>
      <c r="C101" t="inlineStr">
        <is>
          <t>Utilities</t>
        </is>
      </c>
      <c r="D101" s="17" t="n">
        <v>26739978240</v>
      </c>
      <c r="E101" s="15" t="n">
        <v>134.5</v>
      </c>
      <c r="F101" s="16" t="n">
        <v>0.01097419413369272</v>
      </c>
      <c r="G101" s="16" t="n">
        <v>-0.02705443680953123</v>
      </c>
      <c r="H101" s="15" t="n">
        <v>134.7418190002441</v>
      </c>
      <c r="I101" s="15" t="n">
        <v>130.6762807846069</v>
      </c>
      <c r="J101" t="b">
        <v>0</v>
      </c>
      <c r="K101" t="b">
        <v>1</v>
      </c>
      <c r="L101" t="b">
        <v>0</v>
      </c>
    </row>
  </sheetData>
  <autoFilter ref="A1:L101"/>
  <conditionalFormatting sqref="F2:F101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G2:G101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9" min="1" max="1"/>
    <col width="32" customWidth="1" style="9" min="2" max="2"/>
    <col width="20" customWidth="1" style="9" min="3" max="3"/>
    <col width="21" customWidth="1" style="9" min="4" max="4"/>
    <col width="20" customWidth="1" style="9" min="5" max="5"/>
    <col width="24" customWidth="1" style="9" min="6" max="6"/>
    <col width="24" customWidth="1" style="9" min="7" max="7"/>
    <col width="20" customWidth="1" style="9" min="8" max="8"/>
    <col width="20" customWidth="1" style="9" min="9" max="9"/>
    <col width="14" customWidth="1" style="9" min="10" max="10"/>
    <col width="15" customWidth="1" style="9" min="11" max="11"/>
    <col width="19" customWidth="1" style="9" min="12" max="12"/>
    <col width="22" customWidth="1" style="9" min="13" max="13"/>
    <col width="22" customWidth="1" style="9" min="14" max="14"/>
  </cols>
  <sheetData>
    <row r="1">
      <c r="A1" s="10" t="inlineStr">
        <is>
          <t>Ticker</t>
        </is>
      </c>
      <c r="B1" s="10" t="inlineStr">
        <is>
          <t>Name</t>
        </is>
      </c>
      <c r="C1" s="10" t="inlineStr">
        <is>
          <t>Group</t>
        </is>
      </c>
      <c r="D1" s="10" t="inlineStr">
        <is>
          <t>Market Cap / Assets</t>
        </is>
      </c>
      <c r="E1" s="10" t="inlineStr">
        <is>
          <t>Price</t>
        </is>
      </c>
      <c r="F1" s="10" t="inlineStr">
        <is>
          <t>Daily Change %</t>
        </is>
      </c>
      <c r="G1" s="10" t="inlineStr">
        <is>
          <t>1 Month Change %</t>
        </is>
      </c>
      <c r="H1" s="10" t="inlineStr">
        <is>
          <t>SMA 50</t>
        </is>
      </c>
      <c r="I1" s="10" t="inlineStr">
        <is>
          <t>SMA 200</t>
        </is>
      </c>
      <c r="J1" s="10" t="inlineStr">
        <is>
          <t>Above SMA 50</t>
        </is>
      </c>
      <c r="K1" s="10" t="inlineStr">
        <is>
          <t>Above SMA 200</t>
        </is>
      </c>
      <c r="L1" s="10" t="inlineStr">
        <is>
          <t>Bullish Alignment</t>
        </is>
      </c>
      <c r="M1" s="10" t="inlineStr">
        <is>
          <t>Dividend Yield</t>
        </is>
      </c>
      <c r="N1" s="10" t="inlineStr">
        <is>
          <t>Payout Ratio</t>
        </is>
      </c>
    </row>
    <row r="2">
      <c r="A2" t="inlineStr">
        <is>
          <t>LIN</t>
        </is>
      </c>
      <c r="B2" t="inlineStr">
        <is>
          <t>Linde plc</t>
        </is>
      </c>
      <c r="C2" t="inlineStr">
        <is>
          <t>Basic Materials</t>
        </is>
      </c>
      <c r="D2" s="17" t="n">
        <v>229229314048</v>
      </c>
      <c r="E2" s="15" t="n">
        <v>497.2650146484375</v>
      </c>
      <c r="F2" s="16" t="n">
        <v>0.008201235590047151</v>
      </c>
      <c r="G2" s="16" t="n">
        <v>0.08459475382290105</v>
      </c>
      <c r="H2" s="15" t="n">
        <v>478.1362646484375</v>
      </c>
      <c r="I2" s="15" t="n">
        <v>486.9164056396484</v>
      </c>
      <c r="J2" t="b">
        <v>1</v>
      </c>
      <c r="K2" t="b">
        <v>1</v>
      </c>
      <c r="L2" t="b">
        <v>0</v>
      </c>
      <c r="M2" s="16" t="n">
        <v>0.013</v>
      </c>
      <c r="N2" s="16" t="n">
        <v>0.4003</v>
      </c>
    </row>
    <row r="3">
      <c r="A3" t="inlineStr">
        <is>
          <t>APD</t>
        </is>
      </c>
      <c r="B3" t="inlineStr">
        <is>
          <t>Air Products and Chemicals, Inc</t>
        </is>
      </c>
      <c r="C3" t="inlineStr">
        <is>
          <t>Basic Materials</t>
        </is>
      </c>
      <c r="D3" s="17" t="n">
        <v>66066341888</v>
      </c>
      <c r="E3" s="15" t="n">
        <v>296.6499938964844</v>
      </c>
      <c r="F3" s="16" t="n">
        <v>0.0001685360483483223</v>
      </c>
      <c r="G3" s="16" t="n">
        <v>0.04359172944632661</v>
      </c>
      <c r="H3" s="15" t="n">
        <v>292.3279034423828</v>
      </c>
      <c r="I3" s="15" t="n">
        <v>284.3398945617676</v>
      </c>
      <c r="J3" t="b">
        <v>1</v>
      </c>
      <c r="K3" t="b">
        <v>1</v>
      </c>
      <c r="L3" t="b">
        <v>1</v>
      </c>
      <c r="M3" s="16" t="n">
        <v>0.0244</v>
      </c>
      <c r="N3" s="16" t="n">
        <v>0.7566000000000001</v>
      </c>
    </row>
    <row r="4">
      <c r="A4" t="inlineStr">
        <is>
          <t>PPG</t>
        </is>
      </c>
      <c r="B4" t="inlineStr">
        <is>
          <t>PPG Industries, Inc.</t>
        </is>
      </c>
      <c r="C4" t="inlineStr">
        <is>
          <t>Basic Materials</t>
        </is>
      </c>
      <c r="D4" s="17" t="n">
        <v>23912810496</v>
      </c>
      <c r="E4" s="15" t="n">
        <v>107.6050033569336</v>
      </c>
      <c r="F4" s="16" t="n">
        <v>-0.0019014396280711</v>
      </c>
      <c r="G4" s="16" t="n">
        <v>0.02043628706550971</v>
      </c>
      <c r="H4" s="15" t="n">
        <v>109.0805000305176</v>
      </c>
      <c r="I4" s="15" t="n">
        <v>111.1177956008911</v>
      </c>
      <c r="J4" t="b">
        <v>0</v>
      </c>
      <c r="K4" t="b">
        <v>0</v>
      </c>
      <c r="L4" t="b">
        <v>0</v>
      </c>
      <c r="M4" s="16" t="n">
        <v>0.0275</v>
      </c>
      <c r="N4" s="16" t="n">
        <v>0.408</v>
      </c>
    </row>
    <row r="5">
      <c r="A5" t="inlineStr">
        <is>
          <t>ALB</t>
        </is>
      </c>
      <c r="B5" t="inlineStr">
        <is>
          <t>Albemarle Corporation</t>
        </is>
      </c>
      <c r="C5" t="inlineStr">
        <is>
          <t>Basic Materials</t>
        </is>
      </c>
      <c r="D5" s="17" t="n">
        <v>11355626496</v>
      </c>
      <c r="E5" s="15" t="n">
        <v>96.12999725341797</v>
      </c>
      <c r="F5" s="16" t="n">
        <v>-0.02088004731499005</v>
      </c>
      <c r="G5" s="16" t="n">
        <v>-0.1644502850628197</v>
      </c>
      <c r="H5" s="15" t="n">
        <v>119.1852688598633</v>
      </c>
      <c r="I5" s="15" t="n">
        <v>152.4140602493286</v>
      </c>
      <c r="J5" t="b">
        <v>0</v>
      </c>
      <c r="K5" t="b">
        <v>0</v>
      </c>
      <c r="L5" t="b">
        <v>0</v>
      </c>
      <c r="M5" s="16" t="n">
        <v>0.0167</v>
      </c>
      <c r="N5" s="16" t="n">
        <v>0.06</v>
      </c>
    </row>
    <row r="6">
      <c r="A6" t="inlineStr">
        <is>
          <t>AMCR</t>
        </is>
      </c>
      <c r="B6" t="inlineStr">
        <is>
          <t>Amcor plc</t>
        </is>
      </c>
      <c r="C6" t="inlineStr">
        <is>
          <t>Consumer Cyclical</t>
        </is>
      </c>
      <c r="D6" s="17" t="n">
        <v>20240150528</v>
      </c>
      <c r="E6" s="15" t="n">
        <v>43.81000137329102</v>
      </c>
      <c r="F6" s="16" t="n">
        <v>0.001600358759443754</v>
      </c>
      <c r="G6" s="16" t="n">
        <v>0.03374233763886458</v>
      </c>
      <c r="H6" s="15" t="n">
        <v>43.94413650512696</v>
      </c>
      <c r="I6" s="15" t="n">
        <v>41.86440685272217</v>
      </c>
      <c r="J6" t="b">
        <v>0</v>
      </c>
      <c r="K6" t="b">
        <v>1</v>
      </c>
      <c r="L6" t="b">
        <v>0</v>
      </c>
      <c r="M6" s="16" t="n">
        <v>0.0594</v>
      </c>
      <c r="N6" s="16" t="n">
        <v>0.010872</v>
      </c>
    </row>
    <row r="7">
      <c r="A7" t="inlineStr">
        <is>
          <t>GPC</t>
        </is>
      </c>
      <c r="B7" t="inlineStr">
        <is>
          <t>Genuine Parts Company</t>
        </is>
      </c>
      <c r="C7" t="inlineStr">
        <is>
          <t>Consumer Cyclical</t>
        </is>
      </c>
      <c r="D7" s="17" t="n">
        <v>18427023360</v>
      </c>
      <c r="E7" s="15" t="n">
        <v>133.5599975585938</v>
      </c>
      <c r="F7" s="16" t="n">
        <v>0.000374526655794627</v>
      </c>
      <c r="G7" s="16" t="n">
        <v>0.02047671589087163</v>
      </c>
      <c r="H7" s="15" t="n">
        <v>131.7240426635742</v>
      </c>
      <c r="I7" s="15" t="n">
        <v>118.4019539642334</v>
      </c>
      <c r="J7" t="b">
        <v>1</v>
      </c>
      <c r="K7" t="b">
        <v>1</v>
      </c>
      <c r="L7" t="b">
        <v>1</v>
      </c>
      <c r="M7" s="16" t="n">
        <v>0.0318</v>
      </c>
      <c r="N7" s="16" t="n">
        <v>0.1674</v>
      </c>
    </row>
    <row r="8">
      <c r="A8" t="inlineStr">
        <is>
          <t>LOW</t>
        </is>
      </c>
      <c r="B8" t="inlineStr">
        <is>
          <t>Lowe's Companies, Inc.</t>
        </is>
      </c>
      <c r="C8" t="inlineStr">
        <is>
          <t>Consumer Cyclical</t>
        </is>
      </c>
      <c r="D8" s="17" t="n">
        <v>110561304576</v>
      </c>
      <c r="E8" s="15" t="n">
        <v>197.0274963378906</v>
      </c>
      <c r="F8" s="16" t="n">
        <v>0.006680436894710207</v>
      </c>
      <c r="G8" s="16" t="n">
        <v>0.01461194634538687</v>
      </c>
      <c r="H8" s="15" t="n">
        <v>199.7713507080078</v>
      </c>
      <c r="I8" s="15" t="n">
        <v>227.2141304016113</v>
      </c>
      <c r="J8" t="b">
        <v>0</v>
      </c>
      <c r="K8" t="b">
        <v>0</v>
      </c>
      <c r="L8" t="b">
        <v>0</v>
      </c>
      <c r="M8" s="16" t="n">
        <v>0.0255</v>
      </c>
      <c r="N8" s="16" t="n">
        <v>0.41</v>
      </c>
    </row>
    <row r="9">
      <c r="A9" t="inlineStr">
        <is>
          <t>MCD</t>
        </is>
      </c>
      <c r="B9" t="inlineStr">
        <is>
          <t>McDonald's Corporation</t>
        </is>
      </c>
      <c r="C9" t="inlineStr">
        <is>
          <t>Consumer Cyclical</t>
        </is>
      </c>
      <c r="D9" s="17" t="n">
        <v>171610144768</v>
      </c>
      <c r="E9" s="15" t="n">
        <v>242.3999938964844</v>
      </c>
      <c r="F9" s="16" t="n">
        <v>-0.0004123963031572586</v>
      </c>
      <c r="G9" s="16" t="n">
        <v>-0.0244687779120919</v>
      </c>
      <c r="H9" s="15" t="n">
        <v>251.8062045288086</v>
      </c>
      <c r="I9" s="15" t="n">
        <v>282.7870027923584</v>
      </c>
      <c r="J9" t="b">
        <v>0</v>
      </c>
      <c r="K9" t="b">
        <v>0</v>
      </c>
      <c r="L9" t="b">
        <v>0</v>
      </c>
      <c r="M9" s="16" t="n">
        <v>0.0318</v>
      </c>
      <c r="N9" s="16" t="n">
        <v>0.5971</v>
      </c>
    </row>
    <row r="10">
      <c r="A10" t="inlineStr">
        <is>
          <t>CHD</t>
        </is>
      </c>
      <c r="B10" t="inlineStr">
        <is>
          <t>Church &amp; Dwight Company, Inc.</t>
        </is>
      </c>
      <c r="C10" t="inlineStr">
        <is>
          <t>Consumer Defensive</t>
        </is>
      </c>
      <c r="D10" s="17" t="n">
        <v>24479442944</v>
      </c>
      <c r="E10" s="15" t="n">
        <v>103.2949981689453</v>
      </c>
      <c r="F10" s="16" t="n">
        <v>0.002085723070154755</v>
      </c>
      <c r="G10" s="16" t="n">
        <v>0.08674376488654967</v>
      </c>
      <c r="H10" s="15" t="n">
        <v>98.23537948608399</v>
      </c>
      <c r="I10" s="15" t="n">
        <v>96.29887943267822</v>
      </c>
      <c r="J10" t="b">
        <v>1</v>
      </c>
      <c r="K10" t="b">
        <v>1</v>
      </c>
      <c r="L10" t="b">
        <v>1</v>
      </c>
      <c r="M10" s="16" t="n">
        <v>0.0119</v>
      </c>
      <c r="N10" s="16" t="n">
        <v>0.38619998</v>
      </c>
    </row>
    <row r="11">
      <c r="A11" t="inlineStr">
        <is>
          <t>BF-B</t>
        </is>
      </c>
      <c r="B11" t="inlineStr">
        <is>
          <t>Brown Forman Inc</t>
        </is>
      </c>
      <c r="C11" t="inlineStr">
        <is>
          <t>Consumer Defensive</t>
        </is>
      </c>
      <c r="D11" s="17" t="n">
        <v>13176287232</v>
      </c>
      <c r="E11" s="15" t="n">
        <v>28.77000045776367</v>
      </c>
      <c r="F11" s="16" t="n">
        <v>0.006648024302478017</v>
      </c>
      <c r="G11" s="16" t="n">
        <v>0.08566039463259134</v>
      </c>
      <c r="H11" s="15" t="n">
        <v>26.9539506149292</v>
      </c>
      <c r="I11" s="15" t="n">
        <v>26.53918118476868</v>
      </c>
      <c r="J11" t="b">
        <v>1</v>
      </c>
      <c r="K11" t="b">
        <v>1</v>
      </c>
      <c r="L11" t="b">
        <v>1</v>
      </c>
      <c r="M11" s="16" t="n">
        <v>0.0323</v>
      </c>
      <c r="N11" s="16" t="n">
        <v>0.59319997</v>
      </c>
    </row>
    <row r="12">
      <c r="A12" t="inlineStr">
        <is>
          <t>PG</t>
        </is>
      </c>
      <c r="B12" t="inlineStr">
        <is>
          <t>Procter &amp; Gamble Company (The)</t>
        </is>
      </c>
      <c r="C12" t="inlineStr">
        <is>
          <t>Consumer Defensive</t>
        </is>
      </c>
      <c r="D12" s="17" t="n">
        <v>368050667520</v>
      </c>
      <c r="E12" s="15" t="n">
        <v>158.4799957275391</v>
      </c>
      <c r="F12" s="16" t="n">
        <v>0.008912617011490154</v>
      </c>
      <c r="G12" s="16" t="n">
        <v>0.07407653303773376</v>
      </c>
      <c r="H12" s="15" t="n">
        <v>146.8561999511719</v>
      </c>
      <c r="I12" s="15" t="n">
        <v>146.7445643615723</v>
      </c>
      <c r="J12" t="b">
        <v>1</v>
      </c>
      <c r="K12" t="b">
        <v>1</v>
      </c>
      <c r="L12" t="b">
        <v>1</v>
      </c>
      <c r="M12" s="16" t="n">
        <v>0.0277</v>
      </c>
      <c r="N12" s="16" t="n">
        <v>0.6433</v>
      </c>
    </row>
    <row r="13">
      <c r="A13" t="inlineStr">
        <is>
          <t>KMB</t>
        </is>
      </c>
      <c r="B13" t="inlineStr">
        <is>
          <t>Kimberly-Clark Corporation</t>
        </is>
      </c>
      <c r="C13" t="inlineStr">
        <is>
          <t>Consumer Defensive</t>
        </is>
      </c>
      <c r="D13" s="17" t="n">
        <v>34831003648</v>
      </c>
      <c r="E13" s="15" t="n">
        <v>104.8649978637695</v>
      </c>
      <c r="F13" s="16" t="n">
        <v>0.007639071502609562</v>
      </c>
      <c r="G13" s="16" t="n">
        <v>0.06798039776347409</v>
      </c>
      <c r="H13" s="15" t="n">
        <v>102.3370928955078</v>
      </c>
      <c r="I13" s="15" t="n">
        <v>100.4685818099976</v>
      </c>
      <c r="J13" t="b">
        <v>1</v>
      </c>
      <c r="K13" t="b">
        <v>1</v>
      </c>
      <c r="L13" t="b">
        <v>1</v>
      </c>
      <c r="M13" s="16" t="n">
        <v>0.0492</v>
      </c>
      <c r="N13" s="16" t="n">
        <v>0.01002</v>
      </c>
    </row>
    <row r="14">
      <c r="A14" t="inlineStr">
        <is>
          <t>KVUE</t>
        </is>
      </c>
      <c r="B14" t="inlineStr">
        <is>
          <t>Kenvue Inc.</t>
        </is>
      </c>
      <c r="C14" t="inlineStr">
        <is>
          <t>Consumer Defensive</t>
        </is>
      </c>
      <c r="D14" s="17" t="n">
        <v>36053110784</v>
      </c>
      <c r="E14" s="15" t="n">
        <v>18.78499984741211</v>
      </c>
      <c r="F14" s="16" t="n">
        <v>0.006159602070070935</v>
      </c>
      <c r="G14" s="16" t="n">
        <v>0.06374579362051702</v>
      </c>
      <c r="H14" s="15" t="n">
        <v>18.18965854644775</v>
      </c>
      <c r="I14" s="15" t="n">
        <v>17.60877710342407</v>
      </c>
      <c r="J14" t="b">
        <v>1</v>
      </c>
      <c r="K14" t="b">
        <v>1</v>
      </c>
      <c r="L14" t="b">
        <v>1</v>
      </c>
      <c r="M14" s="16" t="n">
        <v>0.045</v>
      </c>
      <c r="N14" s="16" t="n">
        <v>0.96510005</v>
      </c>
    </row>
    <row r="15">
      <c r="A15" t="inlineStr">
        <is>
          <t>CL</t>
        </is>
      </c>
      <c r="B15" t="inlineStr">
        <is>
          <t>Colgate-Palmolive Company</t>
        </is>
      </c>
      <c r="C15" t="inlineStr">
        <is>
          <t>Consumer Defensive</t>
        </is>
      </c>
      <c r="D15" s="17" t="n">
        <v>74276577280</v>
      </c>
      <c r="E15" s="15" t="n">
        <v>93.30000305175781</v>
      </c>
      <c r="F15" s="16" t="n">
        <v>0.006798369431970208</v>
      </c>
      <c r="G15" s="16" t="n">
        <v>0.0634902482809947</v>
      </c>
      <c r="H15" s="15" t="n">
        <v>89.13939971923828</v>
      </c>
      <c r="I15" s="15" t="n">
        <v>88.41092048645019</v>
      </c>
      <c r="J15" t="b">
        <v>1</v>
      </c>
      <c r="K15" t="b">
        <v>1</v>
      </c>
      <c r="L15" t="b">
        <v>1</v>
      </c>
      <c r="M15" s="16" t="n">
        <v>0.0229</v>
      </c>
      <c r="N15" s="16" t="n">
        <v>0.8228</v>
      </c>
    </row>
    <row r="16">
      <c r="A16" t="inlineStr">
        <is>
          <t>KO</t>
        </is>
      </c>
      <c r="B16" t="inlineStr">
        <is>
          <t>Coca-Cola Company (The)</t>
        </is>
      </c>
      <c r="C16" t="inlineStr">
        <is>
          <t>Consumer Defensive</t>
        </is>
      </c>
      <c r="D16" s="17" t="n">
        <v>401085759488</v>
      </c>
      <c r="E16" s="15" t="n">
        <v>93.21499633789062</v>
      </c>
      <c r="F16" s="16" t="n">
        <v>0.01320648193359375</v>
      </c>
      <c r="G16" s="16" t="n">
        <v>0.05853961982984179</v>
      </c>
      <c r="H16" s="15" t="n">
        <v>88.15197662353516</v>
      </c>
      <c r="I16" s="15" t="n">
        <v>80.1399165725708</v>
      </c>
      <c r="J16" t="b">
        <v>1</v>
      </c>
      <c r="K16" t="b">
        <v>1</v>
      </c>
      <c r="L16" t="b">
        <v>1</v>
      </c>
      <c r="M16" s="16" t="n">
        <v>0.023</v>
      </c>
      <c r="N16" s="16" t="n">
        <v>0.6246</v>
      </c>
    </row>
    <row r="17">
      <c r="A17" t="inlineStr">
        <is>
          <t>SYY</t>
        </is>
      </c>
      <c r="B17" t="inlineStr">
        <is>
          <t>Sysco Corporation</t>
        </is>
      </c>
      <c r="C17" t="inlineStr">
        <is>
          <t>Consumer Defensive</t>
        </is>
      </c>
      <c r="D17" s="17" t="n">
        <v>40105742336</v>
      </c>
      <c r="E17" s="15" t="n">
        <v>81.625</v>
      </c>
      <c r="F17" s="16" t="n">
        <v>-0.006390767086151827</v>
      </c>
      <c r="G17" s="16" t="n">
        <v>0.0391401365259183</v>
      </c>
      <c r="H17" s="15" t="n">
        <v>80.26550094604492</v>
      </c>
      <c r="I17" s="15" t="n">
        <v>79.00998867034912</v>
      </c>
      <c r="J17" t="b">
        <v>1</v>
      </c>
      <c r="K17" t="b">
        <v>1</v>
      </c>
      <c r="L17" t="b">
        <v>1</v>
      </c>
      <c r="M17" s="16" t="n">
        <v>0.0268</v>
      </c>
      <c r="N17" s="16" t="n">
        <v>0.59290004</v>
      </c>
    </row>
    <row r="18">
      <c r="A18" t="inlineStr">
        <is>
          <t>SJM</t>
        </is>
      </c>
      <c r="B18" t="inlineStr">
        <is>
          <t>The J.M. Smucker Company</t>
        </is>
      </c>
      <c r="C18" t="inlineStr">
        <is>
          <t>Consumer Defensive</t>
        </is>
      </c>
      <c r="D18" s="17" t="n">
        <v>13543043072</v>
      </c>
      <c r="E18" s="15" t="n">
        <v>126.754997253418</v>
      </c>
      <c r="F18" s="16" t="n">
        <v>0.006551234386110716</v>
      </c>
      <c r="G18" s="16" t="n">
        <v>0.02428280608822608</v>
      </c>
      <c r="H18" s="15" t="n">
        <v>122.3872146606445</v>
      </c>
      <c r="I18" s="15" t="n">
        <v>108.2603082275391</v>
      </c>
      <c r="J18" t="b">
        <v>1</v>
      </c>
      <c r="K18" t="b">
        <v>1</v>
      </c>
      <c r="L18" t="b">
        <v>1</v>
      </c>
      <c r="M18" s="16" t="n">
        <v>0.0356</v>
      </c>
      <c r="N18" s="16" t="n">
        <v>0.020561</v>
      </c>
    </row>
    <row r="19">
      <c r="A19" t="inlineStr">
        <is>
          <t>CLX</t>
        </is>
      </c>
      <c r="B19" t="inlineStr">
        <is>
          <t>Clorox Company (The)</t>
        </is>
      </c>
      <c r="C19" t="inlineStr">
        <is>
          <t>Consumer Defensive</t>
        </is>
      </c>
      <c r="D19" s="17" t="n">
        <v>10407940096</v>
      </c>
      <c r="E19" s="15" t="n">
        <v>86.19000244140625</v>
      </c>
      <c r="F19" s="16" t="n">
        <v>-0.0001159455590461489</v>
      </c>
      <c r="G19" s="16" t="n">
        <v>0.01400002872242645</v>
      </c>
      <c r="H19" s="15" t="n">
        <v>92.38504333496094</v>
      </c>
      <c r="I19" s="15" t="n">
        <v>99.09095706939698</v>
      </c>
      <c r="J19" t="b">
        <v>0</v>
      </c>
      <c r="K19" t="b">
        <v>0</v>
      </c>
      <c r="L19" t="b">
        <v>0</v>
      </c>
      <c r="M19" s="16" t="n">
        <v>0.058</v>
      </c>
      <c r="N19" s="16" t="n">
        <v>0.010312</v>
      </c>
    </row>
    <row r="20">
      <c r="A20" t="inlineStr">
        <is>
          <t>HRL</t>
        </is>
      </c>
      <c r="B20" t="inlineStr">
        <is>
          <t>Hormel Foods Corporation</t>
        </is>
      </c>
      <c r="C20" t="inlineStr">
        <is>
          <t>Consumer Defensive</t>
        </is>
      </c>
      <c r="D20" s="17" t="n">
        <v>11216148480</v>
      </c>
      <c r="E20" s="15" t="n">
        <v>20.40500068664551</v>
      </c>
      <c r="F20" s="16" t="n">
        <v>0.01064884333337268</v>
      </c>
      <c r="G20" s="16" t="n">
        <v>-0.001948412638439034</v>
      </c>
      <c r="H20" s="15" t="n">
        <v>21.22997745513916</v>
      </c>
      <c r="I20" s="15" t="n">
        <v>22.30666320800781</v>
      </c>
      <c r="J20" t="b">
        <v>0</v>
      </c>
      <c r="K20" t="b">
        <v>0</v>
      </c>
      <c r="L20" t="b">
        <v>0</v>
      </c>
      <c r="M20" s="16" t="n">
        <v>0.0579</v>
      </c>
      <c r="N20" s="16" t="n">
        <v>0.018831</v>
      </c>
    </row>
    <row r="21">
      <c r="A21" t="inlineStr">
        <is>
          <t>PEP</t>
        </is>
      </c>
      <c r="B21" t="inlineStr">
        <is>
          <t>Pepsico, Inc.</t>
        </is>
      </c>
      <c r="C21" t="inlineStr">
        <is>
          <t>Consumer Defensive</t>
        </is>
      </c>
      <c r="D21" s="17" t="n">
        <v>178287427584</v>
      </c>
      <c r="E21" s="15" t="n">
        <v>130.8099975585938</v>
      </c>
      <c r="F21" s="16" t="n">
        <v>0.01892812418880485</v>
      </c>
      <c r="G21" s="16" t="n">
        <v>-0.02132280432013456</v>
      </c>
      <c r="H21" s="15" t="n">
        <v>133.8590690612793</v>
      </c>
      <c r="I21" s="15" t="n">
        <v>143.8078825759888</v>
      </c>
      <c r="J21" t="b">
        <v>0</v>
      </c>
      <c r="K21" t="b">
        <v>0</v>
      </c>
      <c r="L21" t="b">
        <v>0</v>
      </c>
      <c r="M21" s="16" t="n">
        <v>0.0461</v>
      </c>
      <c r="N21" s="16" t="n">
        <v>0.7302</v>
      </c>
    </row>
    <row r="22">
      <c r="A22" t="inlineStr">
        <is>
          <t>TGT</t>
        </is>
      </c>
      <c r="B22" t="inlineStr">
        <is>
          <t>Target Corporation</t>
        </is>
      </c>
      <c r="C22" t="inlineStr">
        <is>
          <t>Consumer Defensive</t>
        </is>
      </c>
      <c r="D22" s="17" t="n">
        <v>70175219712</v>
      </c>
      <c r="E22" s="15" t="n">
        <v>154.5950012207031</v>
      </c>
      <c r="F22" s="16" t="n">
        <v>-0.01299242545278556</v>
      </c>
      <c r="G22" s="16" t="n">
        <v>-0.03275355409108438</v>
      </c>
      <c r="H22" s="15" t="n">
        <v>157.417734375</v>
      </c>
      <c r="I22" s="15" t="n">
        <v>130.2712593078613</v>
      </c>
      <c r="J22" t="b">
        <v>0</v>
      </c>
      <c r="K22" t="b">
        <v>1</v>
      </c>
      <c r="L22" t="b">
        <v>0</v>
      </c>
      <c r="M22" s="16" t="n">
        <v>0.0296</v>
      </c>
      <c r="N22" s="16" t="n">
        <v>0.47349998</v>
      </c>
    </row>
    <row r="23">
      <c r="A23" t="inlineStr">
        <is>
          <t>ADM</t>
        </is>
      </c>
      <c r="B23" t="inlineStr">
        <is>
          <t>Archer-Daniels-Midland Company</t>
        </is>
      </c>
      <c r="C23" t="inlineStr">
        <is>
          <t>Consumer Defensive</t>
        </is>
      </c>
      <c r="D23" s="17" t="n">
        <v>39995416576</v>
      </c>
      <c r="E23" s="15" t="n">
        <v>83.12000274658203</v>
      </c>
      <c r="F23" s="16" t="n">
        <v>0.002291118301061879</v>
      </c>
      <c r="G23" s="16" t="n">
        <v>-0.05641950048726274</v>
      </c>
      <c r="H23" s="15" t="n">
        <v>82.12506912231446</v>
      </c>
      <c r="I23" s="15" t="n">
        <v>74.95357999801635</v>
      </c>
      <c r="J23" t="b">
        <v>1</v>
      </c>
      <c r="K23" t="b">
        <v>1</v>
      </c>
      <c r="L23" t="b">
        <v>1</v>
      </c>
      <c r="M23" s="16" t="n">
        <v>0.0251</v>
      </c>
      <c r="N23" s="16" t="n">
        <v>0.56439996</v>
      </c>
    </row>
    <row r="24">
      <c r="A24" t="inlineStr">
        <is>
          <t>MKC</t>
        </is>
      </c>
      <c r="B24" t="inlineStr">
        <is>
          <t>McCormick &amp; Company, Incorporat</t>
        </is>
      </c>
      <c r="C24" t="inlineStr">
        <is>
          <t>Consumer Defensive</t>
        </is>
      </c>
      <c r="D24" s="17" t="n">
        <v>12411944960</v>
      </c>
      <c r="E24" s="15" t="n">
        <v>46.15499877929688</v>
      </c>
      <c r="F24" s="16" t="n">
        <v>0.009735281201862511</v>
      </c>
      <c r="G24" s="16" t="n">
        <v>-0.06144412759125228</v>
      </c>
      <c r="H24" s="15" t="n">
        <v>49.97817375183106</v>
      </c>
      <c r="I24" s="15" t="n">
        <v>53.26354177474975</v>
      </c>
      <c r="J24" t="b">
        <v>0</v>
      </c>
      <c r="K24" t="b">
        <v>0</v>
      </c>
      <c r="L24" t="b">
        <v>0</v>
      </c>
      <c r="M24" s="16" t="n">
        <v>0.042</v>
      </c>
      <c r="N24" s="16" t="n">
        <v>0.3418</v>
      </c>
    </row>
    <row r="25">
      <c r="A25" t="inlineStr">
        <is>
          <t>XOM</t>
        </is>
      </c>
      <c r="B25" t="inlineStr">
        <is>
          <t>ExxonMobil Holdings Corporation</t>
        </is>
      </c>
      <c r="C25" t="inlineStr">
        <is>
          <t>Energy</t>
        </is>
      </c>
      <c r="D25" s="17" t="n">
        <v>729103663104</v>
      </c>
      <c r="E25" s="15" t="n">
        <v>177.2899932861328</v>
      </c>
      <c r="F25" s="16" t="n">
        <v>0.01494161163148156</v>
      </c>
      <c r="G25" s="16" t="n">
        <v>0.08586996170022543</v>
      </c>
      <c r="H25" s="15" t="n">
        <v>163.5324240112305</v>
      </c>
      <c r="I25" s="15" t="n">
        <v>150.3769044876099</v>
      </c>
      <c r="J25" t="b">
        <v>1</v>
      </c>
      <c r="K25" t="b">
        <v>1</v>
      </c>
      <c r="L25" t="b">
        <v>1</v>
      </c>
      <c r="M25" s="16" t="n">
        <v>0.0236</v>
      </c>
      <c r="N25" s="16" t="n">
        <v>0.5251</v>
      </c>
    </row>
    <row r="26">
      <c r="A26" t="inlineStr">
        <is>
          <t>CVX</t>
        </is>
      </c>
      <c r="B26" t="inlineStr">
        <is>
          <t>Chevron Corporation</t>
        </is>
      </c>
      <c r="C26" t="inlineStr">
        <is>
          <t>Energy</t>
        </is>
      </c>
      <c r="D26" s="17" t="n">
        <v>438182969344</v>
      </c>
      <c r="E26" s="15" t="n">
        <v>223.3999938964844</v>
      </c>
      <c r="F26" s="16" t="n">
        <v>0.01860289274126381</v>
      </c>
      <c r="G26" s="16" t="n">
        <v>0.055915234497945</v>
      </c>
      <c r="H26" s="15" t="n">
        <v>206.8270571899414</v>
      </c>
      <c r="I26" s="15" t="n">
        <v>187.5557740020752</v>
      </c>
      <c r="J26" t="b">
        <v>1</v>
      </c>
      <c r="K26" t="b">
        <v>1</v>
      </c>
      <c r="L26" t="b">
        <v>1</v>
      </c>
      <c r="M26" s="16" t="n">
        <v>0.0325</v>
      </c>
      <c r="N26" s="16" t="n">
        <v>0.6718</v>
      </c>
    </row>
    <row r="27">
      <c r="A27" t="inlineStr">
        <is>
          <t>FDS</t>
        </is>
      </c>
      <c r="B27" t="inlineStr">
        <is>
          <t>FactSet Research Systems Inc.</t>
        </is>
      </c>
      <c r="C27" t="inlineStr">
        <is>
          <t>Financial Services</t>
        </is>
      </c>
      <c r="D27" s="17" t="n">
        <v>10591774720</v>
      </c>
      <c r="E27" s="15" t="n">
        <v>298.0299987792969</v>
      </c>
      <c r="F27" s="16" t="n">
        <v>-0.01258982858569935</v>
      </c>
      <c r="G27" s="16" t="n">
        <v>0.06878247178040642</v>
      </c>
      <c r="H27" s="15" t="n">
        <v>285.353814086914</v>
      </c>
      <c r="I27" s="15" t="n">
        <v>247.3403001403809</v>
      </c>
      <c r="J27" t="b">
        <v>1</v>
      </c>
      <c r="K27" t="b">
        <v>1</v>
      </c>
      <c r="L27" t="b">
        <v>1</v>
      </c>
      <c r="M27" s="16" t="n">
        <v>0.0154</v>
      </c>
      <c r="N27" s="16" t="n">
        <v>0.2938</v>
      </c>
    </row>
    <row r="28">
      <c r="A28" t="inlineStr">
        <is>
          <t>CB</t>
        </is>
      </c>
      <c r="B28" t="inlineStr">
        <is>
          <t>Chubb Limited</t>
        </is>
      </c>
      <c r="C28" t="inlineStr">
        <is>
          <t>Financial Services</t>
        </is>
      </c>
      <c r="D28" s="17" t="n">
        <v>136870060032</v>
      </c>
      <c r="E28" s="15" t="n">
        <v>354.8500061035156</v>
      </c>
      <c r="F28" s="16" t="n">
        <v>0.005839160715152225</v>
      </c>
      <c r="G28" s="16" t="n">
        <v>0.03787660847678187</v>
      </c>
      <c r="H28" s="15" t="n">
        <v>340.01115234375</v>
      </c>
      <c r="I28" s="15" t="n">
        <v>329.8262171936035</v>
      </c>
      <c r="J28" t="b">
        <v>1</v>
      </c>
      <c r="K28" t="b">
        <v>1</v>
      </c>
      <c r="L28" t="b">
        <v>1</v>
      </c>
      <c r="M28" s="16" t="n">
        <v>0.0116</v>
      </c>
      <c r="N28" s="16" t="n">
        <v>0.1392</v>
      </c>
    </row>
    <row r="29">
      <c r="A29" t="inlineStr">
        <is>
          <t>AFL</t>
        </is>
      </c>
      <c r="B29" t="inlineStr">
        <is>
          <t>AFLAC Incorporated</t>
        </is>
      </c>
      <c r="C29" t="inlineStr">
        <is>
          <t>Financial Services</t>
        </is>
      </c>
      <c r="D29" s="17" t="n">
        <v>59574624256</v>
      </c>
      <c r="E29" s="15" t="n">
        <v>118.8099975585938</v>
      </c>
      <c r="F29" s="16" t="n">
        <v>0.006437903322227934</v>
      </c>
      <c r="G29" s="16" t="n">
        <v>0.01895368021778454</v>
      </c>
      <c r="H29" s="15" t="n">
        <v>116.4224234008789</v>
      </c>
      <c r="I29" s="15" t="n">
        <v>114.4761306381226</v>
      </c>
      <c r="J29" t="b">
        <v>1</v>
      </c>
      <c r="K29" t="b">
        <v>1</v>
      </c>
      <c r="L29" t="b">
        <v>1</v>
      </c>
      <c r="M29" s="16" t="n">
        <v>0.0207</v>
      </c>
      <c r="N29" s="16" t="n">
        <v>0.2559</v>
      </c>
    </row>
    <row r="30">
      <c r="A30" t="inlineStr">
        <is>
          <t>CINF</t>
        </is>
      </c>
      <c r="B30" t="inlineStr">
        <is>
          <t>Cincinnati Financial Corporatio</t>
        </is>
      </c>
      <c r="C30" t="inlineStr">
        <is>
          <t>Financial Services</t>
        </is>
      </c>
      <c r="D30" s="17" t="n">
        <v>25927045120</v>
      </c>
      <c r="E30" s="15" t="n">
        <v>168.9400024414062</v>
      </c>
      <c r="F30" s="16" t="n">
        <v>0.0102858581996601</v>
      </c>
      <c r="G30" s="16" t="n">
        <v>1.824512597714545e-05</v>
      </c>
      <c r="H30" s="15" t="n">
        <v>167.6627905273438</v>
      </c>
      <c r="I30" s="15" t="n">
        <v>165.749489364624</v>
      </c>
      <c r="J30" t="b">
        <v>1</v>
      </c>
      <c r="K30" t="b">
        <v>1</v>
      </c>
      <c r="L30" t="b">
        <v>1</v>
      </c>
      <c r="M30" s="16" t="n">
        <v>0.0225</v>
      </c>
      <c r="N30" s="16" t="n">
        <v>0.1709</v>
      </c>
    </row>
    <row r="31">
      <c r="A31" t="inlineStr">
        <is>
          <t>ERIE</t>
        </is>
      </c>
      <c r="B31" t="inlineStr">
        <is>
          <t>Erie Indemnity Company</t>
        </is>
      </c>
      <c r="C31" t="inlineStr">
        <is>
          <t>Financial Services</t>
        </is>
      </c>
      <c r="D31" s="17" t="n">
        <v>12442897408</v>
      </c>
      <c r="E31" s="15" t="n">
        <v>237.9600067138672</v>
      </c>
      <c r="F31" s="16" t="n">
        <v>-0.003058342285275462</v>
      </c>
      <c r="G31" s="16" t="n">
        <v>-0.01982437858100006</v>
      </c>
      <c r="H31" s="15" t="n">
        <v>241.497633972168</v>
      </c>
      <c r="I31" s="15" t="n">
        <v>243.0849994659424</v>
      </c>
      <c r="J31" t="b">
        <v>0</v>
      </c>
      <c r="K31" t="b">
        <v>0</v>
      </c>
      <c r="L31" t="b">
        <v>0</v>
      </c>
      <c r="M31" s="16" t="n">
        <v>0.0245</v>
      </c>
      <c r="N31" s="16" t="n">
        <v>0.5215</v>
      </c>
    </row>
    <row r="32">
      <c r="A32" t="inlineStr">
        <is>
          <t>TROW</t>
        </is>
      </c>
      <c r="B32" t="inlineStr">
        <is>
          <t>T. Rowe Price Group, Inc.</t>
        </is>
      </c>
      <c r="C32" t="inlineStr">
        <is>
          <t>Financial Services</t>
        </is>
      </c>
      <c r="D32" s="17" t="n">
        <v>21356115968</v>
      </c>
      <c r="E32" s="15" t="n">
        <v>100.3300018310547</v>
      </c>
      <c r="F32" s="16" t="n">
        <v>-0.01025945434890907</v>
      </c>
      <c r="G32" s="16" t="n">
        <v>-0.02440679303983162</v>
      </c>
      <c r="H32" s="15" t="n">
        <v>106.637063293457</v>
      </c>
      <c r="I32" s="15" t="n">
        <v>101.6829883575439</v>
      </c>
      <c r="J32" t="b">
        <v>0</v>
      </c>
      <c r="K32" t="b">
        <v>0</v>
      </c>
      <c r="L32" t="b">
        <v>0</v>
      </c>
      <c r="M32" s="16" t="n">
        <v>0.0513</v>
      </c>
      <c r="N32" s="16" t="n">
        <v>0.5161</v>
      </c>
    </row>
    <row r="33">
      <c r="A33" t="inlineStr">
        <is>
          <t>BEN</t>
        </is>
      </c>
      <c r="B33" t="inlineStr">
        <is>
          <t>Franklin Templeton, Inc.</t>
        </is>
      </c>
      <c r="C33" t="inlineStr">
        <is>
          <t>Financial Services</t>
        </is>
      </c>
      <c r="D33" s="17" t="n">
        <v>15691955200</v>
      </c>
      <c r="E33" s="15" t="n">
        <v>30.89500045776367</v>
      </c>
      <c r="F33" s="16" t="n">
        <v>-0.01545566335162007</v>
      </c>
      <c r="G33" s="16" t="n">
        <v>-0.05623655907713476</v>
      </c>
      <c r="H33" s="15" t="n">
        <v>32.99875827789307</v>
      </c>
      <c r="I33" s="15" t="n">
        <v>29.35935014724732</v>
      </c>
      <c r="J33" t="b">
        <v>0</v>
      </c>
      <c r="K33" t="b">
        <v>1</v>
      </c>
      <c r="L33" t="b">
        <v>0</v>
      </c>
      <c r="M33" s="16" t="n">
        <v>0.0421</v>
      </c>
      <c r="N33" s="16" t="n">
        <v>0.8912</v>
      </c>
    </row>
    <row r="34">
      <c r="A34" t="inlineStr">
        <is>
          <t>ABBV</t>
        </is>
      </c>
      <c r="B34" t="inlineStr">
        <is>
          <t>AbbVie Inc.</t>
        </is>
      </c>
      <c r="C34" t="inlineStr">
        <is>
          <t>Healthcare</t>
        </is>
      </c>
      <c r="D34" s="17" t="n">
        <v>503787454464</v>
      </c>
      <c r="E34" s="15" t="n">
        <v>285.010009765625</v>
      </c>
      <c r="F34" s="16" t="n">
        <v>0.005681072349382976</v>
      </c>
      <c r="G34" s="16" t="n">
        <v>0.08612996751800583</v>
      </c>
      <c r="H34" s="15" t="n">
        <v>260.9099652099609</v>
      </c>
      <c r="I34" s="15" t="n">
        <v>230.7707415771484</v>
      </c>
      <c r="J34" t="b">
        <v>1</v>
      </c>
      <c r="K34" t="b">
        <v>1</v>
      </c>
      <c r="L34" t="b">
        <v>1</v>
      </c>
      <c r="M34" s="16" t="n">
        <v>0.0244</v>
      </c>
      <c r="N34" s="16" t="n">
        <v>0.019039999</v>
      </c>
    </row>
    <row r="35">
      <c r="A35" t="inlineStr">
        <is>
          <t>BDX</t>
        </is>
      </c>
      <c r="B35" t="inlineStr">
        <is>
          <t>Becton, Dickinson and Company</t>
        </is>
      </c>
      <c r="C35" t="inlineStr">
        <is>
          <t>Healthcare</t>
        </is>
      </c>
      <c r="D35" s="17" t="n">
        <v>52053123072</v>
      </c>
      <c r="E35" s="15" t="n">
        <v>191.1000061035156</v>
      </c>
      <c r="F35" s="16" t="n">
        <v>-0.01372826423788154</v>
      </c>
      <c r="G35" s="16" t="n">
        <v>0.05358915513858942</v>
      </c>
      <c r="H35" s="15" t="n">
        <v>183.3850653076172</v>
      </c>
      <c r="I35" s="15" t="n">
        <v>162.441491317749</v>
      </c>
      <c r="J35" t="b">
        <v>1</v>
      </c>
      <c r="K35" t="b">
        <v>1</v>
      </c>
      <c r="L35" t="b">
        <v>1</v>
      </c>
      <c r="M35" s="16" t="n">
        <v>0.0217</v>
      </c>
      <c r="N35" s="16" t="n">
        <v>0.7249</v>
      </c>
    </row>
    <row r="36">
      <c r="A36" t="inlineStr">
        <is>
          <t>WST</t>
        </is>
      </c>
      <c r="B36" t="inlineStr">
        <is>
          <t>West Pharmaceutical Services, I</t>
        </is>
      </c>
      <c r="C36" t="inlineStr">
        <is>
          <t>Healthcare</t>
        </is>
      </c>
      <c r="D36" s="17" t="n">
        <v>26840786944</v>
      </c>
      <c r="E36" s="15" t="n">
        <v>381.3924865722656</v>
      </c>
      <c r="F36" s="16" t="n">
        <v>-0.004249131868018896</v>
      </c>
      <c r="G36" s="16" t="n">
        <v>0.04035046432752409</v>
      </c>
      <c r="H36" s="15" t="n">
        <v>358.0876519775391</v>
      </c>
      <c r="I36" s="15" t="n">
        <v>307.0415633392334</v>
      </c>
      <c r="J36" t="b">
        <v>1</v>
      </c>
      <c r="K36" t="b">
        <v>1</v>
      </c>
      <c r="L36" t="b">
        <v>1</v>
      </c>
      <c r="M36" s="16" t="n">
        <v>0.23</v>
      </c>
      <c r="N36" s="16" t="n">
        <v>0.1114</v>
      </c>
    </row>
    <row r="37">
      <c r="A37" t="inlineStr">
        <is>
          <t>ABT</t>
        </is>
      </c>
      <c r="B37" t="inlineStr">
        <is>
          <t>Abbott Laboratories</t>
        </is>
      </c>
      <c r="C37" t="inlineStr">
        <is>
          <t>Healthcare</t>
        </is>
      </c>
      <c r="D37" s="17" t="n">
        <v>181257650176</v>
      </c>
      <c r="E37" s="15" t="n">
        <v>104.7600021362305</v>
      </c>
      <c r="F37" s="16" t="n">
        <v>0.0007642513452565947</v>
      </c>
      <c r="G37" s="16" t="n">
        <v>0.03105640852204417</v>
      </c>
      <c r="H37" s="15" t="n">
        <v>105.2468901062012</v>
      </c>
      <c r="I37" s="15" t="n">
        <v>101.4310960388184</v>
      </c>
      <c r="J37" t="b">
        <v>0</v>
      </c>
      <c r="K37" t="b">
        <v>1</v>
      </c>
      <c r="L37" t="b">
        <v>0</v>
      </c>
      <c r="M37" s="16" t="n">
        <v>0.0241</v>
      </c>
      <c r="N37" s="16" t="n">
        <v>0.7871</v>
      </c>
    </row>
    <row r="38">
      <c r="A38" t="inlineStr">
        <is>
          <t>MDT</t>
        </is>
      </c>
      <c r="B38" t="inlineStr">
        <is>
          <t>Medtronic plc.</t>
        </is>
      </c>
      <c r="C38" t="inlineStr">
        <is>
          <t>Healthcare</t>
        </is>
      </c>
      <c r="D38" s="17" t="n">
        <v>121159942144</v>
      </c>
      <c r="E38" s="15" t="n">
        <v>94.72000122070312</v>
      </c>
      <c r="F38" s="16" t="n">
        <v>-0.007647938720573233</v>
      </c>
      <c r="G38" s="16" t="n">
        <v>0.0293935601234927</v>
      </c>
      <c r="H38" s="15" t="n">
        <v>90.38237823486328</v>
      </c>
      <c r="I38" s="15" t="n">
        <v>86.9429093170166</v>
      </c>
      <c r="J38" t="b">
        <v>1</v>
      </c>
      <c r="K38" t="b">
        <v>1</v>
      </c>
      <c r="L38" t="b">
        <v>1</v>
      </c>
      <c r="M38" s="16" t="n">
        <v>0.0302</v>
      </c>
      <c r="N38" s="16" t="n">
        <v>0.70019996</v>
      </c>
    </row>
    <row r="39">
      <c r="A39" t="inlineStr">
        <is>
          <t>JNJ</t>
        </is>
      </c>
      <c r="B39" t="inlineStr">
        <is>
          <t>Johnson &amp; Johnson</t>
        </is>
      </c>
      <c r="C39" t="inlineStr">
        <is>
          <t>Healthcare</t>
        </is>
      </c>
      <c r="D39" s="17" t="n">
        <v>614933790720</v>
      </c>
      <c r="E39" s="15" t="n">
        <v>255.1499938964844</v>
      </c>
      <c r="F39" s="16" t="n">
        <v>0.007383114048484352</v>
      </c>
      <c r="G39" s="16" t="n">
        <v>-0.05576939995611307</v>
      </c>
      <c r="H39" s="15" t="n">
        <v>264.9101034545898</v>
      </c>
      <c r="I39" s="15" t="n">
        <v>242.2974172973633</v>
      </c>
      <c r="J39" t="b">
        <v>0</v>
      </c>
      <c r="K39" t="b">
        <v>1</v>
      </c>
      <c r="L39" t="b">
        <v>0</v>
      </c>
      <c r="M39" s="16" t="n">
        <v>0.0212</v>
      </c>
      <c r="N39" s="16" t="n">
        <v>0.6072</v>
      </c>
    </row>
    <row r="40">
      <c r="A40" t="inlineStr">
        <is>
          <t>EMR</t>
        </is>
      </c>
      <c r="B40" t="inlineStr">
        <is>
          <t>Emerson Electric Company</t>
        </is>
      </c>
      <c r="C40" t="inlineStr">
        <is>
          <t>Industrials</t>
        </is>
      </c>
      <c r="D40" s="17" t="n">
        <v>89454444544</v>
      </c>
      <c r="E40" s="15" t="n">
        <v>160.4199981689453</v>
      </c>
      <c r="F40" s="16" t="n">
        <v>-0.01066910757112627</v>
      </c>
      <c r="G40" s="16" t="n">
        <v>0.08833110455624982</v>
      </c>
      <c r="H40" s="15" t="n">
        <v>156.3344906616211</v>
      </c>
      <c r="I40" s="15" t="n">
        <v>145.2503786849976</v>
      </c>
      <c r="J40" t="b">
        <v>1</v>
      </c>
      <c r="K40" t="b">
        <v>1</v>
      </c>
      <c r="L40" t="b">
        <v>1</v>
      </c>
      <c r="M40" s="16" t="n">
        <v>0.0137</v>
      </c>
      <c r="N40" s="16" t="n">
        <v>0.4798</v>
      </c>
    </row>
    <row r="41">
      <c r="A41" t="inlineStr">
        <is>
          <t>AOS</t>
        </is>
      </c>
      <c r="B41" t="inlineStr">
        <is>
          <t>A.O. Smith Corporation</t>
        </is>
      </c>
      <c r="C41" t="inlineStr">
        <is>
          <t>Industrials</t>
        </is>
      </c>
      <c r="D41" s="17" t="n">
        <v>8064815104</v>
      </c>
      <c r="E41" s="15" t="n">
        <v>59.29000091552734</v>
      </c>
      <c r="F41" s="16" t="n">
        <v>-0.003026741238961295</v>
      </c>
      <c r="G41" s="16" t="n">
        <v>0.04145442820482481</v>
      </c>
      <c r="H41" s="15" t="n">
        <v>59.22420028686523</v>
      </c>
      <c r="I41" s="15" t="n">
        <v>63.34633502960205</v>
      </c>
      <c r="J41" t="b">
        <v>1</v>
      </c>
      <c r="K41" t="b">
        <v>0</v>
      </c>
      <c r="L41" t="b">
        <v>0</v>
      </c>
      <c r="M41" s="16" t="n">
        <v>0.0256</v>
      </c>
      <c r="N41" s="16" t="n">
        <v>0.3955</v>
      </c>
    </row>
    <row r="42">
      <c r="A42" t="inlineStr">
        <is>
          <t>NDSN</t>
        </is>
      </c>
      <c r="B42" t="inlineStr">
        <is>
          <t>Nordson Corporation</t>
        </is>
      </c>
      <c r="C42" t="inlineStr">
        <is>
          <t>Industrials</t>
        </is>
      </c>
      <c r="D42" s="17" t="n">
        <v>18013175808</v>
      </c>
      <c r="E42" s="15" t="n">
        <v>323.5300903320312</v>
      </c>
      <c r="F42" s="16" t="n">
        <v>-0.01602766927186061</v>
      </c>
      <c r="G42" s="16" t="n">
        <v>0.03782030046511564</v>
      </c>
      <c r="H42" s="15" t="n">
        <v>320.5389782714844</v>
      </c>
      <c r="I42" s="15" t="n">
        <v>290.1415885925293</v>
      </c>
      <c r="J42" t="b">
        <v>1</v>
      </c>
      <c r="K42" t="b">
        <v>1</v>
      </c>
      <c r="L42" t="b">
        <v>1</v>
      </c>
      <c r="M42" s="16" t="n">
        <v>0.0114</v>
      </c>
      <c r="N42" s="16" t="n">
        <v>0.33200002</v>
      </c>
    </row>
    <row r="43">
      <c r="A43" t="inlineStr">
        <is>
          <t>SWK</t>
        </is>
      </c>
      <c r="B43" t="inlineStr">
        <is>
          <t>Stanley Black &amp; Decker, Inc.</t>
        </is>
      </c>
      <c r="C43" t="inlineStr">
        <is>
          <t>Industrials</t>
        </is>
      </c>
      <c r="D43" s="17" t="n">
        <v>13925998592</v>
      </c>
      <c r="E43" s="15" t="n">
        <v>92.19999694824219</v>
      </c>
      <c r="F43" s="16" t="n">
        <v>-0.005929952040515496</v>
      </c>
      <c r="G43" s="16" t="n">
        <v>0.03456007749930512</v>
      </c>
      <c r="H43" s="15" t="n">
        <v>93.64839889526367</v>
      </c>
      <c r="I43" s="15" t="n">
        <v>83.34296878814698</v>
      </c>
      <c r="J43" t="b">
        <v>0</v>
      </c>
      <c r="K43" t="b">
        <v>1</v>
      </c>
      <c r="L43" t="b">
        <v>0</v>
      </c>
      <c r="M43" s="16" t="n">
        <v>0.0362</v>
      </c>
      <c r="N43" s="16" t="n">
        <v>0.8117</v>
      </c>
    </row>
    <row r="44">
      <c r="A44" t="inlineStr">
        <is>
          <t>DOV</t>
        </is>
      </c>
      <c r="B44" t="inlineStr">
        <is>
          <t>Dover Corporation</t>
        </is>
      </c>
      <c r="C44" t="inlineStr">
        <is>
          <t>Industrials</t>
        </is>
      </c>
      <c r="D44" s="17" t="n">
        <v>26355572736</v>
      </c>
      <c r="E44" s="15" t="n">
        <v>195.6100006103516</v>
      </c>
      <c r="F44" s="16" t="n">
        <v>0.007831440574684656</v>
      </c>
      <c r="G44" s="16" t="n">
        <v>0.03366093284867078</v>
      </c>
      <c r="H44" s="15" t="n">
        <v>194.6632650756836</v>
      </c>
      <c r="I44" s="15" t="n">
        <v>208.8877234649658</v>
      </c>
      <c r="J44" t="b">
        <v>1</v>
      </c>
      <c r="K44" t="b">
        <v>0</v>
      </c>
      <c r="L44" t="b">
        <v>0</v>
      </c>
      <c r="M44" s="16" t="n">
        <v>0.0108</v>
      </c>
      <c r="N44" s="16" t="n">
        <v>0.2515</v>
      </c>
    </row>
    <row r="45">
      <c r="A45" t="inlineStr">
        <is>
          <t>FAST</t>
        </is>
      </c>
      <c r="B45" t="inlineStr">
        <is>
          <t>Fastenal Company</t>
        </is>
      </c>
      <c r="C45" t="inlineStr">
        <is>
          <t>Industrials</t>
        </is>
      </c>
      <c r="D45" s="17" t="n">
        <v>58131881984</v>
      </c>
      <c r="E45" s="15" t="n">
        <v>50.63000106811523</v>
      </c>
      <c r="F45" s="16" t="n">
        <v>0.004962286516468906</v>
      </c>
      <c r="G45" s="16" t="n">
        <v>0.02948354522045116</v>
      </c>
      <c r="H45" s="15" t="n">
        <v>50.38400016784668</v>
      </c>
      <c r="I45" s="15" t="n">
        <v>46.39115001678467</v>
      </c>
      <c r="J45" t="b">
        <v>1</v>
      </c>
      <c r="K45" t="b">
        <v>1</v>
      </c>
      <c r="L45" t="b">
        <v>1</v>
      </c>
      <c r="M45" s="16" t="n">
        <v>0.0206</v>
      </c>
      <c r="N45" s="16" t="n">
        <v>0.78629994</v>
      </c>
    </row>
    <row r="46">
      <c r="A46" t="inlineStr">
        <is>
          <t>ITW</t>
        </is>
      </c>
      <c r="B46" t="inlineStr">
        <is>
          <t>Illinois Tool Works Inc.</t>
        </is>
      </c>
      <c r="C46" t="inlineStr">
        <is>
          <t>Industrials</t>
        </is>
      </c>
      <c r="D46" s="17" t="n">
        <v>77590913024</v>
      </c>
      <c r="E46" s="15" t="n">
        <v>272.385009765625</v>
      </c>
      <c r="F46" s="16" t="n">
        <v>0.00440653163265825</v>
      </c>
      <c r="G46" s="16" t="n">
        <v>0.02482376912808526</v>
      </c>
      <c r="H46" s="15" t="n">
        <v>272.7239471435547</v>
      </c>
      <c r="I46" s="15" t="n">
        <v>266.3299874877929</v>
      </c>
      <c r="J46" t="b">
        <v>0</v>
      </c>
      <c r="K46" t="b">
        <v>1</v>
      </c>
      <c r="L46" t="b">
        <v>0</v>
      </c>
      <c r="M46" s="16" t="n">
        <v>0.0254</v>
      </c>
      <c r="N46" s="16" t="n">
        <v>0.5839</v>
      </c>
    </row>
    <row r="47">
      <c r="A47" t="inlineStr">
        <is>
          <t>GD</t>
        </is>
      </c>
      <c r="B47" t="inlineStr">
        <is>
          <t>General Dynamics Corporation</t>
        </is>
      </c>
      <c r="C47" t="inlineStr">
        <is>
          <t>Industrials</t>
        </is>
      </c>
      <c r="D47" s="17" t="n">
        <v>92564373504</v>
      </c>
      <c r="E47" s="15" t="n">
        <v>342.1099853515625</v>
      </c>
      <c r="F47" s="16" t="n">
        <v>0.01507280239345166</v>
      </c>
      <c r="G47" s="16" t="n">
        <v>-0.03422727697607286</v>
      </c>
      <c r="H47" s="15" t="n">
        <v>357.5260845947266</v>
      </c>
      <c r="I47" s="15" t="n">
        <v>351.5987547302246</v>
      </c>
      <c r="J47" t="b">
        <v>0</v>
      </c>
      <c r="K47" t="b">
        <v>0</v>
      </c>
      <c r="L47" t="b">
        <v>0</v>
      </c>
      <c r="M47" s="16" t="n">
        <v>0.0189</v>
      </c>
      <c r="N47" s="16" t="n">
        <v>0.3771</v>
      </c>
    </row>
    <row r="48">
      <c r="A48" t="inlineStr">
        <is>
          <t>PNR</t>
        </is>
      </c>
      <c r="B48" t="inlineStr">
        <is>
          <t>Pentair plc.</t>
        </is>
      </c>
      <c r="C48" t="inlineStr">
        <is>
          <t>Industrials</t>
        </is>
      </c>
      <c r="D48" s="17" t="n">
        <v>8469173760</v>
      </c>
      <c r="E48" s="15" t="n">
        <v>53.08010101318359</v>
      </c>
      <c r="F48" s="16" t="n">
        <v>-0.006920481655303123</v>
      </c>
      <c r="G48" s="16" t="n">
        <v>-0.04737796392112537</v>
      </c>
      <c r="H48" s="15" t="n">
        <v>58.23900207519532</v>
      </c>
      <c r="I48" s="15" t="n">
        <v>78.0321580696106</v>
      </c>
      <c r="J48" t="b">
        <v>0</v>
      </c>
      <c r="K48" t="b">
        <v>0</v>
      </c>
      <c r="L48" t="b">
        <v>0</v>
      </c>
      <c r="M48" s="16" t="n">
        <v>0.0202</v>
      </c>
      <c r="N48" s="16" t="n">
        <v>0.268</v>
      </c>
    </row>
    <row r="49">
      <c r="A49" t="inlineStr">
        <is>
          <t>CHRW</t>
        </is>
      </c>
      <c r="B49" t="inlineStr">
        <is>
          <t>C.H. Robinson Worldwide, Inc.</t>
        </is>
      </c>
      <c r="C49" t="inlineStr">
        <is>
          <t>Industrials</t>
        </is>
      </c>
      <c r="D49" s="17" t="n">
        <v>16140645376</v>
      </c>
      <c r="E49" s="15" t="n">
        <v>138.1799926757812</v>
      </c>
      <c r="F49" s="16" t="n">
        <v>-0.03921578612997156</v>
      </c>
      <c r="G49" s="16" t="n">
        <v>-0.1016773755280859</v>
      </c>
      <c r="H49" s="15" t="n">
        <v>146.956012878418</v>
      </c>
      <c r="I49" s="15" t="n">
        <v>169.9974527740478</v>
      </c>
      <c r="J49" t="b">
        <v>0</v>
      </c>
      <c r="K49" t="b">
        <v>0</v>
      </c>
      <c r="L49" t="b">
        <v>0</v>
      </c>
      <c r="M49" s="16" t="n">
        <v>0.0175</v>
      </c>
      <c r="N49" s="16" t="n">
        <v>0.479</v>
      </c>
    </row>
    <row r="50">
      <c r="A50" t="inlineStr">
        <is>
          <t>ESS</t>
        </is>
      </c>
      <c r="B50" t="inlineStr">
        <is>
          <t>Essex Property Trust, Inc.</t>
        </is>
      </c>
      <c r="C50" t="inlineStr">
        <is>
          <t>Real Estate</t>
        </is>
      </c>
      <c r="D50" s="17" t="n">
        <v>18474014720</v>
      </c>
      <c r="E50" s="15" t="n">
        <v>268</v>
      </c>
      <c r="F50" s="16" t="n">
        <v>-0.006155913519119482</v>
      </c>
      <c r="G50" s="16" t="n">
        <v>-0.0008932070867239128</v>
      </c>
      <c r="H50" s="15" t="n">
        <v>275.1474304199219</v>
      </c>
      <c r="I50" s="15" t="n">
        <v>264.2974569702149</v>
      </c>
      <c r="J50" t="b">
        <v>0</v>
      </c>
      <c r="K50" t="b">
        <v>1</v>
      </c>
      <c r="L50" t="b">
        <v>0</v>
      </c>
      <c r="M50" s="16" t="n">
        <v>0.0384</v>
      </c>
      <c r="N50" s="16" t="n">
        <v>0.01605</v>
      </c>
    </row>
    <row r="51">
      <c r="A51" t="inlineStr">
        <is>
          <t>O</t>
        </is>
      </c>
      <c r="B51" t="inlineStr">
        <is>
          <t>Realty Income Corporation</t>
        </is>
      </c>
      <c r="C51" t="inlineStr">
        <is>
          <t>Real Estate</t>
        </is>
      </c>
      <c r="D51" s="17" t="n">
        <v>52950360064</v>
      </c>
      <c r="E51" s="15" t="n">
        <v>56.00500106811523</v>
      </c>
      <c r="F51" s="16" t="n">
        <v>0.008190852156684247</v>
      </c>
      <c r="G51" s="16" t="n">
        <v>-0.01809774657148899</v>
      </c>
      <c r="H51" s="15" t="n">
        <v>58.38741714477539</v>
      </c>
      <c r="I51" s="15" t="n">
        <v>60.44407859802246</v>
      </c>
      <c r="J51" t="b">
        <v>0</v>
      </c>
      <c r="K51" t="b">
        <v>0</v>
      </c>
      <c r="L51" t="b">
        <v>0</v>
      </c>
      <c r="M51" s="16" t="n">
        <v>0.0587</v>
      </c>
      <c r="N51" s="16" t="n">
        <v>0.023471</v>
      </c>
    </row>
    <row r="52">
      <c r="A52" t="inlineStr">
        <is>
          <t>FRT</t>
        </is>
      </c>
      <c r="B52" t="inlineStr">
        <is>
          <t>Federal Realty Investment Trust</t>
        </is>
      </c>
      <c r="C52" t="inlineStr">
        <is>
          <t>Real Estate</t>
        </is>
      </c>
      <c r="D52" s="17" t="n">
        <v>9283390464</v>
      </c>
      <c r="E52" s="15" t="n">
        <v>106.1999969482422</v>
      </c>
      <c r="F52" s="16" t="n">
        <v>0.004920482982255781</v>
      </c>
      <c r="G52" s="16" t="n">
        <v>-0.03946026454329832</v>
      </c>
      <c r="H52" s="15" t="n">
        <v>111.9141926574707</v>
      </c>
      <c r="I52" s="15" t="n">
        <v>110.5865604400635</v>
      </c>
      <c r="J52" t="b">
        <v>0</v>
      </c>
      <c r="K52" t="b">
        <v>0</v>
      </c>
      <c r="L52" t="b">
        <v>0</v>
      </c>
      <c r="M52" s="16" t="n">
        <v>0.04389999999999999</v>
      </c>
      <c r="N52" s="16" t="n">
        <v>0.9131</v>
      </c>
    </row>
    <row r="53">
      <c r="A53" t="inlineStr">
        <is>
          <t>ADP</t>
        </is>
      </c>
      <c r="B53" t="inlineStr">
        <is>
          <t>Automatic Data Processing, Inc.</t>
        </is>
      </c>
      <c r="C53" t="inlineStr">
        <is>
          <t>Technology</t>
        </is>
      </c>
      <c r="D53" s="17" t="n">
        <v>113341816832</v>
      </c>
      <c r="E53" s="15" t="n">
        <v>286.1300048828125</v>
      </c>
      <c r="F53" s="16" t="n">
        <v>0.001680416581776978</v>
      </c>
      <c r="G53" s="16" t="n">
        <v>0.05102121343921362</v>
      </c>
      <c r="H53" s="15" t="n">
        <v>271.9652252197266</v>
      </c>
      <c r="I53" s="15" t="n">
        <v>235.9391790771484</v>
      </c>
      <c r="J53" t="b">
        <v>1</v>
      </c>
      <c r="K53" t="b">
        <v>1</v>
      </c>
      <c r="L53" t="b">
        <v>1</v>
      </c>
      <c r="M53" s="16" t="n">
        <v>0.0238</v>
      </c>
      <c r="N53" s="16" t="n">
        <v>0.6069</v>
      </c>
    </row>
    <row r="54">
      <c r="A54" t="inlineStr">
        <is>
          <t>IBM</t>
        </is>
      </c>
      <c r="B54" t="inlineStr">
        <is>
          <t>International Business Machines</t>
        </is>
      </c>
      <c r="C54" t="inlineStr">
        <is>
          <t>Technology</t>
        </is>
      </c>
      <c r="D54" s="17" t="n">
        <v>218226589696</v>
      </c>
      <c r="E54" s="15" t="n">
        <v>231.9544067382812</v>
      </c>
      <c r="F54" s="16" t="n">
        <v>-0.009249907842438954</v>
      </c>
      <c r="G54" s="16" t="n">
        <v>-0.02437683811448477</v>
      </c>
      <c r="H54" s="15" t="n">
        <v>231.9962869262695</v>
      </c>
      <c r="I54" s="15" t="n">
        <v>249.2364896392822</v>
      </c>
      <c r="J54" t="b">
        <v>0</v>
      </c>
      <c r="K54" t="b">
        <v>0</v>
      </c>
      <c r="L54" t="b">
        <v>0</v>
      </c>
      <c r="M54" s="16" t="n">
        <v>0.0289</v>
      </c>
      <c r="N54" s="16" t="n">
        <v>0.5982</v>
      </c>
    </row>
    <row r="55">
      <c r="A55" t="inlineStr">
        <is>
          <t>ED</t>
        </is>
      </c>
      <c r="B55" t="inlineStr">
        <is>
          <t>Consolidated Edison, Inc.</t>
        </is>
      </c>
      <c r="C55" t="inlineStr">
        <is>
          <t>Utilities</t>
        </is>
      </c>
      <c r="D55" s="17" t="n">
        <v>41296916480</v>
      </c>
      <c r="E55" s="15" t="n">
        <v>111.6399993896484</v>
      </c>
      <c r="F55" s="16" t="n">
        <v>0.01620242826695528</v>
      </c>
      <c r="G55" s="16" t="n">
        <v>0.0425849596621064</v>
      </c>
      <c r="H55" s="15" t="n">
        <v>106.3322830200195</v>
      </c>
      <c r="I55" s="15" t="n">
        <v>107.0541563415527</v>
      </c>
      <c r="J55" t="b">
        <v>1</v>
      </c>
      <c r="K55" t="b">
        <v>1</v>
      </c>
      <c r="L55" t="b">
        <v>0</v>
      </c>
      <c r="M55" s="16" t="n">
        <v>0.032</v>
      </c>
      <c r="N55" s="16" t="n">
        <v>0.5725</v>
      </c>
    </row>
    <row r="56">
      <c r="A56" t="inlineStr">
        <is>
          <t>ATO</t>
        </is>
      </c>
      <c r="B56" t="inlineStr">
        <is>
          <t>Atmos Energy Corporation</t>
        </is>
      </c>
      <c r="C56" t="inlineStr">
        <is>
          <t>Utilities</t>
        </is>
      </c>
      <c r="D56" s="17" t="n">
        <v>28190672896</v>
      </c>
      <c r="E56" s="15" t="n">
        <v>166.8200073242188</v>
      </c>
      <c r="F56" s="16" t="n">
        <v>0.01750540060627515</v>
      </c>
      <c r="G56" s="16" t="n">
        <v>0.02956247967048631</v>
      </c>
      <c r="H56" s="15" t="n">
        <v>163.8885412597656</v>
      </c>
      <c r="I56" s="15" t="n">
        <v>172.6565137481689</v>
      </c>
      <c r="J56" t="b">
        <v>1</v>
      </c>
      <c r="K56" t="b">
        <v>0</v>
      </c>
      <c r="L56" t="b">
        <v>0</v>
      </c>
      <c r="M56" s="16" t="n">
        <v>0.0244</v>
      </c>
      <c r="N56" s="16" t="n">
        <v>0.46130002</v>
      </c>
    </row>
    <row r="57">
      <c r="A57" t="inlineStr">
        <is>
          <t>NEE</t>
        </is>
      </c>
      <c r="B57" t="inlineStr">
        <is>
          <t>NextEra Energy, Inc.</t>
        </is>
      </c>
      <c r="C57" t="inlineStr">
        <is>
          <t>Utilities</t>
        </is>
      </c>
      <c r="D57" s="17" t="n">
        <v>166325469184</v>
      </c>
      <c r="E57" s="15" t="n">
        <v>79.73000335693359</v>
      </c>
      <c r="F57" s="16" t="n">
        <v>0.009751827271897273</v>
      </c>
      <c r="G57" s="16" t="n">
        <v>-0.01906982585681438</v>
      </c>
      <c r="H57" s="15" t="n">
        <v>80.96010818481446</v>
      </c>
      <c r="I57" s="15" t="n">
        <v>86.28165641784668</v>
      </c>
      <c r="J57" t="b">
        <v>0</v>
      </c>
      <c r="K57" t="b">
        <v>0</v>
      </c>
      <c r="L57" t="b">
        <v>0</v>
      </c>
      <c r="M57" s="16" t="n">
        <v>0.0316</v>
      </c>
      <c r="N57" s="16" t="n">
        <v>0.53470004</v>
      </c>
    </row>
    <row r="58">
      <c r="A58" t="inlineStr">
        <is>
          <t>ES</t>
        </is>
      </c>
      <c r="B58" t="inlineStr">
        <is>
          <t>Eversource Energy (D/B/A)</t>
        </is>
      </c>
      <c r="C58" t="inlineStr">
        <is>
          <t>Utilities</t>
        </is>
      </c>
      <c r="D58" s="17" t="n">
        <v>25120440320</v>
      </c>
      <c r="E58" s="15" t="n">
        <v>66.68499755859375</v>
      </c>
      <c r="F58" s="16" t="n">
        <v>0.0105318944889039</v>
      </c>
      <c r="G58" s="16" t="n">
        <v>-0.02203081756678515</v>
      </c>
      <c r="H58" s="15" t="n">
        <v>67.94116996765136</v>
      </c>
      <c r="I58" s="15" t="n">
        <v>68.79502408981324</v>
      </c>
      <c r="J58" t="b">
        <v>0</v>
      </c>
      <c r="K58" t="b">
        <v>0</v>
      </c>
      <c r="L58" t="b">
        <v>0</v>
      </c>
      <c r="M58" s="16" t="n">
        <v>0.04769999999999999</v>
      </c>
      <c r="N58" s="16" t="n">
        <v>0.65059996</v>
      </c>
    </row>
  </sheetData>
  <autoFilter ref="A1:N58"/>
  <conditionalFormatting sqref="F2:F58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G2:G58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9" min="1" max="1"/>
    <col width="32" customWidth="1" style="9" min="2" max="2"/>
    <col width="27" customWidth="1" style="9" min="3" max="3"/>
    <col width="21" customWidth="1" style="9" min="4" max="4"/>
    <col width="20" customWidth="1" style="9" min="5" max="5"/>
    <col width="25" customWidth="1" style="9" min="6" max="6"/>
    <col width="24" customWidth="1" style="9" min="7" max="7"/>
    <col width="20" customWidth="1" style="9" min="8" max="8"/>
    <col width="20" customWidth="1" style="9" min="9" max="9"/>
    <col width="14" customWidth="1" style="9" min="10" max="10"/>
    <col width="15" customWidth="1" style="9" min="11" max="11"/>
    <col width="19" customWidth="1" style="9" min="12" max="12"/>
  </cols>
  <sheetData>
    <row r="1">
      <c r="A1" s="10" t="inlineStr">
        <is>
          <t>Ticker</t>
        </is>
      </c>
      <c r="B1" s="10" t="inlineStr">
        <is>
          <t>Name</t>
        </is>
      </c>
      <c r="C1" s="10" t="inlineStr">
        <is>
          <t>Group</t>
        </is>
      </c>
      <c r="D1" s="10" t="inlineStr">
        <is>
          <t>Market Cap / Assets</t>
        </is>
      </c>
      <c r="E1" s="10" t="inlineStr">
        <is>
          <t>Price</t>
        </is>
      </c>
      <c r="F1" s="10" t="inlineStr">
        <is>
          <t>Daily Change %</t>
        </is>
      </c>
      <c r="G1" s="10" t="inlineStr">
        <is>
          <t>1 Month Change %</t>
        </is>
      </c>
      <c r="H1" s="10" t="inlineStr">
        <is>
          <t>SMA 50</t>
        </is>
      </c>
      <c r="I1" s="10" t="inlineStr">
        <is>
          <t>SMA 200</t>
        </is>
      </c>
      <c r="J1" s="10" t="inlineStr">
        <is>
          <t>Above SMA 50</t>
        </is>
      </c>
      <c r="K1" s="10" t="inlineStr">
        <is>
          <t>Above SMA 200</t>
        </is>
      </c>
      <c r="L1" s="10" t="inlineStr">
        <is>
          <t>Bullish Alignment</t>
        </is>
      </c>
    </row>
    <row r="2">
      <c r="A2" t="inlineStr">
        <is>
          <t>DBC</t>
        </is>
      </c>
      <c r="B2" t="inlineStr">
        <is>
          <t>Invesco DB Commodity Index Trac</t>
        </is>
      </c>
      <c r="C2" t="inlineStr">
        <is>
          <t>Commodities Broad Basket</t>
        </is>
      </c>
      <c r="D2" s="17" t="n">
        <v>1917504128</v>
      </c>
      <c r="E2" s="15" t="n">
        <v>33.63999938964844</v>
      </c>
      <c r="F2" s="16" t="n">
        <v>0.01021021502635633</v>
      </c>
      <c r="G2" s="16" t="n">
        <v>0.01785174481717666</v>
      </c>
      <c r="H2" s="15" t="n">
        <v>31.9946000289917</v>
      </c>
      <c r="I2" s="15" t="n">
        <v>28.69134998321533</v>
      </c>
      <c r="J2" t="b">
        <v>1</v>
      </c>
      <c r="K2" t="b">
        <v>1</v>
      </c>
      <c r="L2" t="b">
        <v>1</v>
      </c>
    </row>
    <row r="3">
      <c r="A3" t="inlineStr">
        <is>
          <t>BCD</t>
        </is>
      </c>
      <c r="B3" t="inlineStr">
        <is>
          <t>abrdn Bloomberg All Commodity L</t>
        </is>
      </c>
      <c r="C3" t="inlineStr">
        <is>
          <t>Commodities Broad Basket</t>
        </is>
      </c>
      <c r="D3" s="17" t="n">
        <v>439955552</v>
      </c>
      <c r="E3" s="15" t="n">
        <v>39.22000122070312</v>
      </c>
      <c r="F3" s="16" t="n">
        <v>0.003069124073277418</v>
      </c>
      <c r="G3" s="16" t="n">
        <v>0.006673566281835352</v>
      </c>
      <c r="H3" s="15" t="n">
        <v>38.51866012573242</v>
      </c>
      <c r="I3" s="15" t="n">
        <v>36.06730508804321</v>
      </c>
      <c r="J3" t="b">
        <v>1</v>
      </c>
      <c r="K3" t="b">
        <v>1</v>
      </c>
      <c r="L3" t="b">
        <v>1</v>
      </c>
    </row>
    <row r="4">
      <c r="A4" t="inlineStr">
        <is>
          <t>GLD</t>
        </is>
      </c>
      <c r="B4" t="inlineStr">
        <is>
          <t>SPDR Gold Shares</t>
        </is>
      </c>
      <c r="C4" t="inlineStr">
        <is>
          <t>Commodities Focused</t>
        </is>
      </c>
      <c r="D4" s="17" t="n">
        <v>141702414336</v>
      </c>
      <c r="E4" s="15" t="n">
        <v>381.239990234375</v>
      </c>
      <c r="F4" s="16" t="n">
        <v>-0.003841031730355771</v>
      </c>
      <c r="G4" s="16" t="n">
        <v>-0.04297619175299117</v>
      </c>
      <c r="H4" s="15" t="n">
        <v>397.1685998535156</v>
      </c>
      <c r="I4" s="15" t="n">
        <v>414.9746000671387</v>
      </c>
      <c r="J4" t="b">
        <v>0</v>
      </c>
      <c r="K4" t="b">
        <v>0</v>
      </c>
      <c r="L4" t="b">
        <v>0</v>
      </c>
    </row>
    <row r="5">
      <c r="A5" t="inlineStr">
        <is>
          <t>SLV</t>
        </is>
      </c>
      <c r="B5" t="inlineStr">
        <is>
          <t>iShares Silver Trust</t>
        </is>
      </c>
      <c r="C5" t="inlineStr">
        <is>
          <t>Commodities Focused</t>
        </is>
      </c>
      <c r="D5" s="17" t="n">
        <v>29961824256</v>
      </c>
      <c r="E5" s="15" t="n">
        <v>51.63000106811523</v>
      </c>
      <c r="F5" s="16" t="n">
        <v>-0.005585460536543962</v>
      </c>
      <c r="G5" s="16" t="n">
        <v>-0.1244700695378479</v>
      </c>
      <c r="H5" s="15" t="n">
        <v>57.76399993896484</v>
      </c>
      <c r="I5" s="15" t="n">
        <v>65.40080003738403</v>
      </c>
      <c r="J5" t="b">
        <v>0</v>
      </c>
      <c r="K5" t="b">
        <v>0</v>
      </c>
      <c r="L5" t="b">
        <v>0</v>
      </c>
    </row>
    <row r="6">
      <c r="A6" t="inlineStr">
        <is>
          <t>XLY</t>
        </is>
      </c>
      <c r="B6" t="inlineStr">
        <is>
          <t>State Street Consumer Discretio</t>
        </is>
      </c>
      <c r="C6" t="inlineStr">
        <is>
          <t>Consumer Cyclical</t>
        </is>
      </c>
      <c r="D6" s="17" t="n">
        <v>21273047040</v>
      </c>
      <c r="E6" s="15" t="n">
        <v>112.4000015258789</v>
      </c>
      <c r="F6" s="16" t="n">
        <v>-0.008905758783322559</v>
      </c>
      <c r="G6" s="16" t="n">
        <v>0.01128972604657985</v>
      </c>
      <c r="H6" s="15" t="n">
        <v>113.7124264526367</v>
      </c>
      <c r="I6" s="15" t="n">
        <v>115.4629276657105</v>
      </c>
      <c r="J6" t="b">
        <v>0</v>
      </c>
      <c r="K6" t="b">
        <v>0</v>
      </c>
      <c r="L6" t="b">
        <v>0</v>
      </c>
    </row>
    <row r="7">
      <c r="A7" t="inlineStr">
        <is>
          <t>XLP</t>
        </is>
      </c>
      <c r="B7" t="inlineStr">
        <is>
          <t>State Street Consumer Staples S</t>
        </is>
      </c>
      <c r="C7" t="inlineStr">
        <is>
          <t>Consumer Defensive</t>
        </is>
      </c>
      <c r="D7" s="17" t="n">
        <v>13445566464</v>
      </c>
      <c r="E7" s="15" t="n">
        <v>87.40499877929688</v>
      </c>
      <c r="F7" s="16" t="n">
        <v>0.008364080198068446</v>
      </c>
      <c r="G7" s="16" t="n">
        <v>0.05377705418655787</v>
      </c>
      <c r="H7" s="15" t="n">
        <v>83.75277374267579</v>
      </c>
      <c r="I7" s="15" t="n">
        <v>83.04318626403808</v>
      </c>
      <c r="J7" t="b">
        <v>1</v>
      </c>
      <c r="K7" t="b">
        <v>1</v>
      </c>
      <c r="L7" t="b">
        <v>1</v>
      </c>
    </row>
    <row r="8">
      <c r="A8" t="inlineStr">
        <is>
          <t>LQD</t>
        </is>
      </c>
      <c r="B8" t="inlineStr">
        <is>
          <t>iShares iBoxx $ Investment Grad</t>
        </is>
      </c>
      <c r="C8" t="inlineStr">
        <is>
          <t>Corporate Bond</t>
        </is>
      </c>
      <c r="D8" s="17" t="n">
        <v>28273213440</v>
      </c>
      <c r="E8" s="15" t="n">
        <v>103.3349990844727</v>
      </c>
      <c r="F8" s="16" t="n">
        <v>-0.001594211744225582</v>
      </c>
      <c r="G8" s="16" t="n">
        <v>-0.01311453622487335</v>
      </c>
      <c r="H8" s="15" t="n">
        <v>104.0525856018066</v>
      </c>
      <c r="I8" s="15" t="n">
        <v>105.9873971939087</v>
      </c>
      <c r="J8" t="b">
        <v>0</v>
      </c>
      <c r="K8" t="b">
        <v>0</v>
      </c>
      <c r="L8" t="b">
        <v>0</v>
      </c>
    </row>
    <row r="9">
      <c r="A9" t="inlineStr">
        <is>
          <t>VWO</t>
        </is>
      </c>
      <c r="B9" t="inlineStr">
        <is>
          <t xml:space="preserve">Vanguard FTSE Emerging Markets </t>
        </is>
      </c>
      <c r="C9" t="inlineStr">
        <is>
          <t>Diversified Emerging Mkts</t>
        </is>
      </c>
      <c r="D9" s="17" t="n">
        <v>164656922624</v>
      </c>
      <c r="E9" s="15" t="n">
        <v>58.06570053100586</v>
      </c>
      <c r="F9" s="16" t="n">
        <v>-0.01232012881854172</v>
      </c>
      <c r="G9" s="16" t="n">
        <v>-0.02893667063855543</v>
      </c>
      <c r="H9" s="15" t="n">
        <v>60.02970909118653</v>
      </c>
      <c r="I9" s="15" t="n">
        <v>58.11094959259033</v>
      </c>
      <c r="J9" t="b">
        <v>0</v>
      </c>
      <c r="K9" t="b">
        <v>0</v>
      </c>
      <c r="L9" t="b">
        <v>0</v>
      </c>
    </row>
    <row r="10">
      <c r="A10" t="inlineStr">
        <is>
          <t>EEM</t>
        </is>
      </c>
      <c r="B10" t="inlineStr">
        <is>
          <t>iShares MSCI Emerging Index Fun</t>
        </is>
      </c>
      <c r="C10" t="inlineStr">
        <is>
          <t>Diversified Emerging Mkts</t>
        </is>
      </c>
      <c r="D10" s="17" t="n">
        <v>31071397888</v>
      </c>
      <c r="E10" s="15" t="n">
        <v>62.97499847412109</v>
      </c>
      <c r="F10" s="16" t="n">
        <v>-0.01540025991949534</v>
      </c>
      <c r="G10" s="16" t="n">
        <v>-0.05881041656879549</v>
      </c>
      <c r="H10" s="15" t="n">
        <v>66.83349990844727</v>
      </c>
      <c r="I10" s="15" t="n">
        <v>63.41975784301758</v>
      </c>
      <c r="J10" t="b">
        <v>0</v>
      </c>
      <c r="K10" t="b">
        <v>0</v>
      </c>
      <c r="L10" t="b">
        <v>0</v>
      </c>
    </row>
    <row r="11">
      <c r="A11" t="inlineStr">
        <is>
          <t>XLE</t>
        </is>
      </c>
      <c r="B11" t="inlineStr">
        <is>
          <t>State Street Energy Select Sect</t>
        </is>
      </c>
      <c r="C11" t="inlineStr">
        <is>
          <t>Equity Energy</t>
        </is>
      </c>
      <c r="D11" s="17" t="n">
        <v>39130157056</v>
      </c>
      <c r="E11" s="15" t="n">
        <v>67.77999877929688</v>
      </c>
      <c r="F11" s="16" t="n">
        <v>0.01832934593528401</v>
      </c>
      <c r="G11" s="16" t="n">
        <v>0.05742678999579121</v>
      </c>
      <c r="H11" s="15" t="n">
        <v>63.30205642700195</v>
      </c>
      <c r="I11" s="15" t="n">
        <v>56.98828912734985</v>
      </c>
      <c r="J11" t="b">
        <v>1</v>
      </c>
      <c r="K11" t="b">
        <v>1</v>
      </c>
      <c r="L11" t="b">
        <v>1</v>
      </c>
    </row>
    <row r="12">
      <c r="A12" t="inlineStr">
        <is>
          <t>XLF</t>
        </is>
      </c>
      <c r="B12" t="inlineStr">
        <is>
          <t>State Street Financial Select S</t>
        </is>
      </c>
      <c r="C12" t="inlineStr">
        <is>
          <t>Financial</t>
        </is>
      </c>
      <c r="D12" s="17" t="n">
        <v>50968727552</v>
      </c>
      <c r="E12" s="15" t="n">
        <v>55.2400016784668</v>
      </c>
      <c r="F12" s="16" t="n">
        <v>-0.0005427678496184862</v>
      </c>
      <c r="G12" s="16" t="n">
        <v>-0.007954472120401124</v>
      </c>
      <c r="H12" s="15" t="n">
        <v>56.14973571777344</v>
      </c>
      <c r="I12" s="15" t="n">
        <v>53.33312515258789</v>
      </c>
      <c r="J12" t="b">
        <v>0</v>
      </c>
      <c r="K12" t="b">
        <v>1</v>
      </c>
      <c r="L12" t="b">
        <v>0</v>
      </c>
    </row>
    <row r="13">
      <c r="A13" t="inlineStr">
        <is>
          <t>EFA</t>
        </is>
      </c>
      <c r="B13" t="inlineStr">
        <is>
          <t>iShares MSCI EAFE ETF</t>
        </is>
      </c>
      <c r="C13" t="inlineStr">
        <is>
          <t>Foreign Large Blend</t>
        </is>
      </c>
      <c r="D13" s="17" t="n">
        <v>76699582464</v>
      </c>
      <c r="E13" s="15" t="n">
        <v>103.5449981689453</v>
      </c>
      <c r="F13" s="16" t="n">
        <v>-0.001205749032582193</v>
      </c>
      <c r="G13" s="16" t="n">
        <v>-0.02352888273331477</v>
      </c>
      <c r="H13" s="15" t="n">
        <v>106.0698994445801</v>
      </c>
      <c r="I13" s="15" t="n">
        <v>102.0870283508301</v>
      </c>
      <c r="J13" t="b">
        <v>0</v>
      </c>
      <c r="K13" t="b">
        <v>1</v>
      </c>
      <c r="L13" t="b">
        <v>0</v>
      </c>
    </row>
    <row r="14">
      <c r="A14" t="inlineStr">
        <is>
          <t>VXUS</t>
        </is>
      </c>
      <c r="B14" t="inlineStr">
        <is>
          <t>Vanguard Total International St</t>
        </is>
      </c>
      <c r="C14" t="inlineStr">
        <is>
          <t>Foreign Large Blend</t>
        </is>
      </c>
      <c r="D14" s="17" t="n">
        <v>649285074944</v>
      </c>
      <c r="E14" s="15" t="n">
        <v>83.43000030517578</v>
      </c>
      <c r="F14" s="16" t="n">
        <v>-0.004890220069458051</v>
      </c>
      <c r="G14" s="16" t="n">
        <v>-0.03374874229949754</v>
      </c>
      <c r="H14" s="15" t="n">
        <v>86.27559387207032</v>
      </c>
      <c r="I14" s="15" t="n">
        <v>82.76512062072754</v>
      </c>
      <c r="J14" t="b">
        <v>0</v>
      </c>
      <c r="K14" t="b">
        <v>1</v>
      </c>
      <c r="L14" t="b">
        <v>0</v>
      </c>
    </row>
    <row r="15">
      <c r="A15" t="inlineStr">
        <is>
          <t>VEA</t>
        </is>
      </c>
      <c r="B15" t="inlineStr">
        <is>
          <t>Vanguard FTSE Developed Markets</t>
        </is>
      </c>
      <c r="C15" t="inlineStr">
        <is>
          <t>Foreign Large Blend</t>
        </is>
      </c>
      <c r="D15" s="17" t="n">
        <v>313543393280</v>
      </c>
      <c r="E15" s="15" t="n">
        <v>69.51499938964844</v>
      </c>
      <c r="F15" s="16" t="n">
        <v>-0.002081600126871863</v>
      </c>
      <c r="G15" s="16" t="n">
        <v>-0.03413828611480307</v>
      </c>
      <c r="H15" s="15" t="n">
        <v>71.87864959716796</v>
      </c>
      <c r="I15" s="15" t="n">
        <v>68.81685754776001</v>
      </c>
      <c r="J15" t="b">
        <v>0</v>
      </c>
      <c r="K15" t="b">
        <v>1</v>
      </c>
      <c r="L15" t="b">
        <v>0</v>
      </c>
    </row>
    <row r="16">
      <c r="A16" t="inlineStr">
        <is>
          <t>XLV</t>
        </is>
      </c>
      <c r="B16" t="inlineStr">
        <is>
          <t>State Street Health Care Select</t>
        </is>
      </c>
      <c r="C16" t="inlineStr">
        <is>
          <t>Health</t>
        </is>
      </c>
      <c r="D16" s="17" t="n">
        <v>43393187840</v>
      </c>
      <c r="E16" s="15" t="n">
        <v>176.8000030517578</v>
      </c>
      <c r="F16" s="16" t="n">
        <v>-0.002201023671058455</v>
      </c>
      <c r="G16" s="16" t="n">
        <v>0.0513396618241635</v>
      </c>
      <c r="H16" s="15" t="n">
        <v>169.6101443481445</v>
      </c>
      <c r="I16" s="15" t="n">
        <v>156.4159349060059</v>
      </c>
      <c r="J16" t="b">
        <v>1</v>
      </c>
      <c r="K16" t="b">
        <v>1</v>
      </c>
      <c r="L16" t="b">
        <v>1</v>
      </c>
    </row>
    <row r="17">
      <c r="A17" t="inlineStr">
        <is>
          <t>HYG</t>
        </is>
      </c>
      <c r="B17" t="inlineStr">
        <is>
          <t>iShares iBoxx $ High Yield Corp</t>
        </is>
      </c>
      <c r="C17" t="inlineStr">
        <is>
          <t>High Yield Bond</t>
        </is>
      </c>
      <c r="D17" s="17" t="n">
        <v>16778804224</v>
      </c>
      <c r="E17" s="15" t="n">
        <v>76.89499664306641</v>
      </c>
      <c r="F17" s="16" t="n">
        <v>-0.003046812118759012</v>
      </c>
      <c r="G17" s="16" t="n">
        <v>-0.01883748357838588</v>
      </c>
      <c r="H17" s="15" t="n">
        <v>78.13269760131836</v>
      </c>
      <c r="I17" s="15" t="n">
        <v>77.90070533752441</v>
      </c>
      <c r="J17" t="b">
        <v>0</v>
      </c>
      <c r="K17" t="b">
        <v>0</v>
      </c>
      <c r="L17" t="b">
        <v>0</v>
      </c>
    </row>
    <row r="18">
      <c r="A18" t="inlineStr">
        <is>
          <t>XLI</t>
        </is>
      </c>
      <c r="B18" t="inlineStr">
        <is>
          <t xml:space="preserve">State Street Industrial Select </t>
        </is>
      </c>
      <c r="C18" t="inlineStr">
        <is>
          <t>Industrials</t>
        </is>
      </c>
      <c r="D18" s="17" t="n">
        <v>29827448832</v>
      </c>
      <c r="E18" s="15" t="n">
        <v>167.6799926757812</v>
      </c>
      <c r="F18" s="16" t="n">
        <v>-0.001250858982849823</v>
      </c>
      <c r="G18" s="16" t="n">
        <v>-0.005202891400482468</v>
      </c>
      <c r="H18" s="15" t="n">
        <v>173.8293319702148</v>
      </c>
      <c r="I18" s="15" t="n">
        <v>172.1797936248779</v>
      </c>
      <c r="J18" t="b">
        <v>0</v>
      </c>
      <c r="K18" t="b">
        <v>0</v>
      </c>
      <c r="L18" t="b">
        <v>0</v>
      </c>
    </row>
    <row r="19">
      <c r="A19" t="inlineStr">
        <is>
          <t>BND</t>
        </is>
      </c>
      <c r="B19" t="inlineStr">
        <is>
          <t>Vanguard Total Bond Market ETF</t>
        </is>
      </c>
      <c r="C19" t="inlineStr">
        <is>
          <t>Intermediate Core Bond</t>
        </is>
      </c>
      <c r="D19" s="17" t="n">
        <v>389050990592</v>
      </c>
      <c r="E19" s="15" t="n">
        <v>70.76499938964844</v>
      </c>
      <c r="F19" s="16" t="n">
        <v>-0.0006354776231715098</v>
      </c>
      <c r="G19" s="16" t="n">
        <v>-0.006337267320623119</v>
      </c>
      <c r="H19" s="15" t="n">
        <v>71.08159103393555</v>
      </c>
      <c r="I19" s="15" t="n">
        <v>71.85789184570312</v>
      </c>
      <c r="J19" t="b">
        <v>0</v>
      </c>
      <c r="K19" t="b">
        <v>0</v>
      </c>
      <c r="L19" t="b">
        <v>0</v>
      </c>
    </row>
    <row r="20">
      <c r="A20" t="inlineStr">
        <is>
          <t>AGG</t>
        </is>
      </c>
      <c r="B20" t="inlineStr">
        <is>
          <t>iShares Core U.S. Aggregate Bon</t>
        </is>
      </c>
      <c r="C20" t="inlineStr">
        <is>
          <t>Intermediate Core Bond</t>
        </is>
      </c>
      <c r="D20" s="17" t="n">
        <v>135651655680</v>
      </c>
      <c r="E20" s="15" t="n">
        <v>95.33499908447266</v>
      </c>
      <c r="F20" s="16" t="n">
        <v>-0.0007861290719822778</v>
      </c>
      <c r="G20" s="16" t="n">
        <v>-0.006820299455735146</v>
      </c>
      <c r="H20" s="15" t="n">
        <v>95.79685195922852</v>
      </c>
      <c r="I20" s="15" t="n">
        <v>96.88429004669189</v>
      </c>
      <c r="J20" t="b">
        <v>0</v>
      </c>
      <c r="K20" t="b">
        <v>0</v>
      </c>
      <c r="L20" t="b">
        <v>0</v>
      </c>
    </row>
    <row r="21">
      <c r="A21" t="inlineStr">
        <is>
          <t>QUAL</t>
        </is>
      </c>
      <c r="B21" t="inlineStr">
        <is>
          <t>iShares MSCI USA Quality Factor</t>
        </is>
      </c>
      <c r="C21" t="inlineStr">
        <is>
          <t>Large Blend</t>
        </is>
      </c>
      <c r="D21" s="17" t="n">
        <v>47676018688</v>
      </c>
      <c r="E21" s="15" t="n">
        <v>224.9499969482422</v>
      </c>
      <c r="F21" s="16" t="n">
        <v>-0.007807005394014244</v>
      </c>
      <c r="G21" s="16" t="n">
        <v>0.02740351716660827</v>
      </c>
      <c r="H21" s="15" t="n">
        <v>223.1978128051758</v>
      </c>
      <c r="I21" s="15" t="n">
        <v>210.770814666748</v>
      </c>
      <c r="J21" t="b">
        <v>1</v>
      </c>
      <c r="K21" t="b">
        <v>1</v>
      </c>
      <c r="L21" t="b">
        <v>1</v>
      </c>
    </row>
    <row r="22">
      <c r="A22" t="inlineStr">
        <is>
          <t>VIG</t>
        </is>
      </c>
      <c r="B22" t="inlineStr">
        <is>
          <t>Vanguard Div Appreciation ETF</t>
        </is>
      </c>
      <c r="C22" t="inlineStr">
        <is>
          <t>Large Blend</t>
        </is>
      </c>
      <c r="D22" s="17" t="n">
        <v>127597993984</v>
      </c>
      <c r="E22" s="15" t="n">
        <v>241.5500030517578</v>
      </c>
      <c r="F22" s="16" t="n">
        <v>-0.002065688881206396</v>
      </c>
      <c r="G22" s="16" t="n">
        <v>0.02268586636208325</v>
      </c>
      <c r="H22" s="15" t="n">
        <v>239.6600326538086</v>
      </c>
      <c r="I22" s="15" t="n">
        <v>229.7674929046631</v>
      </c>
      <c r="J22" t="b">
        <v>1</v>
      </c>
      <c r="K22" t="b">
        <v>1</v>
      </c>
      <c r="L22" t="b">
        <v>1</v>
      </c>
    </row>
    <row r="23">
      <c r="A23" t="inlineStr">
        <is>
          <t>IVV</t>
        </is>
      </c>
      <c r="B23" t="inlineStr">
        <is>
          <t>iShares Core S&amp;P 500 ETF</t>
        </is>
      </c>
      <c r="C23" t="inlineStr">
        <is>
          <t>Large Blend</t>
        </is>
      </c>
      <c r="D23" s="17" t="n">
        <v>881268883456</v>
      </c>
      <c r="E23" s="15" t="n">
        <v>767.3511962890625</v>
      </c>
      <c r="F23" s="16" t="n">
        <v>-0.01007376170855612</v>
      </c>
      <c r="G23" s="16" t="n">
        <v>0.004281199777580458</v>
      </c>
      <c r="H23" s="15" t="n">
        <v>770.7678576660156</v>
      </c>
      <c r="I23" s="15" t="n">
        <v>724.8726690673828</v>
      </c>
      <c r="J23" t="b">
        <v>0</v>
      </c>
      <c r="K23" t="b">
        <v>1</v>
      </c>
      <c r="L23" t="b">
        <v>0</v>
      </c>
    </row>
    <row r="24">
      <c r="A24" t="inlineStr">
        <is>
          <t>VOO</t>
        </is>
      </c>
      <c r="B24" t="inlineStr">
        <is>
          <t>Vanguard S&amp;P 500 ETF</t>
        </is>
      </c>
      <c r="C24" t="inlineStr">
        <is>
          <t>Large Blend</t>
        </is>
      </c>
      <c r="D24" s="17" t="n">
        <v>1729312194560</v>
      </c>
      <c r="E24" s="15" t="n">
        <v>702.1799926757812</v>
      </c>
      <c r="F24" s="16" t="n">
        <v>-0.01021947207596186</v>
      </c>
      <c r="G24" s="16" t="n">
        <v>0.00421596376744926</v>
      </c>
      <c r="H24" s="15" t="n">
        <v>705.3676428222657</v>
      </c>
      <c r="I24" s="15" t="n">
        <v>663.4054580688477</v>
      </c>
      <c r="J24" t="b">
        <v>0</v>
      </c>
      <c r="K24" t="b">
        <v>1</v>
      </c>
      <c r="L24" t="b">
        <v>0</v>
      </c>
    </row>
    <row r="25">
      <c r="A25" t="inlineStr">
        <is>
          <t>SPY</t>
        </is>
      </c>
      <c r="B25" t="inlineStr">
        <is>
          <t>State Street SPDR S&amp;P 500 ETF T</t>
        </is>
      </c>
      <c r="C25" t="inlineStr">
        <is>
          <t>Large Blend</t>
        </is>
      </c>
      <c r="D25" s="17" t="n">
        <v>809216114688</v>
      </c>
      <c r="E25" s="15" t="n">
        <v>763.86767578125</v>
      </c>
      <c r="F25" s="16" t="n">
        <v>-0.01026484208351963</v>
      </c>
      <c r="G25" s="16" t="n">
        <v>0.004149640602242322</v>
      </c>
      <c r="H25" s="15" t="n">
        <v>767.412373046875</v>
      </c>
      <c r="I25" s="15" t="n">
        <v>721.8805557250977</v>
      </c>
      <c r="J25" t="b">
        <v>0</v>
      </c>
      <c r="K25" t="b">
        <v>1</v>
      </c>
      <c r="L25" t="b">
        <v>0</v>
      </c>
    </row>
    <row r="26">
      <c r="A26" t="inlineStr">
        <is>
          <t>VTI</t>
        </is>
      </c>
      <c r="B26" t="inlineStr">
        <is>
          <t>Vanguard Morningstar Total Stoc</t>
        </is>
      </c>
      <c r="C26" t="inlineStr">
        <is>
          <t>Large Blend</t>
        </is>
      </c>
      <c r="D26" s="17" t="n">
        <v>2322096979968</v>
      </c>
      <c r="E26" s="15" t="n">
        <v>374.2970886230469</v>
      </c>
      <c r="F26" s="16" t="n">
        <v>-0.01089510242162406</v>
      </c>
      <c r="G26" s="16" t="n">
        <v>-0.0002618970377024077</v>
      </c>
      <c r="H26" s="15" t="n">
        <v>377.7670959472656</v>
      </c>
      <c r="I26" s="15" t="n">
        <v>355.8046553039551</v>
      </c>
      <c r="J26" t="b">
        <v>0</v>
      </c>
      <c r="K26" t="b">
        <v>1</v>
      </c>
      <c r="L26" t="b">
        <v>0</v>
      </c>
    </row>
    <row r="27">
      <c r="A27" t="inlineStr">
        <is>
          <t>VUG</t>
        </is>
      </c>
      <c r="B27" t="inlineStr">
        <is>
          <t>Vanguard Morningstar Growth ETF</t>
        </is>
      </c>
      <c r="C27" t="inlineStr">
        <is>
          <t>Large Growth</t>
        </is>
      </c>
      <c r="D27" s="17" t="n">
        <v>392072069120</v>
      </c>
      <c r="E27" s="15" t="n">
        <v>88.125</v>
      </c>
      <c r="F27" s="16" t="n">
        <v>-0.01843393630874623</v>
      </c>
      <c r="G27" s="16" t="n">
        <v>-0.002450881540955852</v>
      </c>
      <c r="H27" s="15" t="n">
        <v>89.15910049438476</v>
      </c>
      <c r="I27" s="15" t="n">
        <v>83.53410354614257</v>
      </c>
      <c r="J27" t="b">
        <v>0</v>
      </c>
      <c r="K27" t="b">
        <v>1</v>
      </c>
      <c r="L27" t="b">
        <v>0</v>
      </c>
    </row>
    <row r="28">
      <c r="A28" t="inlineStr">
        <is>
          <t>QQQ</t>
        </is>
      </c>
      <c r="B28" t="inlineStr">
        <is>
          <t>Invesco QQQ Trust, Series 1</t>
        </is>
      </c>
      <c r="C28" t="inlineStr">
        <is>
          <t>Large Growth</t>
        </is>
      </c>
      <c r="D28" s="17" t="n">
        <v>498945982464</v>
      </c>
      <c r="E28" s="15" t="n">
        <v>713.1400146484375</v>
      </c>
      <c r="F28" s="16" t="n">
        <v>-0.02041206779060778</v>
      </c>
      <c r="G28" s="16" t="n">
        <v>-0.004235971497700275</v>
      </c>
      <c r="H28" s="15" t="n">
        <v>726.3928442382812</v>
      </c>
      <c r="I28" s="15" t="n">
        <v>673.6765548706055</v>
      </c>
      <c r="J28" t="b">
        <v>0</v>
      </c>
      <c r="K28" t="b">
        <v>1</v>
      </c>
      <c r="L28" t="b">
        <v>0</v>
      </c>
    </row>
    <row r="29">
      <c r="A29" t="inlineStr">
        <is>
          <t>SCHD</t>
        </is>
      </c>
      <c r="B29" t="inlineStr">
        <is>
          <t>Schwab US Dividend Equity ETF</t>
        </is>
      </c>
      <c r="C29" t="inlineStr">
        <is>
          <t>Large Value</t>
        </is>
      </c>
      <c r="D29" s="17" t="n">
        <v>107887099904</v>
      </c>
      <c r="E29" s="15" t="n">
        <v>34.30350112915039</v>
      </c>
      <c r="F29" s="16" t="n">
        <v>0.005967820062623641</v>
      </c>
      <c r="G29" s="16" t="n">
        <v>0.02027523793488273</v>
      </c>
      <c r="H29" s="15" t="n">
        <v>33.82046081542969</v>
      </c>
      <c r="I29" s="15" t="n">
        <v>31.55944739341736</v>
      </c>
      <c r="J29" t="b">
        <v>1</v>
      </c>
      <c r="K29" t="b">
        <v>1</v>
      </c>
      <c r="L29" t="b">
        <v>1</v>
      </c>
    </row>
    <row r="30">
      <c r="A30" t="inlineStr">
        <is>
          <t>DGRO</t>
        </is>
      </c>
      <c r="B30" t="inlineStr">
        <is>
          <t>iShares Core Dividend Growth ET</t>
        </is>
      </c>
      <c r="C30" t="inlineStr">
        <is>
          <t>Large Value</t>
        </is>
      </c>
      <c r="D30" s="17" t="n">
        <v>41891237888</v>
      </c>
      <c r="E30" s="15" t="n">
        <v>78.69499969482422</v>
      </c>
      <c r="F30" s="16" t="n">
        <v>0.001336090620009056</v>
      </c>
      <c r="G30" s="16" t="n">
        <v>0.01936532131710234</v>
      </c>
      <c r="H30" s="15" t="n">
        <v>77.90236373901367</v>
      </c>
      <c r="I30" s="15" t="n">
        <v>74.11287685394286</v>
      </c>
      <c r="J30" t="b">
        <v>1</v>
      </c>
      <c r="K30" t="b">
        <v>1</v>
      </c>
      <c r="L30" t="b">
        <v>1</v>
      </c>
    </row>
    <row r="31">
      <c r="A31" t="inlineStr">
        <is>
          <t>VTV</t>
        </is>
      </c>
      <c r="B31" t="inlineStr">
        <is>
          <t>Vanguard Morningstar Value ETF</t>
        </is>
      </c>
      <c r="C31" t="inlineStr">
        <is>
          <t>Large Value</t>
        </is>
      </c>
      <c r="D31" s="17" t="n">
        <v>251724939264</v>
      </c>
      <c r="E31" s="15" t="n">
        <v>223.0218963623047</v>
      </c>
      <c r="F31" s="16" t="n">
        <v>0.0002327449491745792</v>
      </c>
      <c r="G31" s="16" t="n">
        <v>0.0102526806220038</v>
      </c>
      <c r="H31" s="15" t="n">
        <v>222.1918814086914</v>
      </c>
      <c r="I31" s="15" t="n">
        <v>209.2463633728027</v>
      </c>
      <c r="J31" t="b">
        <v>1</v>
      </c>
      <c r="K31" t="b">
        <v>1</v>
      </c>
      <c r="L31" t="b">
        <v>1</v>
      </c>
    </row>
    <row r="32">
      <c r="A32" t="inlineStr">
        <is>
          <t>VYM</t>
        </is>
      </c>
      <c r="B32" t="inlineStr">
        <is>
          <t>Vanguard High Dividend Yield ET</t>
        </is>
      </c>
      <c r="C32" t="inlineStr">
        <is>
          <t>Large Value</t>
        </is>
      </c>
      <c r="D32" s="17" t="n">
        <v>95754289152</v>
      </c>
      <c r="E32" s="15" t="n">
        <v>160.0702056884766</v>
      </c>
      <c r="F32" s="16" t="n">
        <v>0.0006263953679364054</v>
      </c>
      <c r="G32" s="16" t="n">
        <v>0.002236467693746969</v>
      </c>
      <c r="H32" s="15" t="n">
        <v>161.0631616210937</v>
      </c>
      <c r="I32" s="15" t="n">
        <v>154.856895904541</v>
      </c>
      <c r="J32" t="b">
        <v>0</v>
      </c>
      <c r="K32" t="b">
        <v>1</v>
      </c>
      <c r="L32" t="b">
        <v>0</v>
      </c>
    </row>
    <row r="33">
      <c r="A33" t="inlineStr">
        <is>
          <t>IEF</t>
        </is>
      </c>
      <c r="B33" t="inlineStr">
        <is>
          <t>iShares 7-10 Year Treasury Bond</t>
        </is>
      </c>
      <c r="C33" t="inlineStr">
        <is>
          <t>Long Government</t>
        </is>
      </c>
      <c r="D33" s="17" t="n">
        <v>41556897792</v>
      </c>
      <c r="E33" s="15" t="n">
        <v>90.28500366210938</v>
      </c>
      <c r="F33" s="16" t="n">
        <v>-0.0007193670515703854</v>
      </c>
      <c r="G33" s="16" t="n">
        <v>-0.007162473141040349</v>
      </c>
      <c r="H33" s="15" t="n">
        <v>90.95658203124999</v>
      </c>
      <c r="I33" s="15" t="n">
        <v>92.63999515533447</v>
      </c>
      <c r="J33" t="b">
        <v>0</v>
      </c>
      <c r="K33" t="b">
        <v>0</v>
      </c>
      <c r="L33" t="b">
        <v>0</v>
      </c>
    </row>
    <row r="34">
      <c r="A34" t="inlineStr">
        <is>
          <t>TLT</t>
        </is>
      </c>
      <c r="B34" t="inlineStr">
        <is>
          <t xml:space="preserve">iShares 20+ Year Treasury Bond </t>
        </is>
      </c>
      <c r="C34" t="inlineStr">
        <is>
          <t>Long Government</t>
        </is>
      </c>
      <c r="D34" s="17" t="n">
        <v>46233321472</v>
      </c>
      <c r="E34" s="15" t="n">
        <v>79.96140289306641</v>
      </c>
      <c r="F34" s="16" t="n">
        <v>-0.0001075194135984336</v>
      </c>
      <c r="G34" s="16" t="n">
        <v>-0.01829971141065956</v>
      </c>
      <c r="H34" s="15" t="n">
        <v>80.37402542114258</v>
      </c>
      <c r="I34" s="15" t="n">
        <v>83.40453102111816</v>
      </c>
      <c r="J34" t="b">
        <v>0</v>
      </c>
      <c r="K34" t="b">
        <v>0</v>
      </c>
      <c r="L34" t="b">
        <v>0</v>
      </c>
    </row>
    <row r="35">
      <c r="A35" t="inlineStr">
        <is>
          <t>XLB</t>
        </is>
      </c>
      <c r="B35" t="inlineStr">
        <is>
          <t>State Street Materials Select S</t>
        </is>
      </c>
      <c r="C35" t="inlineStr">
        <is>
          <t>Natural Resources</t>
        </is>
      </c>
      <c r="D35" s="17" t="n">
        <v>7776858624</v>
      </c>
      <c r="E35" s="15" t="n">
        <v>50.79010009765625</v>
      </c>
      <c r="F35" s="16" t="n">
        <v>0.004551003127282183</v>
      </c>
      <c r="G35" s="16" t="n">
        <v>0.006188887812408783</v>
      </c>
      <c r="H35" s="15" t="n">
        <v>51.02247825622558</v>
      </c>
      <c r="I35" s="15" t="n">
        <v>50.48029439926147</v>
      </c>
      <c r="J35" t="b">
        <v>0</v>
      </c>
      <c r="K35" t="b">
        <v>1</v>
      </c>
      <c r="L35" t="b">
        <v>0</v>
      </c>
    </row>
    <row r="36">
      <c r="A36" t="inlineStr">
        <is>
          <t>XLRE</t>
        </is>
      </c>
      <c r="B36" t="inlineStr">
        <is>
          <t>State Street Real Estate Select</t>
        </is>
      </c>
      <c r="C36" t="inlineStr">
        <is>
          <t>Real Estate</t>
        </is>
      </c>
      <c r="D36" s="17" t="n">
        <v>7652509696</v>
      </c>
      <c r="E36" s="15" t="n">
        <v>42.03499984741211</v>
      </c>
      <c r="F36" s="16" t="n">
        <v>0.001071640084463032</v>
      </c>
      <c r="G36" s="16" t="n">
        <v>-0.01283600768823845</v>
      </c>
      <c r="H36" s="15" t="n">
        <v>42.88810653686524</v>
      </c>
      <c r="I36" s="15" t="n">
        <v>42.62697477340699</v>
      </c>
      <c r="J36" t="b">
        <v>0</v>
      </c>
      <c r="K36" t="b">
        <v>0</v>
      </c>
      <c r="L36" t="b">
        <v>0</v>
      </c>
    </row>
    <row r="37">
      <c r="A37" t="inlineStr">
        <is>
          <t>VNQ</t>
        </is>
      </c>
      <c r="B37" t="inlineStr">
        <is>
          <t>Vanguard Real Estate ETF</t>
        </is>
      </c>
      <c r="C37" t="inlineStr">
        <is>
          <t>Real Estate</t>
        </is>
      </c>
      <c r="D37" s="17" t="n">
        <v>66417905664</v>
      </c>
      <c r="E37" s="15" t="n">
        <v>91.46499633789062</v>
      </c>
      <c r="F37" s="16" t="n">
        <v>0.0002733365684279843</v>
      </c>
      <c r="G37" s="16" t="n">
        <v>-0.01654099539652421</v>
      </c>
      <c r="H37" s="15" t="n">
        <v>93.73724975585938</v>
      </c>
      <c r="I37" s="15" t="n">
        <v>92.95151092529296</v>
      </c>
      <c r="J37" t="b">
        <v>0</v>
      </c>
      <c r="K37" t="b">
        <v>0</v>
      </c>
      <c r="L37" t="b">
        <v>0</v>
      </c>
    </row>
    <row r="38">
      <c r="A38" t="inlineStr">
        <is>
          <t>IWM</t>
        </is>
      </c>
      <c r="B38" t="inlineStr">
        <is>
          <t>iShares Russell 2000 Index Fund</t>
        </is>
      </c>
      <c r="C38" t="inlineStr">
        <is>
          <t>Small Blend</t>
        </is>
      </c>
      <c r="D38" s="17" t="n">
        <v>78041726976</v>
      </c>
      <c r="E38" s="15" t="n">
        <v>270.6849975585938</v>
      </c>
      <c r="F38" s="16" t="n">
        <v>-0.01597713111897825</v>
      </c>
      <c r="G38" s="16" t="n">
        <v>-0.05165888482482039</v>
      </c>
      <c r="H38" s="15" t="n">
        <v>288.6720440673828</v>
      </c>
      <c r="I38" s="15" t="n">
        <v>276.5420868682861</v>
      </c>
      <c r="J38" t="b">
        <v>0</v>
      </c>
      <c r="K38" t="b">
        <v>0</v>
      </c>
      <c r="L38" t="b">
        <v>0</v>
      </c>
    </row>
    <row r="39">
      <c r="A39" t="inlineStr">
        <is>
          <t>XLK</t>
        </is>
      </c>
      <c r="B39" t="inlineStr">
        <is>
          <t xml:space="preserve">State Street Technology Select </t>
        </is>
      </c>
      <c r="C39" t="inlineStr">
        <is>
          <t>Technology</t>
        </is>
      </c>
      <c r="D39" s="17" t="n">
        <v>127297691648</v>
      </c>
      <c r="E39" s="15" t="n">
        <v>184.4900054931641</v>
      </c>
      <c r="F39" s="16" t="n">
        <v>-0.02484273422269134</v>
      </c>
      <c r="G39" s="16" t="n">
        <v>-0.01783842745452724</v>
      </c>
      <c r="H39" s="15" t="n">
        <v>189.8227124023437</v>
      </c>
      <c r="I39" s="15" t="n">
        <v>167.1838101577759</v>
      </c>
      <c r="J39" t="b">
        <v>0</v>
      </c>
      <c r="K39" t="b">
        <v>1</v>
      </c>
      <c r="L39" t="b">
        <v>0</v>
      </c>
    </row>
    <row r="40">
      <c r="A40" t="inlineStr">
        <is>
          <t>SGOV</t>
        </is>
      </c>
      <c r="B40" t="inlineStr">
        <is>
          <t>iShares 0-3 Month Treasury Bond</t>
        </is>
      </c>
      <c r="C40" t="inlineStr">
        <is>
          <t>Ultrashort Bond</t>
        </is>
      </c>
      <c r="D40" s="17" t="n">
        <v>112259588096</v>
      </c>
      <c r="E40" s="15" t="n">
        <v>100.5801010131836</v>
      </c>
      <c r="F40" s="16" t="n">
        <v>0.0002993332721261677</v>
      </c>
      <c r="G40" s="16" t="n">
        <v>0.003199100234035024</v>
      </c>
      <c r="H40" s="15" t="n">
        <v>100.218532409668</v>
      </c>
      <c r="I40" s="15" t="n">
        <v>99.14668251037598</v>
      </c>
      <c r="J40" t="b">
        <v>1</v>
      </c>
      <c r="K40" t="b">
        <v>1</v>
      </c>
      <c r="L40" t="b">
        <v>1</v>
      </c>
    </row>
    <row r="41">
      <c r="A41" t="inlineStr">
        <is>
          <t>XLU</t>
        </is>
      </c>
      <c r="B41" t="inlineStr">
        <is>
          <t>State Street Utilities Select S</t>
        </is>
      </c>
      <c r="C41" t="inlineStr">
        <is>
          <t>Utilities</t>
        </is>
      </c>
      <c r="D41" s="17" t="n">
        <v>21327450112</v>
      </c>
      <c r="E41" s="15" t="n">
        <v>42.07500076293945</v>
      </c>
      <c r="F41" s="16" t="n">
        <v>0.01020406294094567</v>
      </c>
      <c r="G41" s="16" t="n">
        <v>0.01665571175105263</v>
      </c>
      <c r="H41" s="15" t="n">
        <v>41.82806861877442</v>
      </c>
      <c r="I41" s="15" t="n">
        <v>43.7657382774353</v>
      </c>
      <c r="J41" t="b">
        <v>1</v>
      </c>
      <c r="K41" t="b">
        <v>0</v>
      </c>
      <c r="L41" t="b">
        <v>0</v>
      </c>
    </row>
  </sheetData>
  <autoFilter ref="A1:L41"/>
  <conditionalFormatting sqref="F2:F41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G2:G41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9" min="1" max="1"/>
    <col width="11" customWidth="1" style="9" min="2" max="2"/>
    <col width="32" customWidth="1" style="9" min="3" max="3"/>
    <col width="11" customWidth="1" style="9" min="4" max="4"/>
    <col width="20" customWidth="1" style="9" min="5" max="5"/>
    <col width="20" customWidth="1" style="9" min="6" max="6"/>
    <col width="24" customWidth="1" style="9" min="7" max="7"/>
    <col width="23" customWidth="1" style="9" min="8" max="8"/>
    <col width="20" customWidth="1" style="9" min="9" max="9"/>
    <col width="20" customWidth="1" style="9" min="10" max="10"/>
    <col width="14" customWidth="1" style="9" min="11" max="11"/>
    <col width="15" customWidth="1" style="9" min="12" max="12"/>
    <col width="19" customWidth="1" style="9" min="13" max="13"/>
  </cols>
  <sheetData>
    <row r="1">
      <c r="A1" s="10" t="inlineStr">
        <is>
          <t>Sector</t>
        </is>
      </c>
      <c r="B1" s="10" t="inlineStr">
        <is>
          <t>Ticker</t>
        </is>
      </c>
      <c r="C1" s="10" t="inlineStr">
        <is>
          <t>Name</t>
        </is>
      </c>
      <c r="D1" s="10" t="inlineStr">
        <is>
          <t>Weight</t>
        </is>
      </c>
      <c r="E1" s="10" t="inlineStr">
        <is>
          <t>Price</t>
        </is>
      </c>
      <c r="F1" s="10" t="inlineStr">
        <is>
          <t>Previous Close</t>
        </is>
      </c>
      <c r="G1" s="10" t="inlineStr">
        <is>
          <t>Daily Change %</t>
        </is>
      </c>
      <c r="H1" s="10" t="inlineStr">
        <is>
          <t>1 Month Change %</t>
        </is>
      </c>
      <c r="I1" s="10" t="inlineStr">
        <is>
          <t>SMA 50</t>
        </is>
      </c>
      <c r="J1" s="10" t="inlineStr">
        <is>
          <t>SMA 200</t>
        </is>
      </c>
      <c r="K1" s="10" t="inlineStr">
        <is>
          <t>Above SMA 50</t>
        </is>
      </c>
      <c r="L1" s="10" t="inlineStr">
        <is>
          <t>Above SMA 200</t>
        </is>
      </c>
      <c r="M1" s="10" t="inlineStr">
        <is>
          <t>Bullish Alignment</t>
        </is>
      </c>
    </row>
    <row r="2">
      <c r="A2" t="inlineStr">
        <is>
          <t>Energy</t>
        </is>
      </c>
      <c r="B2" t="inlineStr">
        <is>
          <t>XLE</t>
        </is>
      </c>
      <c r="C2" t="inlineStr">
        <is>
          <t>State Street Energy Select Sect</t>
        </is>
      </c>
      <c r="D2" t="n">
        <v>1</v>
      </c>
      <c r="E2" s="15" t="n">
        <v>67.77999877929688</v>
      </c>
      <c r="F2" s="15" t="n">
        <v>66.55999755859375</v>
      </c>
      <c r="G2" s="16" t="n">
        <v>0.01832934593528401</v>
      </c>
      <c r="H2" s="16" t="n">
        <v>0.05742678999579121</v>
      </c>
      <c r="I2" s="15" t="n">
        <v>63.30205642700195</v>
      </c>
      <c r="J2" s="15" t="n">
        <v>56.98828912734985</v>
      </c>
      <c r="K2" t="b">
        <v>1</v>
      </c>
      <c r="L2" t="b">
        <v>1</v>
      </c>
      <c r="M2" t="b">
        <v>1</v>
      </c>
    </row>
    <row r="3">
      <c r="A3" t="inlineStr">
        <is>
          <t>Utilities</t>
        </is>
      </c>
      <c r="B3" t="inlineStr">
        <is>
          <t>XLU</t>
        </is>
      </c>
      <c r="C3" t="inlineStr">
        <is>
          <t>State Street Utilities Select S</t>
        </is>
      </c>
      <c r="D3" t="n">
        <v>1</v>
      </c>
      <c r="E3" s="15" t="n">
        <v>42.07500076293945</v>
      </c>
      <c r="F3" s="15" t="n">
        <v>41.65000152587891</v>
      </c>
      <c r="G3" s="16" t="n">
        <v>0.01020406294094567</v>
      </c>
      <c r="H3" s="16" t="n">
        <v>0.01665571175105263</v>
      </c>
      <c r="I3" s="15" t="n">
        <v>41.82806861877442</v>
      </c>
      <c r="J3" s="15" t="n">
        <v>43.7657382774353</v>
      </c>
      <c r="K3" t="b">
        <v>1</v>
      </c>
      <c r="L3" t="b">
        <v>0</v>
      </c>
      <c r="M3" t="b">
        <v>0</v>
      </c>
    </row>
    <row r="4">
      <c r="A4" t="inlineStr">
        <is>
          <t>Consumer Staples</t>
        </is>
      </c>
      <c r="B4" t="inlineStr">
        <is>
          <t>XLP</t>
        </is>
      </c>
      <c r="C4" t="inlineStr">
        <is>
          <t>State Street Consumer Staples S</t>
        </is>
      </c>
      <c r="D4" t="n">
        <v>1</v>
      </c>
      <c r="E4" s="15" t="n">
        <v>87.40499877929688</v>
      </c>
      <c r="F4" s="15" t="n">
        <v>86.68000030517578</v>
      </c>
      <c r="G4" s="16" t="n">
        <v>0.008364080198068446</v>
      </c>
      <c r="H4" s="16" t="n">
        <v>0.05377705418655787</v>
      </c>
      <c r="I4" s="15" t="n">
        <v>83.75277374267579</v>
      </c>
      <c r="J4" s="15" t="n">
        <v>83.04318626403808</v>
      </c>
      <c r="K4" t="b">
        <v>1</v>
      </c>
      <c r="L4" t="b">
        <v>1</v>
      </c>
      <c r="M4" t="b">
        <v>1</v>
      </c>
    </row>
    <row r="5">
      <c r="A5" t="inlineStr">
        <is>
          <t>Materials</t>
        </is>
      </c>
      <c r="B5" t="inlineStr">
        <is>
          <t>XLB</t>
        </is>
      </c>
      <c r="C5" t="inlineStr">
        <is>
          <t>State Street Materials Select S</t>
        </is>
      </c>
      <c r="D5" t="n">
        <v>1</v>
      </c>
      <c r="E5" s="15" t="n">
        <v>50.79010009765625</v>
      </c>
      <c r="F5" s="15" t="n">
        <v>50.56000137329102</v>
      </c>
      <c r="G5" s="16" t="n">
        <v>0.004551003127282183</v>
      </c>
      <c r="H5" s="16" t="n">
        <v>0.006188887812408783</v>
      </c>
      <c r="I5" s="15" t="n">
        <v>51.02247825622558</v>
      </c>
      <c r="J5" s="15" t="n">
        <v>50.48029439926147</v>
      </c>
      <c r="K5" t="b">
        <v>0</v>
      </c>
      <c r="L5" t="b">
        <v>1</v>
      </c>
      <c r="M5" t="b">
        <v>0</v>
      </c>
    </row>
    <row r="6">
      <c r="A6" t="inlineStr">
        <is>
          <t>Real Estate</t>
        </is>
      </c>
      <c r="B6" t="inlineStr">
        <is>
          <t>XLRE</t>
        </is>
      </c>
      <c r="C6" t="inlineStr">
        <is>
          <t>State Street Real Estate Select</t>
        </is>
      </c>
      <c r="D6" t="n">
        <v>1</v>
      </c>
      <c r="E6" s="15" t="n">
        <v>42.03499984741211</v>
      </c>
      <c r="F6" s="15" t="n">
        <v>41.9900016784668</v>
      </c>
      <c r="G6" s="16" t="n">
        <v>0.001071640084463032</v>
      </c>
      <c r="H6" s="16" t="n">
        <v>-0.01283600768823845</v>
      </c>
      <c r="I6" s="15" t="n">
        <v>42.88810653686524</v>
      </c>
      <c r="J6" s="15" t="n">
        <v>42.62697477340699</v>
      </c>
      <c r="K6" t="b">
        <v>0</v>
      </c>
      <c r="L6" t="b">
        <v>0</v>
      </c>
      <c r="M6" t="b">
        <v>0</v>
      </c>
    </row>
    <row r="7">
      <c r="A7" t="inlineStr">
        <is>
          <t>Financials</t>
        </is>
      </c>
      <c r="B7" t="inlineStr">
        <is>
          <t>XLF</t>
        </is>
      </c>
      <c r="C7" t="inlineStr">
        <is>
          <t>State Street Financial Select S</t>
        </is>
      </c>
      <c r="D7" t="n">
        <v>1</v>
      </c>
      <c r="E7" s="15" t="n">
        <v>55.2400016784668</v>
      </c>
      <c r="F7" s="15" t="n">
        <v>55.27000045776367</v>
      </c>
      <c r="G7" s="16" t="n">
        <v>-0.0005427678496184862</v>
      </c>
      <c r="H7" s="16" t="n">
        <v>-0.007954472120401124</v>
      </c>
      <c r="I7" s="15" t="n">
        <v>56.14973571777344</v>
      </c>
      <c r="J7" s="15" t="n">
        <v>53.33312515258789</v>
      </c>
      <c r="K7" t="b">
        <v>0</v>
      </c>
      <c r="L7" t="b">
        <v>1</v>
      </c>
      <c r="M7" t="b">
        <v>0</v>
      </c>
    </row>
    <row r="8">
      <c r="A8" t="inlineStr">
        <is>
          <t>Industrials</t>
        </is>
      </c>
      <c r="B8" t="inlineStr">
        <is>
          <t>XLI</t>
        </is>
      </c>
      <c r="C8" t="inlineStr">
        <is>
          <t xml:space="preserve">State Street Industrial Select </t>
        </is>
      </c>
      <c r="D8" t="n">
        <v>1</v>
      </c>
      <c r="E8" s="15" t="n">
        <v>167.6799926757812</v>
      </c>
      <c r="F8" s="15" t="n">
        <v>167.8899993896484</v>
      </c>
      <c r="G8" s="16" t="n">
        <v>-0.001250858982849823</v>
      </c>
      <c r="H8" s="16" t="n">
        <v>-0.005202891400482468</v>
      </c>
      <c r="I8" s="15" t="n">
        <v>173.8293319702148</v>
      </c>
      <c r="J8" s="15" t="n">
        <v>172.1797936248779</v>
      </c>
      <c r="K8" t="b">
        <v>0</v>
      </c>
      <c r="L8" t="b">
        <v>0</v>
      </c>
      <c r="M8" t="b">
        <v>0</v>
      </c>
    </row>
    <row r="9">
      <c r="A9" t="inlineStr">
        <is>
          <t>Health Care</t>
        </is>
      </c>
      <c r="B9" t="inlineStr">
        <is>
          <t>XLV</t>
        </is>
      </c>
      <c r="C9" t="inlineStr">
        <is>
          <t>State Street Health Care Select</t>
        </is>
      </c>
      <c r="D9" t="n">
        <v>1</v>
      </c>
      <c r="E9" s="15" t="n">
        <v>176.8000030517578</v>
      </c>
      <c r="F9" s="15" t="n">
        <v>177.1900024414062</v>
      </c>
      <c r="G9" s="16" t="n">
        <v>-0.002201023671058455</v>
      </c>
      <c r="H9" s="16" t="n">
        <v>0.0513396618241635</v>
      </c>
      <c r="I9" s="15" t="n">
        <v>169.6101443481445</v>
      </c>
      <c r="J9" s="15" t="n">
        <v>156.4159349060059</v>
      </c>
      <c r="K9" t="b">
        <v>1</v>
      </c>
      <c r="L9" t="b">
        <v>1</v>
      </c>
      <c r="M9" t="b">
        <v>1</v>
      </c>
    </row>
    <row r="10">
      <c r="A10" t="inlineStr">
        <is>
          <t>Consumer Discretionary</t>
        </is>
      </c>
      <c r="B10" t="inlineStr">
        <is>
          <t>XLY</t>
        </is>
      </c>
      <c r="C10" t="inlineStr">
        <is>
          <t>State Street Consumer Discretio</t>
        </is>
      </c>
      <c r="D10" t="n">
        <v>1</v>
      </c>
      <c r="E10" s="15" t="n">
        <v>112.4000015258789</v>
      </c>
      <c r="F10" s="15" t="n">
        <v>113.4100036621094</v>
      </c>
      <c r="G10" s="16" t="n">
        <v>-0.008905758783322559</v>
      </c>
      <c r="H10" s="16" t="n">
        <v>0.01128972604657985</v>
      </c>
      <c r="I10" s="15" t="n">
        <v>113.7124264526367</v>
      </c>
      <c r="J10" s="15" t="n">
        <v>115.4629276657105</v>
      </c>
      <c r="K10" t="b">
        <v>0</v>
      </c>
      <c r="L10" t="b">
        <v>0</v>
      </c>
      <c r="M10" t="b">
        <v>0</v>
      </c>
    </row>
    <row r="11">
      <c r="A11" t="inlineStr">
        <is>
          <t>Communication Services</t>
        </is>
      </c>
      <c r="B11" t="inlineStr">
        <is>
          <t>XLC</t>
        </is>
      </c>
      <c r="C11" t="inlineStr">
        <is>
          <t>State Street Communication Serv</t>
        </is>
      </c>
      <c r="D11" t="n">
        <v>1</v>
      </c>
      <c r="E11" s="15" t="n">
        <v>110.4899978637695</v>
      </c>
      <c r="F11" s="15" t="n">
        <v>112.4400024414062</v>
      </c>
      <c r="G11" s="16" t="n">
        <v>-0.0173426230460364</v>
      </c>
      <c r="H11" s="16" t="n">
        <v>-0.01331419755252317</v>
      </c>
      <c r="I11" s="15" t="n">
        <v>111.6859037780762</v>
      </c>
      <c r="J11" s="15" t="n">
        <v>112.8925410461426</v>
      </c>
      <c r="K11" t="b">
        <v>0</v>
      </c>
      <c r="L11" t="b">
        <v>0</v>
      </c>
      <c r="M11" t="b">
        <v>0</v>
      </c>
    </row>
    <row r="12">
      <c r="A12" t="inlineStr">
        <is>
          <t>Technology</t>
        </is>
      </c>
      <c r="B12" t="inlineStr">
        <is>
          <t>XLK</t>
        </is>
      </c>
      <c r="C12" t="inlineStr">
        <is>
          <t xml:space="preserve">State Street Technology Select </t>
        </is>
      </c>
      <c r="D12" t="n">
        <v>1</v>
      </c>
      <c r="E12" s="15" t="n">
        <v>184.4900054931641</v>
      </c>
      <c r="F12" s="15" t="n">
        <v>189.1900024414062</v>
      </c>
      <c r="G12" s="16" t="n">
        <v>-0.02484273422269134</v>
      </c>
      <c r="H12" s="16" t="n">
        <v>-0.01783842745452724</v>
      </c>
      <c r="I12" s="15" t="n">
        <v>189.8227124023437</v>
      </c>
      <c r="J12" s="15" t="n">
        <v>167.1838101577759</v>
      </c>
      <c r="K12" t="b">
        <v>0</v>
      </c>
      <c r="L12" t="b">
        <v>1</v>
      </c>
      <c r="M12" t="b">
        <v>0</v>
      </c>
    </row>
  </sheetData>
  <autoFilter ref="A1:M12"/>
  <conditionalFormatting sqref="G2:G12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H2:H12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sheetData>
    <row r="1">
      <c r="A1" s="13" t="inlineStr">
        <is>
          <t>S&amp;P 100 Map</t>
        </is>
      </c>
    </row>
    <row r="2">
      <c r="A2" s="2" t="inlineStr">
        <is>
          <t>Open interactive dashboard</t>
        </is>
      </c>
    </row>
  </sheetData>
  <mergeCells count="1"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sheetData>
    <row r="1">
      <c r="A1" s="13" t="inlineStr">
        <is>
          <t>Dividend Map</t>
        </is>
      </c>
    </row>
    <row r="2">
      <c r="A2" s="2" t="inlineStr">
        <is>
          <t>Open interactive dashboard</t>
        </is>
      </c>
    </row>
  </sheetData>
  <mergeCells count="1"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sheetData>
    <row r="1">
      <c r="A1" s="13" t="inlineStr">
        <is>
          <t>ETF Map</t>
        </is>
      </c>
    </row>
    <row r="2">
      <c r="A2" s="2" t="inlineStr">
        <is>
          <t>Open interactive dashboard</t>
        </is>
      </c>
    </row>
  </sheetData>
  <mergeCells count="1"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sheetData>
    <row r="1">
      <c r="A1" s="13" t="inlineStr">
        <is>
          <t>Sector Map</t>
        </is>
      </c>
    </row>
    <row r="2">
      <c r="A2" s="2" t="inlineStr">
        <is>
          <t>Open interactive dashboard</t>
        </is>
      </c>
    </row>
  </sheetData>
  <mergeCells count="1"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2026-10-15T17:52:21Z</dcterms:created>
  <dcterms:modified xmlns:dcterms="http://purl.org/dc/terms/" xmlns:xsi="http://www.w3.org/2001/XMLSchema-instance" xsi:type="dcterms:W3CDTF">2026-10-16T17:12:29Z</dcterms:modified>
  <cp:lastModifiedBy>George Marks</cp:lastModifiedBy>
</cp:coreProperties>
</file>