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76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ckers" sheetId="2" state="visible" r:id="rId2"/>
    <sheet xmlns:r="http://schemas.openxmlformats.org/officeDocument/2006/relationships" name="S&amp;P 500 Map" sheetId="3" state="visible" r:id="rId3"/>
    <sheet xmlns:r="http://schemas.openxmlformats.org/officeDocument/2006/relationships" name="Stock Screener" sheetId="4" state="visible" r:id="rId4"/>
    <sheet xmlns:r="http://schemas.openxmlformats.org/officeDocument/2006/relationships" name="Dividend Screener" sheetId="5" state="visible" r:id="rId5"/>
    <sheet xmlns:r="http://schemas.openxmlformats.org/officeDocument/2006/relationships" name="ETF Screener" sheetId="6" state="visible" r:id="rId6"/>
    <sheet xmlns:r="http://schemas.openxmlformats.org/officeDocument/2006/relationships" name="Stock Heatmap Data" sheetId="7" state="visible" r:id="rId7"/>
    <sheet xmlns:r="http://schemas.openxmlformats.org/officeDocument/2006/relationships" name="Dividend Heatmap Data" sheetId="8" state="visible" r:id="rId8"/>
    <sheet xmlns:r="http://schemas.openxmlformats.org/officeDocument/2006/relationships" name="ETF Heatmap Data" sheetId="9" state="visible" r:id="rId9"/>
    <sheet xmlns:r="http://schemas.openxmlformats.org/officeDocument/2006/relationships" name="Sector Heatmap Data" sheetId="10" state="visible" r:id="rId10"/>
    <sheet xmlns:r="http://schemas.openxmlformats.org/officeDocument/2006/relationships" name="S&amp;P 100 Map" sheetId="11" state="visible" r:id="rId11"/>
    <sheet xmlns:r="http://schemas.openxmlformats.org/officeDocument/2006/relationships" name="Dividend Map" sheetId="12" state="visible" r:id="rId12"/>
    <sheet xmlns:r="http://schemas.openxmlformats.org/officeDocument/2006/relationships" name="ETF Map" sheetId="13" state="visible" r:id="rId13"/>
    <sheet xmlns:r="http://schemas.openxmlformats.org/officeDocument/2006/relationships" name="Sector Map" sheetId="14" state="visible" r:id="rId14"/>
  </sheets>
  <definedNames>
    <definedName name="_xlnm._FilterDatabase" localSheetId="3" hidden="1">'Stock Screener'!$A$1:$AD$101</definedName>
    <definedName name="_xlnm._FilterDatabase" localSheetId="4" hidden="1">'Dividend Screener'!$A$1:$X$58</definedName>
    <definedName name="_xlnm._FilterDatabase" localSheetId="5" hidden="1">'ETF Screener'!$A$1:$AH$41</definedName>
    <definedName name="_xlnm._FilterDatabase" localSheetId="6" hidden="1">'Stock Heatmap Data'!$A$1:$L$101</definedName>
    <definedName name="_xlnm._FilterDatabase" localSheetId="7" hidden="1">'Dividend Heatmap Data'!$A$1:$N$58</definedName>
    <definedName name="_xlnm._FilterDatabase" localSheetId="8" hidden="1">'ETF Heatmap Data'!$A$1:$L$41</definedName>
    <definedName name="_xlnm._FilterDatabase" localSheetId="9" hidden="1">'Sector Heatmap Data'!$A$1:$M$12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\$#,##0.00;[Red]\(\$#,##0.00\);\-"/>
    <numFmt numFmtId="165" formatCode="0.0%;[Red]\(0.0%\);\-"/>
    <numFmt numFmtId="166" formatCode="#,##0;[Red]\(#,##0\);\-"/>
    <numFmt numFmtId="167" formatCode="$#,##0.00;[Red]($#,##0.00);-"/>
    <numFmt numFmtId="168" formatCode="0.0%;[Red](0.0%);-"/>
    <numFmt numFmtId="169" formatCode="#,##0;[Red](#,##0);-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  <font>
      <b val="1"/>
      <color rgb="00FFFFFF"/>
    </font>
    <font>
      <b val="1"/>
      <color rgb="00FFFFFF"/>
      <sz val="18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0" fillId="0" borderId="0" pivotButton="0" quotePrefix="0" xfId="0"/>
    <xf numFmtId="0" fontId="6" fillId="7" borderId="0" pivotButton="0" quotePrefix="0" xfId="0"/>
    <xf numFmtId="0" fontId="5" fillId="8" borderId="0" pivotButton="0" quotePrefix="0" xfId="0"/>
    <xf numFmtId="0" fontId="5" fillId="6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investment_dashboard.html" TargetMode="External" Id="rId1"/><Relationship Type="http://schemas.openxmlformats.org/officeDocument/2006/relationships/drawing" Target="/xl/drawings/drawing1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2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3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4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Investment Screening Dashboard</t>
        </is>
      </c>
    </row>
    <row r="2">
      <c r="A2" t="inlineStr">
        <is>
          <t>Last Refresh</t>
        </is>
      </c>
      <c r="B2" t="inlineStr">
        <is>
          <t>2026-10-16 09:47:24 US Eastern Daylight Time</t>
        </is>
      </c>
    </row>
    <row r="4">
      <c r="A4" s="11" t="inlineStr">
        <is>
          <t>Section</t>
        </is>
      </c>
      <c r="B4" s="11" t="inlineStr">
        <is>
          <t>Tickers</t>
        </is>
      </c>
      <c r="C4" s="11" t="inlineStr">
        <is>
          <t>Passing</t>
        </is>
      </c>
      <c r="D4" s="11" t="inlineStr">
        <is>
          <t>Strong Uptrends</t>
        </is>
      </c>
    </row>
    <row r="5">
      <c r="A5" t="inlineStr">
        <is>
          <t>Stocks</t>
        </is>
      </c>
      <c r="B5" t="n">
        <v>100</v>
      </c>
      <c r="C5" t="n">
        <v>16</v>
      </c>
      <c r="D5" t="n">
        <v>37</v>
      </c>
    </row>
    <row r="6">
      <c r="A6" t="inlineStr">
        <is>
          <t>Dividends</t>
        </is>
      </c>
      <c r="B6" t="n">
        <v>57</v>
      </c>
      <c r="C6" t="n">
        <v>16</v>
      </c>
      <c r="D6" t="n">
        <v>30</v>
      </c>
    </row>
    <row r="7">
      <c r="A7" t="inlineStr">
        <is>
          <t>ETFs</t>
        </is>
      </c>
      <c r="B7" t="n">
        <v>40</v>
      </c>
      <c r="C7" t="n">
        <v>16</v>
      </c>
      <c r="D7" t="n">
        <v>18</v>
      </c>
    </row>
    <row r="8">
      <c r="A8" t="inlineStr">
        <is>
          <t>Sector ETFs</t>
        </is>
      </c>
      <c r="B8" t="n">
        <v>11</v>
      </c>
      <c r="C8" t="inlineStr"/>
      <c r="D8" t="n">
        <v>4</v>
      </c>
    </row>
    <row r="10">
      <c r="A10" s="2" t="inlineStr">
        <is>
          <t>Open interactive market dashboard</t>
        </is>
      </c>
    </row>
  </sheetData>
  <mergeCells count="1">
    <mergeCell ref="A1:D1"/>
  </mergeCells>
  <hyperlinks>
    <hyperlink xmlns:r="http://schemas.openxmlformats.org/officeDocument/2006/relationships" ref="A10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tabSelected="1" workbookViewId="0">
      <pane ySplit="1" topLeftCell="A17" activePane="bottomLeft" state="frozen"/>
      <selection activeCell="A1" sqref="A1:D1"/>
      <selection pane="bottomLeft" activeCell="G27" sqref="G27"/>
    </sheetView>
  </sheetViews>
  <sheetFormatPr baseColWidth="8" defaultRowHeight="14.4"/>
  <cols>
    <col width="18" customWidth="1" style="9" min="1" max="4"/>
  </cols>
  <sheetData>
    <row r="1">
      <c r="A1" s="1" t="inlineStr">
        <is>
          <t>Stock</t>
        </is>
      </c>
      <c r="B1" s="1" t="inlineStr">
        <is>
          <t>Dividend</t>
        </is>
      </c>
      <c r="C1" s="1" t="inlineStr">
        <is>
          <t>ETF</t>
        </is>
      </c>
      <c r="D1" s="1" t="inlineStr">
        <is>
          <t>S&amp;P 100</t>
        </is>
      </c>
    </row>
    <row r="2">
      <c r="A2" t="inlineStr">
        <is>
          <t>AAPL</t>
        </is>
      </c>
      <c r="B2" t="inlineStr">
        <is>
          <t>AOS</t>
        </is>
      </c>
      <c r="C2" t="inlineStr">
        <is>
          <t>AGG</t>
        </is>
      </c>
      <c r="D2" t="inlineStr">
        <is>
          <t>A</t>
        </is>
      </c>
    </row>
    <row r="3">
      <c r="A3" t="inlineStr">
        <is>
          <t>ABBV</t>
        </is>
      </c>
      <c r="B3" t="inlineStr">
        <is>
          <t>ABT</t>
        </is>
      </c>
      <c r="C3" t="inlineStr">
        <is>
          <t>BCD</t>
        </is>
      </c>
      <c r="D3" t="inlineStr">
        <is>
          <t>AAPL</t>
        </is>
      </c>
    </row>
    <row r="4">
      <c r="A4" t="inlineStr">
        <is>
          <t>ABT</t>
        </is>
      </c>
      <c r="B4" t="inlineStr">
        <is>
          <t>ABBV</t>
        </is>
      </c>
      <c r="C4" t="inlineStr">
        <is>
          <t>BND</t>
        </is>
      </c>
      <c r="D4" t="inlineStr">
        <is>
          <t>ABBV</t>
        </is>
      </c>
    </row>
    <row r="5">
      <c r="A5" t="inlineStr">
        <is>
          <t>ACN</t>
        </is>
      </c>
      <c r="B5" t="inlineStr">
        <is>
          <t>AFL</t>
        </is>
      </c>
      <c r="C5" t="inlineStr">
        <is>
          <t>DBC</t>
        </is>
      </c>
      <c r="D5" t="inlineStr">
        <is>
          <t>ABNB</t>
        </is>
      </c>
    </row>
    <row r="6">
      <c r="A6" t="inlineStr">
        <is>
          <t>ADBE</t>
        </is>
      </c>
      <c r="B6" t="inlineStr">
        <is>
          <t>APD</t>
        </is>
      </c>
      <c r="C6" t="inlineStr">
        <is>
          <t>DGRO</t>
        </is>
      </c>
      <c r="D6" t="inlineStr">
        <is>
          <t>ABT</t>
        </is>
      </c>
    </row>
    <row r="7">
      <c r="A7" t="inlineStr">
        <is>
          <t>AMAT</t>
        </is>
      </c>
      <c r="B7" t="inlineStr">
        <is>
          <t>ALB</t>
        </is>
      </c>
      <c r="C7" t="inlineStr">
        <is>
          <t>EEM</t>
        </is>
      </c>
      <c r="D7" t="inlineStr">
        <is>
          <t>ACGL</t>
        </is>
      </c>
    </row>
    <row r="8">
      <c r="A8" t="inlineStr">
        <is>
          <t>AMD</t>
        </is>
      </c>
      <c r="B8" t="inlineStr">
        <is>
          <t>AMCR</t>
        </is>
      </c>
      <c r="C8" t="inlineStr">
        <is>
          <t>EFA</t>
        </is>
      </c>
      <c r="D8" t="inlineStr">
        <is>
          <t>ACN</t>
        </is>
      </c>
    </row>
    <row r="9">
      <c r="A9" t="inlineStr">
        <is>
          <t>AMGN</t>
        </is>
      </c>
      <c r="B9" t="inlineStr">
        <is>
          <t>ADM</t>
        </is>
      </c>
      <c r="C9" t="inlineStr">
        <is>
          <t>GLD</t>
        </is>
      </c>
      <c r="D9" t="inlineStr">
        <is>
          <t>ADBE</t>
        </is>
      </c>
    </row>
    <row r="10">
      <c r="A10" t="inlineStr">
        <is>
          <t>AMT</t>
        </is>
      </c>
      <c r="B10" t="inlineStr">
        <is>
          <t>ATO</t>
        </is>
      </c>
      <c r="C10" t="inlineStr">
        <is>
          <t>HYG</t>
        </is>
      </c>
      <c r="D10" t="inlineStr">
        <is>
          <t>ADI</t>
        </is>
      </c>
    </row>
    <row r="11">
      <c r="A11" t="inlineStr">
        <is>
          <t>AMZN</t>
        </is>
      </c>
      <c r="B11" t="inlineStr">
        <is>
          <t>ADP</t>
        </is>
      </c>
      <c r="C11" t="inlineStr">
        <is>
          <t>IEF</t>
        </is>
      </c>
      <c r="D11" t="inlineStr">
        <is>
          <t>ADM</t>
        </is>
      </c>
    </row>
    <row r="12">
      <c r="A12" t="inlineStr">
        <is>
          <t>ANET</t>
        </is>
      </c>
      <c r="B12" t="inlineStr">
        <is>
          <t>BDX</t>
        </is>
      </c>
      <c r="C12" t="inlineStr">
        <is>
          <t>IVV</t>
        </is>
      </c>
      <c r="D12" t="inlineStr">
        <is>
          <t>ADP</t>
        </is>
      </c>
    </row>
    <row r="13">
      <c r="A13" t="inlineStr">
        <is>
          <t>AVGO</t>
        </is>
      </c>
      <c r="B13" t="inlineStr">
        <is>
          <t>BRO</t>
        </is>
      </c>
      <c r="C13" t="inlineStr">
        <is>
          <t>IWM</t>
        </is>
      </c>
      <c r="D13" t="inlineStr">
        <is>
          <t>ADSK</t>
        </is>
      </c>
    </row>
    <row r="14">
      <c r="A14" t="inlineStr">
        <is>
          <t>AXP</t>
        </is>
      </c>
      <c r="B14" t="inlineStr">
        <is>
          <t>BF-B</t>
        </is>
      </c>
      <c r="C14" t="inlineStr">
        <is>
          <t>LQD</t>
        </is>
      </c>
      <c r="D14" t="inlineStr">
        <is>
          <t>AEE</t>
        </is>
      </c>
    </row>
    <row r="15">
      <c r="A15" t="inlineStr">
        <is>
          <t>BA</t>
        </is>
      </c>
      <c r="B15" t="inlineStr">
        <is>
          <t>CAH</t>
        </is>
      </c>
      <c r="C15" t="inlineStr">
        <is>
          <t>QQQ</t>
        </is>
      </c>
      <c r="D15" t="inlineStr">
        <is>
          <t>AEP</t>
        </is>
      </c>
    </row>
    <row r="16">
      <c r="A16" t="inlineStr">
        <is>
          <t>BAC</t>
        </is>
      </c>
      <c r="B16" t="inlineStr">
        <is>
          <t>CAT</t>
        </is>
      </c>
      <c r="C16" t="inlineStr">
        <is>
          <t>QUAL</t>
        </is>
      </c>
      <c r="D16" t="inlineStr">
        <is>
          <t>AES</t>
        </is>
      </c>
    </row>
    <row r="17">
      <c r="A17" t="inlineStr">
        <is>
          <t>BKNG</t>
        </is>
      </c>
      <c r="B17" t="inlineStr">
        <is>
          <t>CHRW</t>
        </is>
      </c>
      <c r="C17" t="inlineStr">
        <is>
          <t>SCHD</t>
        </is>
      </c>
      <c r="D17" t="inlineStr">
        <is>
          <t>AFL</t>
        </is>
      </c>
    </row>
    <row r="18">
      <c r="A18" t="inlineStr">
        <is>
          <t>BLK</t>
        </is>
      </c>
      <c r="B18" t="inlineStr">
        <is>
          <t>CVX</t>
        </is>
      </c>
      <c r="C18" t="inlineStr">
        <is>
          <t>SGOV</t>
        </is>
      </c>
      <c r="D18" t="inlineStr">
        <is>
          <t>AIG</t>
        </is>
      </c>
    </row>
    <row r="19">
      <c r="A19" t="inlineStr">
        <is>
          <t>BMY</t>
        </is>
      </c>
      <c r="B19" t="inlineStr">
        <is>
          <t>CB</t>
        </is>
      </c>
      <c r="C19" t="inlineStr">
        <is>
          <t>SLV</t>
        </is>
      </c>
      <c r="D19" t="inlineStr">
        <is>
          <t>AIZ</t>
        </is>
      </c>
    </row>
    <row r="20">
      <c r="A20" t="inlineStr">
        <is>
          <t>BNY</t>
        </is>
      </c>
      <c r="B20" t="inlineStr">
        <is>
          <t>CHD</t>
        </is>
      </c>
      <c r="C20" t="inlineStr">
        <is>
          <t>SPY</t>
        </is>
      </c>
      <c r="D20" t="inlineStr">
        <is>
          <t>AJG</t>
        </is>
      </c>
    </row>
    <row r="21">
      <c r="A21" t="inlineStr">
        <is>
          <t>BRK-B</t>
        </is>
      </c>
      <c r="B21" t="inlineStr">
        <is>
          <t>CINF</t>
        </is>
      </c>
      <c r="C21" t="inlineStr">
        <is>
          <t>TLT</t>
        </is>
      </c>
      <c r="D21" t="inlineStr">
        <is>
          <t>AKAM</t>
        </is>
      </c>
    </row>
    <row r="22">
      <c r="A22" t="inlineStr">
        <is>
          <t>C</t>
        </is>
      </c>
      <c r="B22" t="inlineStr">
        <is>
          <t>CTAS</t>
        </is>
      </c>
      <c r="C22" t="inlineStr">
        <is>
          <t>VEA</t>
        </is>
      </c>
      <c r="D22" t="inlineStr">
        <is>
          <t>ALB</t>
        </is>
      </c>
    </row>
    <row r="23">
      <c r="A23" t="inlineStr">
        <is>
          <t>CAT</t>
        </is>
      </c>
      <c r="B23" t="inlineStr">
        <is>
          <t>CLX</t>
        </is>
      </c>
      <c r="C23" t="inlineStr">
        <is>
          <t>VIG</t>
        </is>
      </c>
      <c r="D23" t="inlineStr">
        <is>
          <t>ALGN</t>
        </is>
      </c>
    </row>
    <row r="24">
      <c r="A24" t="inlineStr">
        <is>
          <t>CMCSA</t>
        </is>
      </c>
      <c r="B24" t="inlineStr">
        <is>
          <t>KO</t>
        </is>
      </c>
      <c r="C24" t="inlineStr">
        <is>
          <t>VNQ</t>
        </is>
      </c>
      <c r="D24" t="inlineStr">
        <is>
          <t>ALL</t>
        </is>
      </c>
    </row>
    <row r="25">
      <c r="A25" t="inlineStr">
        <is>
          <t>COF</t>
        </is>
      </c>
      <c r="B25" t="inlineStr">
        <is>
          <t>CL</t>
        </is>
      </c>
      <c r="C25" t="inlineStr">
        <is>
          <t>VOO</t>
        </is>
      </c>
      <c r="D25" t="inlineStr">
        <is>
          <t>ALLE</t>
        </is>
      </c>
    </row>
    <row r="26">
      <c r="A26" t="inlineStr">
        <is>
          <t>COP</t>
        </is>
      </c>
      <c r="B26" t="inlineStr">
        <is>
          <t>ED</t>
        </is>
      </c>
      <c r="C26" t="inlineStr">
        <is>
          <t>VTI</t>
        </is>
      </c>
      <c r="D26" t="inlineStr">
        <is>
          <t>AMAT</t>
        </is>
      </c>
    </row>
    <row r="27">
      <c r="A27" t="inlineStr">
        <is>
          <t>COST</t>
        </is>
      </c>
      <c r="B27" t="inlineStr">
        <is>
          <t>DOV</t>
        </is>
      </c>
      <c r="C27" t="inlineStr">
        <is>
          <t>VTV</t>
        </is>
      </c>
      <c r="D27" t="inlineStr">
        <is>
          <t>AMCR</t>
        </is>
      </c>
    </row>
    <row r="28">
      <c r="A28" t="inlineStr">
        <is>
          <t>CRM</t>
        </is>
      </c>
      <c r="B28" t="inlineStr">
        <is>
          <t>ECL</t>
        </is>
      </c>
      <c r="C28" t="inlineStr">
        <is>
          <t>VUG</t>
        </is>
      </c>
      <c r="D28" t="inlineStr">
        <is>
          <t>AMD</t>
        </is>
      </c>
    </row>
    <row r="29">
      <c r="A29" t="inlineStr">
        <is>
          <t>CSCO</t>
        </is>
      </c>
      <c r="B29" t="inlineStr">
        <is>
          <t>EMR</t>
        </is>
      </c>
      <c r="C29" t="inlineStr">
        <is>
          <t>VWO</t>
        </is>
      </c>
      <c r="D29" t="inlineStr">
        <is>
          <t>AME</t>
        </is>
      </c>
    </row>
    <row r="30">
      <c r="A30" t="inlineStr">
        <is>
          <t>CVS</t>
        </is>
      </c>
      <c r="B30" t="inlineStr">
        <is>
          <t>ERIE</t>
        </is>
      </c>
      <c r="C30" t="inlineStr">
        <is>
          <t>VXUS</t>
        </is>
      </c>
      <c r="D30" t="inlineStr">
        <is>
          <t>AMGN</t>
        </is>
      </c>
    </row>
    <row r="31">
      <c r="A31" t="inlineStr">
        <is>
          <t>CVX</t>
        </is>
      </c>
      <c r="B31" t="inlineStr">
        <is>
          <t>ES</t>
        </is>
      </c>
      <c r="C31" t="inlineStr">
        <is>
          <t>VYM</t>
        </is>
      </c>
      <c r="D31" t="inlineStr">
        <is>
          <t>AMP</t>
        </is>
      </c>
    </row>
    <row r="32">
      <c r="A32" t="inlineStr">
        <is>
          <t>DE</t>
        </is>
      </c>
      <c r="B32" t="inlineStr">
        <is>
          <t>ESS</t>
        </is>
      </c>
      <c r="C32" t="inlineStr">
        <is>
          <t>XLB</t>
        </is>
      </c>
      <c r="D32" t="inlineStr">
        <is>
          <t>AMT</t>
        </is>
      </c>
    </row>
    <row r="33">
      <c r="A33" t="inlineStr">
        <is>
          <t>DELL</t>
        </is>
      </c>
      <c r="B33" t="inlineStr">
        <is>
          <t>EXPD</t>
        </is>
      </c>
      <c r="C33" t="inlineStr">
        <is>
          <t>XLE</t>
        </is>
      </c>
      <c r="D33" t="inlineStr">
        <is>
          <t>AMZN</t>
        </is>
      </c>
    </row>
    <row r="34">
      <c r="A34" t="inlineStr">
        <is>
          <t>DHR</t>
        </is>
      </c>
      <c r="B34" t="inlineStr">
        <is>
          <t>XOM</t>
        </is>
      </c>
      <c r="C34" t="inlineStr">
        <is>
          <t>XLF</t>
        </is>
      </c>
      <c r="D34" t="inlineStr">
        <is>
          <t>ANET</t>
        </is>
      </c>
    </row>
    <row r="35">
      <c r="A35" t="inlineStr">
        <is>
          <t>DIS</t>
        </is>
      </c>
      <c r="B35" t="inlineStr">
        <is>
          <t>FDS</t>
        </is>
      </c>
      <c r="C35" t="inlineStr">
        <is>
          <t>XLI</t>
        </is>
      </c>
      <c r="D35" t="inlineStr">
        <is>
          <t>AON</t>
        </is>
      </c>
    </row>
    <row r="36">
      <c r="A36" t="inlineStr">
        <is>
          <t>DUK</t>
        </is>
      </c>
      <c r="B36" t="inlineStr">
        <is>
          <t>FAST</t>
        </is>
      </c>
      <c r="C36" t="inlineStr">
        <is>
          <t>XLK</t>
        </is>
      </c>
      <c r="D36" t="inlineStr">
        <is>
          <t>AOS</t>
        </is>
      </c>
    </row>
    <row r="37">
      <c r="A37" t="inlineStr">
        <is>
          <t>EMR</t>
        </is>
      </c>
      <c r="B37" t="inlineStr">
        <is>
          <t>FRT</t>
        </is>
      </c>
      <c r="C37" t="inlineStr">
        <is>
          <t>XLP</t>
        </is>
      </c>
      <c r="D37" t="inlineStr">
        <is>
          <t>APA</t>
        </is>
      </c>
    </row>
    <row r="38">
      <c r="A38" t="inlineStr">
        <is>
          <t>FDX</t>
        </is>
      </c>
      <c r="B38" t="inlineStr">
        <is>
          <t>BEN</t>
        </is>
      </c>
      <c r="C38" t="inlineStr">
        <is>
          <t>XLRE</t>
        </is>
      </c>
      <c r="D38" t="inlineStr">
        <is>
          <t>APD</t>
        </is>
      </c>
    </row>
    <row r="39">
      <c r="A39" t="inlineStr">
        <is>
          <t>GD</t>
        </is>
      </c>
      <c r="B39" t="inlineStr">
        <is>
          <t>GD</t>
        </is>
      </c>
      <c r="C39" t="inlineStr">
        <is>
          <t>XLU</t>
        </is>
      </c>
      <c r="D39" t="inlineStr">
        <is>
          <t>APH</t>
        </is>
      </c>
    </row>
    <row r="40">
      <c r="A40" t="inlineStr">
        <is>
          <t>GE</t>
        </is>
      </c>
      <c r="B40" t="inlineStr">
        <is>
          <t>GPC</t>
        </is>
      </c>
      <c r="C40" t="inlineStr">
        <is>
          <t>XLV</t>
        </is>
      </c>
      <c r="D40" t="inlineStr">
        <is>
          <t>APO</t>
        </is>
      </c>
    </row>
    <row r="41">
      <c r="A41" t="inlineStr">
        <is>
          <t>GEV</t>
        </is>
      </c>
      <c r="B41" t="inlineStr">
        <is>
          <t>HRL</t>
        </is>
      </c>
      <c r="C41" t="inlineStr">
        <is>
          <t>XLY</t>
        </is>
      </c>
      <c r="D41" t="inlineStr">
        <is>
          <t>APP</t>
        </is>
      </c>
    </row>
    <row r="42">
      <c r="A42" t="inlineStr">
        <is>
          <t>GILD</t>
        </is>
      </c>
      <c r="B42" t="inlineStr">
        <is>
          <t>ITW</t>
        </is>
      </c>
      <c r="D42" t="inlineStr">
        <is>
          <t>APTV</t>
        </is>
      </c>
    </row>
    <row r="43">
      <c r="A43" t="inlineStr">
        <is>
          <t>GM</t>
        </is>
      </c>
      <c r="B43" t="inlineStr">
        <is>
          <t>IBM</t>
        </is>
      </c>
      <c r="D43" t="inlineStr">
        <is>
          <t>ARE</t>
        </is>
      </c>
    </row>
    <row r="44">
      <c r="A44" t="inlineStr">
        <is>
          <t>GOOG</t>
        </is>
      </c>
      <c r="B44" t="inlineStr">
        <is>
          <t>SJM</t>
        </is>
      </c>
      <c r="D44" t="inlineStr">
        <is>
          <t>ARES</t>
        </is>
      </c>
    </row>
    <row r="45">
      <c r="A45" t="inlineStr">
        <is>
          <t>GS</t>
        </is>
      </c>
      <c r="B45" t="inlineStr">
        <is>
          <t>JNJ</t>
        </is>
      </c>
      <c r="D45" t="inlineStr">
        <is>
          <t>ATO</t>
        </is>
      </c>
    </row>
    <row r="46">
      <c r="A46" t="inlineStr">
        <is>
          <t>HD</t>
        </is>
      </c>
      <c r="B46" t="inlineStr">
        <is>
          <t>KVUE</t>
        </is>
      </c>
      <c r="D46" t="inlineStr">
        <is>
          <t>AVGO</t>
        </is>
      </c>
    </row>
    <row r="47">
      <c r="A47" t="inlineStr">
        <is>
          <t>IBM</t>
        </is>
      </c>
      <c r="B47" t="inlineStr">
        <is>
          <t>KMB</t>
        </is>
      </c>
      <c r="D47" t="inlineStr">
        <is>
          <t>AVY</t>
        </is>
      </c>
    </row>
    <row r="48">
      <c r="A48" t="inlineStr">
        <is>
          <t>INTC</t>
        </is>
      </c>
      <c r="B48" t="inlineStr">
        <is>
          <t>LIN</t>
        </is>
      </c>
      <c r="D48" t="inlineStr">
        <is>
          <t>AWK</t>
        </is>
      </c>
    </row>
    <row r="49">
      <c r="A49" t="inlineStr">
        <is>
          <t>INTU</t>
        </is>
      </c>
      <c r="B49" t="inlineStr">
        <is>
          <t>LOW</t>
        </is>
      </c>
      <c r="D49" t="inlineStr">
        <is>
          <t>AXON</t>
        </is>
      </c>
    </row>
    <row r="50">
      <c r="A50" t="inlineStr">
        <is>
          <t>ISRG</t>
        </is>
      </c>
      <c r="B50" t="inlineStr">
        <is>
          <t>MKC</t>
        </is>
      </c>
      <c r="D50" t="inlineStr">
        <is>
          <t>AXP</t>
        </is>
      </c>
    </row>
    <row r="51">
      <c r="A51" t="inlineStr">
        <is>
          <t>JNJ</t>
        </is>
      </c>
      <c r="B51" t="inlineStr">
        <is>
          <t>MCD</t>
        </is>
      </c>
      <c r="D51" t="inlineStr">
        <is>
          <t>AZO</t>
        </is>
      </c>
    </row>
    <row r="52">
      <c r="A52" t="inlineStr">
        <is>
          <t>JPM</t>
        </is>
      </c>
      <c r="B52" t="inlineStr">
        <is>
          <t>MDT</t>
        </is>
      </c>
      <c r="D52" t="inlineStr">
        <is>
          <t>BA</t>
        </is>
      </c>
    </row>
    <row r="53">
      <c r="A53" t="inlineStr">
        <is>
          <t>KO</t>
        </is>
      </c>
      <c r="B53" t="inlineStr">
        <is>
          <t>NEE</t>
        </is>
      </c>
      <c r="D53" t="inlineStr">
        <is>
          <t>BAC</t>
        </is>
      </c>
    </row>
    <row r="54">
      <c r="A54" t="inlineStr">
        <is>
          <t>LIN</t>
        </is>
      </c>
      <c r="B54" t="inlineStr">
        <is>
          <t>NDSN</t>
        </is>
      </c>
      <c r="D54" t="inlineStr">
        <is>
          <t>BALL</t>
        </is>
      </c>
    </row>
    <row r="55">
      <c r="A55" t="inlineStr">
        <is>
          <t>LLY</t>
        </is>
      </c>
      <c r="B55" t="inlineStr">
        <is>
          <t>NUE</t>
        </is>
      </c>
      <c r="D55" t="inlineStr">
        <is>
          <t>BAX</t>
        </is>
      </c>
    </row>
    <row r="56">
      <c r="A56" t="inlineStr">
        <is>
          <t>LMT</t>
        </is>
      </c>
      <c r="B56" t="inlineStr">
        <is>
          <t>PNR</t>
        </is>
      </c>
      <c r="D56" t="inlineStr">
        <is>
          <t>BBY</t>
        </is>
      </c>
    </row>
    <row r="57">
      <c r="A57" t="inlineStr">
        <is>
          <t>LOW</t>
        </is>
      </c>
      <c r="B57" t="inlineStr">
        <is>
          <t>PEP</t>
        </is>
      </c>
      <c r="D57" t="inlineStr">
        <is>
          <t>BDX</t>
        </is>
      </c>
    </row>
    <row r="58">
      <c r="A58" t="inlineStr">
        <is>
          <t>LRCX</t>
        </is>
      </c>
      <c r="B58" t="inlineStr">
        <is>
          <t>PPG</t>
        </is>
      </c>
      <c r="D58" t="inlineStr">
        <is>
          <t>BE</t>
        </is>
      </c>
    </row>
    <row r="59">
      <c r="A59" t="inlineStr">
        <is>
          <t>MA</t>
        </is>
      </c>
      <c r="B59" t="inlineStr">
        <is>
          <t>PG</t>
        </is>
      </c>
      <c r="D59" t="inlineStr">
        <is>
          <t>BEN</t>
        </is>
      </c>
    </row>
    <row r="60">
      <c r="A60" t="inlineStr">
        <is>
          <t>MCD</t>
        </is>
      </c>
      <c r="B60" t="inlineStr">
        <is>
          <t>O</t>
        </is>
      </c>
      <c r="D60" t="inlineStr">
        <is>
          <t>BF.B</t>
        </is>
      </c>
    </row>
    <row r="61">
      <c r="A61" t="inlineStr">
        <is>
          <t>MDLZ</t>
        </is>
      </c>
      <c r="B61" t="inlineStr">
        <is>
          <t>ROP</t>
        </is>
      </c>
      <c r="D61" t="inlineStr">
        <is>
          <t>BG</t>
        </is>
      </c>
    </row>
    <row r="62">
      <c r="A62" t="inlineStr">
        <is>
          <t>MDT</t>
        </is>
      </c>
      <c r="B62" t="inlineStr">
        <is>
          <t>SPGI</t>
        </is>
      </c>
      <c r="D62" t="inlineStr">
        <is>
          <t>BIIB</t>
        </is>
      </c>
    </row>
    <row r="63">
      <c r="A63" t="inlineStr">
        <is>
          <t>META</t>
        </is>
      </c>
      <c r="B63" t="inlineStr">
        <is>
          <t>SHW</t>
        </is>
      </c>
      <c r="D63" t="inlineStr">
        <is>
          <t>BKNG</t>
        </is>
      </c>
    </row>
    <row r="64">
      <c r="A64" t="inlineStr">
        <is>
          <t>MMM</t>
        </is>
      </c>
      <c r="B64" t="inlineStr">
        <is>
          <t>SWK</t>
        </is>
      </c>
      <c r="D64" t="inlineStr">
        <is>
          <t>BKR</t>
        </is>
      </c>
    </row>
    <row r="65">
      <c r="A65" t="inlineStr">
        <is>
          <t>MO</t>
        </is>
      </c>
      <c r="B65" t="inlineStr">
        <is>
          <t>SYY</t>
        </is>
      </c>
      <c r="D65" t="inlineStr">
        <is>
          <t>BLK</t>
        </is>
      </c>
    </row>
    <row r="66">
      <c r="A66" t="inlineStr">
        <is>
          <t>MRK</t>
        </is>
      </c>
      <c r="B66" t="inlineStr">
        <is>
          <t>TROW</t>
        </is>
      </c>
      <c r="D66" t="inlineStr">
        <is>
          <t>BMY</t>
        </is>
      </c>
    </row>
    <row r="67">
      <c r="A67" t="inlineStr">
        <is>
          <t>MS</t>
        </is>
      </c>
      <c r="B67" t="inlineStr">
        <is>
          <t>TGT</t>
        </is>
      </c>
      <c r="D67" t="inlineStr">
        <is>
          <t>BNY</t>
        </is>
      </c>
    </row>
    <row r="68">
      <c r="A68" t="inlineStr">
        <is>
          <t>MSFT</t>
        </is>
      </c>
      <c r="B68" t="inlineStr">
        <is>
          <t>GWW</t>
        </is>
      </c>
      <c r="D68" t="inlineStr">
        <is>
          <t>BR</t>
        </is>
      </c>
    </row>
    <row r="69">
      <c r="A69" t="inlineStr">
        <is>
          <t>MU</t>
        </is>
      </c>
      <c r="B69" t="inlineStr">
        <is>
          <t>WMT</t>
        </is>
      </c>
      <c r="D69" t="inlineStr">
        <is>
          <t>BRK.B</t>
        </is>
      </c>
    </row>
    <row r="70">
      <c r="A70" t="inlineStr">
        <is>
          <t>NEE</t>
        </is>
      </c>
      <c r="B70" t="inlineStr">
        <is>
          <t>WST</t>
        </is>
      </c>
      <c r="D70" t="inlineStr">
        <is>
          <t>BRO</t>
        </is>
      </c>
    </row>
    <row r="71">
      <c r="A71" t="inlineStr">
        <is>
          <t>NFLX</t>
        </is>
      </c>
      <c r="D71" t="inlineStr">
        <is>
          <t>BSX</t>
        </is>
      </c>
    </row>
    <row r="72">
      <c r="A72" t="inlineStr">
        <is>
          <t>NOW</t>
        </is>
      </c>
      <c r="D72" t="inlineStr">
        <is>
          <t>BX</t>
        </is>
      </c>
    </row>
    <row r="73">
      <c r="A73" t="inlineStr">
        <is>
          <t>NVDA</t>
        </is>
      </c>
      <c r="D73" t="inlineStr">
        <is>
          <t>BXP</t>
        </is>
      </c>
    </row>
    <row r="74">
      <c r="A74" t="inlineStr">
        <is>
          <t>ORCL</t>
        </is>
      </c>
      <c r="D74" t="inlineStr">
        <is>
          <t>C</t>
        </is>
      </c>
    </row>
    <row r="75">
      <c r="A75" t="inlineStr">
        <is>
          <t>PANW</t>
        </is>
      </c>
      <c r="D75" t="inlineStr">
        <is>
          <t>CAH</t>
        </is>
      </c>
    </row>
    <row r="76">
      <c r="A76" t="inlineStr">
        <is>
          <t>PEP</t>
        </is>
      </c>
      <c r="D76" t="inlineStr">
        <is>
          <t>CARR</t>
        </is>
      </c>
    </row>
    <row r="77">
      <c r="A77" t="inlineStr">
        <is>
          <t>PFE</t>
        </is>
      </c>
      <c r="D77" t="inlineStr">
        <is>
          <t>CASY</t>
        </is>
      </c>
    </row>
    <row r="78">
      <c r="A78" t="inlineStr">
        <is>
          <t>PG</t>
        </is>
      </c>
      <c r="D78" t="inlineStr">
        <is>
          <t>CAT</t>
        </is>
      </c>
    </row>
    <row r="79">
      <c r="A79" t="inlineStr">
        <is>
          <t>PLTR</t>
        </is>
      </c>
      <c r="D79" t="inlineStr">
        <is>
          <t>CB</t>
        </is>
      </c>
    </row>
    <row r="80">
      <c r="A80" t="inlineStr">
        <is>
          <t>PM</t>
        </is>
      </c>
      <c r="D80" t="inlineStr">
        <is>
          <t>CBOE</t>
        </is>
      </c>
    </row>
    <row r="81">
      <c r="A81" t="inlineStr">
        <is>
          <t>QCOM</t>
        </is>
      </c>
      <c r="D81" t="inlineStr">
        <is>
          <t>CBRE</t>
        </is>
      </c>
    </row>
    <row r="82">
      <c r="A82" t="inlineStr">
        <is>
          <t>RTX</t>
        </is>
      </c>
      <c r="D82" t="inlineStr">
        <is>
          <t>CCI</t>
        </is>
      </c>
    </row>
    <row r="83">
      <c r="A83" t="inlineStr">
        <is>
          <t>SBUX</t>
        </is>
      </c>
      <c r="D83" t="inlineStr">
        <is>
          <t>CCL</t>
        </is>
      </c>
    </row>
    <row r="84">
      <c r="A84" t="inlineStr">
        <is>
          <t>SCHW</t>
        </is>
      </c>
      <c r="D84" t="inlineStr">
        <is>
          <t>CDNS</t>
        </is>
      </c>
    </row>
    <row r="85">
      <c r="A85" t="inlineStr">
        <is>
          <t>SNDK</t>
        </is>
      </c>
      <c r="D85" t="inlineStr">
        <is>
          <t>CDW</t>
        </is>
      </c>
    </row>
    <row r="86">
      <c r="A86" t="inlineStr">
        <is>
          <t>SO</t>
        </is>
      </c>
      <c r="D86" t="inlineStr">
        <is>
          <t>CEG</t>
        </is>
      </c>
    </row>
    <row r="87">
      <c r="A87" t="inlineStr">
        <is>
          <t>T</t>
        </is>
      </c>
      <c r="D87" t="inlineStr">
        <is>
          <t>CF</t>
        </is>
      </c>
    </row>
    <row r="88">
      <c r="A88" t="inlineStr">
        <is>
          <t>TMO</t>
        </is>
      </c>
      <c r="D88" t="inlineStr">
        <is>
          <t>CFG</t>
        </is>
      </c>
    </row>
    <row r="89">
      <c r="A89" t="inlineStr">
        <is>
          <t>TMUS</t>
        </is>
      </c>
      <c r="D89" t="inlineStr">
        <is>
          <t>CHD</t>
        </is>
      </c>
    </row>
    <row r="90">
      <c r="A90" t="inlineStr">
        <is>
          <t>TSLA</t>
        </is>
      </c>
      <c r="D90" t="inlineStr">
        <is>
          <t>CHRW</t>
        </is>
      </c>
    </row>
    <row r="91">
      <c r="A91" t="inlineStr">
        <is>
          <t>TXN</t>
        </is>
      </c>
      <c r="D91" t="inlineStr">
        <is>
          <t>CHTR</t>
        </is>
      </c>
    </row>
    <row r="92">
      <c r="A92" t="inlineStr">
        <is>
          <t>UBER</t>
        </is>
      </c>
      <c r="D92" t="inlineStr">
        <is>
          <t>CI</t>
        </is>
      </c>
    </row>
    <row r="93">
      <c r="A93" t="inlineStr">
        <is>
          <t>UNH</t>
        </is>
      </c>
      <c r="D93" t="inlineStr">
        <is>
          <t>CIEN</t>
        </is>
      </c>
    </row>
    <row r="94">
      <c r="A94" t="inlineStr">
        <is>
          <t>UNP</t>
        </is>
      </c>
      <c r="D94" t="inlineStr">
        <is>
          <t>CINF</t>
        </is>
      </c>
    </row>
    <row r="95">
      <c r="A95" t="inlineStr">
        <is>
          <t>UPS</t>
        </is>
      </c>
      <c r="D95" t="inlineStr">
        <is>
          <t>CL</t>
        </is>
      </c>
    </row>
    <row r="96">
      <c r="A96" t="inlineStr">
        <is>
          <t>USB</t>
        </is>
      </c>
      <c r="D96" t="inlineStr">
        <is>
          <t>CLX</t>
        </is>
      </c>
    </row>
    <row r="97">
      <c r="A97" t="inlineStr">
        <is>
          <t>V</t>
        </is>
      </c>
      <c r="D97" t="inlineStr">
        <is>
          <t>CMCSA</t>
        </is>
      </c>
    </row>
    <row r="98">
      <c r="A98" t="inlineStr">
        <is>
          <t>VZ</t>
        </is>
      </c>
      <c r="D98" t="inlineStr">
        <is>
          <t>CME</t>
        </is>
      </c>
    </row>
    <row r="99">
      <c r="A99" t="inlineStr">
        <is>
          <t>WFC</t>
        </is>
      </c>
      <c r="D99" t="inlineStr">
        <is>
          <t>CMG</t>
        </is>
      </c>
    </row>
    <row r="100">
      <c r="A100" t="inlineStr">
        <is>
          <t>WMT</t>
        </is>
      </c>
      <c r="D100" t="inlineStr">
        <is>
          <t>CMI</t>
        </is>
      </c>
    </row>
    <row r="101">
      <c r="A101" t="inlineStr">
        <is>
          <t>XOM</t>
        </is>
      </c>
      <c r="D101" t="inlineStr">
        <is>
          <t>CMS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4"/>
  <sheetData>
    <row r="1" ht="23.4" customHeight="1" s="9">
      <c r="A1" s="8" t="inlineStr">
        <is>
          <t>S&amp;P 500 Map</t>
        </is>
      </c>
    </row>
    <row r="2" ht="15.6" customHeight="1" s="9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32" customWidth="1" style="9" min="4" max="4"/>
    <col width="20" customWidth="1" style="9" min="5" max="5"/>
    <col width="20" customWidth="1" style="9" min="6" max="6"/>
    <col width="24" customWidth="1" style="9" min="7" max="7"/>
    <col width="23" customWidth="1" style="9" min="8" max="8"/>
    <col width="20" customWidth="1" style="9" min="9" max="9"/>
    <col width="20" customWidth="1" style="9" min="10" max="10"/>
    <col width="14" customWidth="1" style="9" min="11" max="11"/>
    <col width="15" customWidth="1" style="9" min="12" max="12"/>
    <col width="18" customWidth="1" style="9" min="13" max="13"/>
    <col width="19" customWidth="1" style="9" min="14" max="14"/>
    <col width="20" customWidth="1" style="9" min="15" max="15"/>
    <col width="24" customWidth="1" style="9" min="16" max="16"/>
    <col width="14" customWidth="1" style="9" min="17" max="17"/>
    <col width="23" customWidth="1" style="9" min="18" max="18"/>
    <col width="11" customWidth="1" style="9" min="19" max="19"/>
    <col width="12" customWidth="1" style="9" min="20" max="20"/>
    <col width="18" customWidth="1" style="9" min="21" max="21"/>
    <col width="15" customWidth="1" style="9" min="22" max="22"/>
    <col width="16" customWidth="1" style="9" min="23" max="23"/>
    <col width="17" customWidth="1" style="9" min="24" max="24"/>
    <col width="16" customWidth="1" style="9" min="25" max="25"/>
    <col width="16" customWidth="1" style="9" min="26" max="26"/>
    <col width="11" customWidth="1" style="9" min="27" max="27"/>
    <col width="11" customWidth="1" style="9" min="28" max="28"/>
    <col width="15" customWidth="1" style="9" min="29" max="29"/>
    <col width="11" customWidth="1" style="9" min="30" max="30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Industry</t>
        </is>
      </c>
      <c r="E1" s="12" t="inlineStr">
        <is>
          <t>Price</t>
        </is>
      </c>
      <c r="F1" s="12" t="inlineStr">
        <is>
          <t>Previous Close</t>
        </is>
      </c>
      <c r="G1" s="12" t="inlineStr">
        <is>
          <t>Daily Change %</t>
        </is>
      </c>
      <c r="H1" s="12" t="inlineStr">
        <is>
          <t>1 Month Change %</t>
        </is>
      </c>
      <c r="I1" s="12" t="inlineStr">
        <is>
          <t>SMA 50</t>
        </is>
      </c>
      <c r="J1" s="12" t="inlineStr">
        <is>
          <t>SMA 200</t>
        </is>
      </c>
      <c r="K1" s="12" t="inlineStr">
        <is>
          <t>Above SMA 50</t>
        </is>
      </c>
      <c r="L1" s="12" t="inlineStr">
        <is>
          <t>Above SMA 200</t>
        </is>
      </c>
      <c r="M1" s="12" t="inlineStr">
        <is>
          <t>SMA 50 &gt; SMA 200</t>
        </is>
      </c>
      <c r="N1" s="12" t="inlineStr">
        <is>
          <t>Bullish Alignment</t>
        </is>
      </c>
      <c r="O1" s="12" t="inlineStr">
        <is>
          <t>52 Week High</t>
        </is>
      </c>
      <c r="P1" s="12" t="inlineStr">
        <is>
          <t>% From 52W High</t>
        </is>
      </c>
      <c r="Q1" s="12" t="inlineStr">
        <is>
          <t>Target Price</t>
        </is>
      </c>
      <c r="R1" s="12" t="inlineStr">
        <is>
          <t>Upside %</t>
        </is>
      </c>
      <c r="S1" s="12" t="inlineStr">
        <is>
          <t>PEG</t>
        </is>
      </c>
      <c r="T1" s="12" t="inlineStr">
        <is>
          <t>Forward PE</t>
        </is>
      </c>
      <c r="U1" s="12" t="inlineStr">
        <is>
          <t>Return On Equity</t>
        </is>
      </c>
      <c r="V1" s="12" t="inlineStr">
        <is>
          <t>Profit Margin</t>
        </is>
      </c>
      <c r="W1" s="12" t="inlineStr">
        <is>
          <t>Revenue Growth</t>
        </is>
      </c>
      <c r="X1" s="12" t="inlineStr">
        <is>
          <t>Earnings Growth</t>
        </is>
      </c>
      <c r="Y1" s="12" t="inlineStr">
        <is>
          <t>Debt To Equity</t>
        </is>
      </c>
      <c r="Z1" s="12" t="inlineStr">
        <is>
          <t>Free Cash Flow</t>
        </is>
      </c>
      <c r="AA1" s="12" t="inlineStr">
        <is>
          <t>Score</t>
        </is>
      </c>
      <c r="AB1" s="12" t="inlineStr">
        <is>
          <t>Max Score</t>
        </is>
      </c>
      <c r="AC1" s="12" t="inlineStr">
        <is>
          <t>Passes Screen</t>
        </is>
      </c>
      <c r="AD1" s="12" t="inlineStr">
        <is>
          <t>Error</t>
        </is>
      </c>
    </row>
    <row r="2">
      <c r="A2" t="inlineStr">
        <is>
          <t>COP</t>
        </is>
      </c>
      <c r="B2" t="inlineStr">
        <is>
          <t>ConocoPhillips</t>
        </is>
      </c>
      <c r="C2" t="inlineStr">
        <is>
          <t>Energy</t>
        </is>
      </c>
      <c r="D2" t="inlineStr">
        <is>
          <t>Oil &amp; Gas E&amp;P</t>
        </is>
      </c>
      <c r="E2" s="13" t="n">
        <v>143.5449981689453</v>
      </c>
      <c r="F2" s="13" t="n">
        <v>141.7299957275391</v>
      </c>
      <c r="G2" s="14" t="n">
        <v>0.01280605726465556</v>
      </c>
      <c r="H2" s="14" t="n">
        <v>0.077746043529765</v>
      </c>
      <c r="I2" s="13" t="n">
        <v>131.6141558837891</v>
      </c>
      <c r="J2" s="13" t="n">
        <v>117.6230208969116</v>
      </c>
      <c r="K2" t="b">
        <v>1</v>
      </c>
      <c r="L2" t="b">
        <v>1</v>
      </c>
      <c r="M2" t="b">
        <v>1</v>
      </c>
      <c r="N2" t="b">
        <v>1</v>
      </c>
      <c r="O2" s="13" t="n">
        <v>143.5449981689453</v>
      </c>
      <c r="P2" s="14" t="n">
        <v>0</v>
      </c>
      <c r="Q2" s="13" t="n">
        <v>149.15385</v>
      </c>
      <c r="R2" s="14" t="n">
        <v>0.0390738228611307</v>
      </c>
      <c r="S2" t="n">
        <v>1.11</v>
      </c>
      <c r="T2" t="n">
        <v>13.666404</v>
      </c>
      <c r="U2" s="14" t="n">
        <v>0.1418</v>
      </c>
      <c r="V2" s="14" t="n">
        <v>0.144</v>
      </c>
      <c r="W2" s="14" t="n">
        <v>0.355</v>
      </c>
      <c r="X2" s="14" t="n">
        <v>1.07</v>
      </c>
      <c r="Y2" t="n">
        <v>35.639</v>
      </c>
      <c r="Z2" s="15" t="n">
        <v>7691375104</v>
      </c>
      <c r="AA2" t="n">
        <v>11</v>
      </c>
      <c r="AB2" t="n">
        <v>11</v>
      </c>
      <c r="AC2" t="b">
        <v>1</v>
      </c>
    </row>
    <row r="3">
      <c r="A3" t="inlineStr">
        <is>
          <t>CRM</t>
        </is>
      </c>
      <c r="B3" t="inlineStr">
        <is>
          <t>Salesforce, Inc.</t>
        </is>
      </c>
      <c r="C3" t="inlineStr">
        <is>
          <t>Technology</t>
        </is>
      </c>
      <c r="D3" t="inlineStr">
        <is>
          <t>Software - Application</t>
        </is>
      </c>
      <c r="E3" s="13" t="n">
        <v>246.8350067138672</v>
      </c>
      <c r="F3" s="13" t="n">
        <v>246.7400054931641</v>
      </c>
      <c r="G3" s="14" t="n">
        <v>0.0003850256082844616</v>
      </c>
      <c r="H3" s="14" t="n">
        <v>0.01640930825693676</v>
      </c>
      <c r="I3" s="13" t="n">
        <v>230.0214877319336</v>
      </c>
      <c r="J3" s="13" t="n">
        <v>198.3264724731445</v>
      </c>
      <c r="K3" t="b">
        <v>1</v>
      </c>
      <c r="L3" t="b">
        <v>1</v>
      </c>
      <c r="M3" t="b">
        <v>1</v>
      </c>
      <c r="N3" t="b">
        <v>1</v>
      </c>
      <c r="O3" s="13" t="n">
        <v>264.4169616699219</v>
      </c>
      <c r="P3" s="14" t="n">
        <v>-0.06649329470021925</v>
      </c>
      <c r="Q3" s="13" t="n">
        <v>285.67557</v>
      </c>
      <c r="R3" s="14" t="n">
        <v>0.157354355053686</v>
      </c>
      <c r="S3" t="n">
        <v>0.84</v>
      </c>
      <c r="T3" t="n">
        <v>15.3947735</v>
      </c>
      <c r="U3" s="14" t="n">
        <v>0.19381</v>
      </c>
      <c r="V3" s="14" t="n">
        <v>0.2199</v>
      </c>
      <c r="W3" s="14" t="n">
        <v>0.108</v>
      </c>
      <c r="X3" s="14" t="n">
        <v>1.189</v>
      </c>
      <c r="Y3" t="n">
        <v>110.417</v>
      </c>
      <c r="Z3" s="15" t="n">
        <v>17731874816</v>
      </c>
      <c r="AA3" t="n">
        <v>11</v>
      </c>
      <c r="AB3" t="n">
        <v>11</v>
      </c>
      <c r="AC3" t="b">
        <v>1</v>
      </c>
    </row>
    <row r="4">
      <c r="A4" t="inlineStr">
        <is>
          <t>CVX</t>
        </is>
      </c>
      <c r="B4" t="inlineStr">
        <is>
          <t>Chevron Corporation</t>
        </is>
      </c>
      <c r="C4" t="inlineStr">
        <is>
          <t>Energy</t>
        </is>
      </c>
      <c r="D4" t="inlineStr">
        <is>
          <t>Oil &amp; Gas Integrated</t>
        </is>
      </c>
      <c r="E4" s="13" t="n">
        <v>221.7700042724609</v>
      </c>
      <c r="F4" s="13" t="n">
        <v>219.3200073242188</v>
      </c>
      <c r="G4" s="14" t="n">
        <v>0.01117087755984048</v>
      </c>
      <c r="H4" s="14" t="n">
        <v>0.04821097790392992</v>
      </c>
      <c r="I4" s="13" t="n">
        <v>206.7944573974609</v>
      </c>
      <c r="J4" s="13" t="n">
        <v>187.547624206543</v>
      </c>
      <c r="K4" t="b">
        <v>1</v>
      </c>
      <c r="L4" t="b">
        <v>1</v>
      </c>
      <c r="M4" t="b">
        <v>1</v>
      </c>
      <c r="N4" t="b">
        <v>1</v>
      </c>
      <c r="O4" s="13" t="n">
        <v>222.0399932861328</v>
      </c>
      <c r="P4" s="14" t="n">
        <v>-0.001215947675353934</v>
      </c>
      <c r="Q4" s="13" t="n">
        <v>227.91667</v>
      </c>
      <c r="R4" s="14" t="n">
        <v>0.02771639811120452</v>
      </c>
      <c r="S4" t="n">
        <v>0.96</v>
      </c>
      <c r="T4" t="n">
        <v>14.570364</v>
      </c>
      <c r="U4" s="14" t="n">
        <v>0.12231</v>
      </c>
      <c r="V4" s="14" t="n">
        <v>0.09834</v>
      </c>
      <c r="W4" s="14" t="n">
        <v>0.535</v>
      </c>
      <c r="X4" s="14" t="n">
        <v>3.219</v>
      </c>
      <c r="Y4" t="n">
        <v>18.959</v>
      </c>
      <c r="Z4" s="15" t="n">
        <v>21934000128</v>
      </c>
      <c r="AA4" t="n">
        <v>11</v>
      </c>
      <c r="AB4" t="n">
        <v>11</v>
      </c>
      <c r="AC4" t="b">
        <v>1</v>
      </c>
    </row>
    <row r="5">
      <c r="A5" t="inlineStr">
        <is>
          <t>DHR</t>
        </is>
      </c>
      <c r="B5" t="inlineStr">
        <is>
          <t>Danaher Corporation</t>
        </is>
      </c>
      <c r="C5" t="inlineStr">
        <is>
          <t>Healthcare</t>
        </is>
      </c>
      <c r="D5" t="inlineStr">
        <is>
          <t>Diagnostics &amp; Research</t>
        </is>
      </c>
      <c r="E5" s="13" t="n">
        <v>230.8650054931641</v>
      </c>
      <c r="F5" s="13" t="n">
        <v>231.5</v>
      </c>
      <c r="G5" s="14" t="n">
        <v>-0.002742956832984644</v>
      </c>
      <c r="H5" s="14" t="n">
        <v>0.0883489381886311</v>
      </c>
      <c r="I5" s="13" t="n">
        <v>213.6574172973633</v>
      </c>
      <c r="J5" s="13" t="n">
        <v>200.6170442962647</v>
      </c>
      <c r="K5" t="b">
        <v>1</v>
      </c>
      <c r="L5" t="b">
        <v>1</v>
      </c>
      <c r="M5" t="b">
        <v>1</v>
      </c>
      <c r="N5" t="b">
        <v>1</v>
      </c>
      <c r="O5" s="13" t="n">
        <v>240.6086883544922</v>
      </c>
      <c r="P5" s="14" t="n">
        <v>-0.04049597264323479</v>
      </c>
      <c r="Q5" s="13" t="n">
        <v>244.13635</v>
      </c>
      <c r="R5" s="14" t="n">
        <v>0.05748530176102795</v>
      </c>
      <c r="S5" t="n">
        <v>1.35</v>
      </c>
      <c r="T5" t="n">
        <v>24.786316</v>
      </c>
      <c r="U5" s="14" t="n">
        <v>0.07605000000000001</v>
      </c>
      <c r="V5" s="14" t="n">
        <v>0.15948</v>
      </c>
      <c r="W5" s="14" t="n">
        <v>0.055</v>
      </c>
      <c r="X5" s="14" t="n">
        <v>0.597</v>
      </c>
      <c r="Y5" t="n">
        <v>52.97</v>
      </c>
      <c r="Z5" s="15" t="n">
        <v>4325125120</v>
      </c>
      <c r="AA5" t="n">
        <v>11</v>
      </c>
      <c r="AB5" t="n">
        <v>11</v>
      </c>
      <c r="AC5" t="b">
        <v>1</v>
      </c>
    </row>
    <row r="6">
      <c r="A6" t="inlineStr">
        <is>
          <t>EMR</t>
        </is>
      </c>
      <c r="B6" t="inlineStr">
        <is>
          <t>Emerson Electric Company</t>
        </is>
      </c>
      <c r="C6" t="inlineStr">
        <is>
          <t>Industrials</t>
        </is>
      </c>
      <c r="D6" t="inlineStr">
        <is>
          <t>Specialty Industrial Machinery</t>
        </is>
      </c>
      <c r="E6" s="13" t="n">
        <v>163.1799926757812</v>
      </c>
      <c r="F6" s="13" t="n">
        <v>162.1499938964844</v>
      </c>
      <c r="G6" s="14" t="n">
        <v>0.006352135788265434</v>
      </c>
      <c r="H6" s="14" t="n">
        <v>0.1070556270876022</v>
      </c>
      <c r="I6" s="13" t="n">
        <v>156.3896905517578</v>
      </c>
      <c r="J6" s="13" t="n">
        <v>145.2641788864136</v>
      </c>
      <c r="K6" t="b">
        <v>1</v>
      </c>
      <c r="L6" t="b">
        <v>1</v>
      </c>
      <c r="M6" t="b">
        <v>1</v>
      </c>
      <c r="N6" t="b">
        <v>1</v>
      </c>
      <c r="O6" s="13" t="n">
        <v>163.8244323730469</v>
      </c>
      <c r="P6" s="14" t="n">
        <v>-0.003933721533050494</v>
      </c>
      <c r="Q6" s="13" t="n">
        <v>174.78535</v>
      </c>
      <c r="R6" s="14" t="n">
        <v>0.07111997698931871</v>
      </c>
      <c r="S6" t="n">
        <v>1.86</v>
      </c>
      <c r="T6" t="n">
        <v>22.42977</v>
      </c>
      <c r="U6" s="14" t="n">
        <v>0.128</v>
      </c>
      <c r="V6" s="14" t="n">
        <v>0.13828</v>
      </c>
      <c r="W6" s="14" t="n">
        <v>0.07000000000000001</v>
      </c>
      <c r="X6" s="14" t="n">
        <v>0.23</v>
      </c>
      <c r="Y6" t="n">
        <v>67.67700000000001</v>
      </c>
      <c r="Z6" s="15" t="n">
        <v>3706249984</v>
      </c>
      <c r="AA6" t="n">
        <v>11</v>
      </c>
      <c r="AB6" t="n">
        <v>11</v>
      </c>
      <c r="AC6" t="b">
        <v>1</v>
      </c>
    </row>
    <row r="7">
      <c r="A7" t="inlineStr">
        <is>
          <t>GOOG</t>
        </is>
      </c>
      <c r="B7" t="inlineStr">
        <is>
          <t>Alphabet Inc.</t>
        </is>
      </c>
      <c r="C7" t="inlineStr">
        <is>
          <t>Communication Services</t>
        </is>
      </c>
      <c r="D7" t="inlineStr">
        <is>
          <t>Internet Content &amp; Information</t>
        </is>
      </c>
      <c r="E7" s="13" t="n">
        <v>342.7250061035156</v>
      </c>
      <c r="F7" s="13" t="n">
        <v>344.9100036621094</v>
      </c>
      <c r="G7" s="14" t="n">
        <v>-0.006334978792712165</v>
      </c>
      <c r="H7" s="14" t="n">
        <v>-0.002778708661014595</v>
      </c>
      <c r="I7" s="13" t="n">
        <v>341.4732147216797</v>
      </c>
      <c r="J7" s="13" t="n">
        <v>338.810805053711</v>
      </c>
      <c r="K7" t="b">
        <v>1</v>
      </c>
      <c r="L7" t="b">
        <v>1</v>
      </c>
      <c r="M7" t="b">
        <v>1</v>
      </c>
      <c r="N7" t="b">
        <v>1</v>
      </c>
      <c r="O7" s="13" t="n">
        <v>398.541259765625</v>
      </c>
      <c r="P7" s="14" t="n">
        <v>-0.1400513806147297</v>
      </c>
      <c r="Q7" s="13" t="n">
        <v>420.78857</v>
      </c>
      <c r="R7" s="14" t="n">
        <v>0.227773178222386</v>
      </c>
      <c r="S7" t="n">
        <v>1.21</v>
      </c>
      <c r="T7" t="n">
        <v>22.474798</v>
      </c>
      <c r="U7" s="14" t="n">
        <v>0.48676</v>
      </c>
      <c r="V7" s="14" t="n">
        <v>0.54771</v>
      </c>
      <c r="W7" s="14" t="n">
        <v>0.242</v>
      </c>
      <c r="X7" s="14" t="n">
        <v>2.94</v>
      </c>
      <c r="Y7" t="n">
        <v>18.859</v>
      </c>
      <c r="Z7" s="15" t="n">
        <v>22665000960</v>
      </c>
      <c r="AA7" t="n">
        <v>11</v>
      </c>
      <c r="AB7" t="n">
        <v>11</v>
      </c>
      <c r="AC7" t="b">
        <v>1</v>
      </c>
    </row>
    <row r="8">
      <c r="A8" t="inlineStr">
        <is>
          <t>MDLZ</t>
        </is>
      </c>
      <c r="B8" t="inlineStr">
        <is>
          <t>Mondelez International, Inc.</t>
        </is>
      </c>
      <c r="C8" t="inlineStr">
        <is>
          <t>Consumer Defensive</t>
        </is>
      </c>
      <c r="D8" t="inlineStr">
        <is>
          <t>Confectioners</t>
        </is>
      </c>
      <c r="E8" s="13" t="n">
        <v>63.95999908447266</v>
      </c>
      <c r="F8" s="13" t="n">
        <v>63.02999877929688</v>
      </c>
      <c r="G8" s="14" t="n">
        <v>0.01475488375673661</v>
      </c>
      <c r="H8" s="14" t="n">
        <v>0.0400649494328742</v>
      </c>
      <c r="I8" s="13" t="n">
        <v>61.28430763244629</v>
      </c>
      <c r="J8" s="13" t="n">
        <v>58.99468076705933</v>
      </c>
      <c r="K8" t="b">
        <v>1</v>
      </c>
      <c r="L8" t="b">
        <v>1</v>
      </c>
      <c r="M8" t="b">
        <v>1</v>
      </c>
      <c r="N8" t="b">
        <v>1</v>
      </c>
      <c r="O8" s="13" t="n">
        <v>64.42029571533203</v>
      </c>
      <c r="P8" s="14" t="n">
        <v>-0.00714521139259261</v>
      </c>
      <c r="Q8" s="13" t="n">
        <v>69.09090999999999</v>
      </c>
      <c r="R8" s="14" t="n">
        <v>0.08022062209148695</v>
      </c>
      <c r="S8" t="n">
        <v>0.93</v>
      </c>
      <c r="T8" t="n">
        <v>19.010418</v>
      </c>
      <c r="U8" s="14" t="n">
        <v>0.13340001</v>
      </c>
      <c r="V8" s="14" t="n">
        <v>0.08862001</v>
      </c>
      <c r="W8" s="14" t="n">
        <v>0.041</v>
      </c>
      <c r="X8" s="14" t="n">
        <v>1.449</v>
      </c>
      <c r="Y8" t="n">
        <v>82.643</v>
      </c>
      <c r="Z8" s="15" t="n">
        <v>2252375040</v>
      </c>
      <c r="AA8" t="n">
        <v>11</v>
      </c>
      <c r="AB8" t="n">
        <v>11</v>
      </c>
      <c r="AC8" t="b">
        <v>1</v>
      </c>
    </row>
    <row r="9">
      <c r="A9" t="inlineStr">
        <is>
          <t>MDT</t>
        </is>
      </c>
      <c r="B9" t="inlineStr">
        <is>
          <t>Medtronic plc.</t>
        </is>
      </c>
      <c r="C9" t="inlineStr">
        <is>
          <t>Healthcare</t>
        </is>
      </c>
      <c r="D9" t="inlineStr">
        <is>
          <t>Medical Devices</t>
        </is>
      </c>
      <c r="E9" s="13" t="n">
        <v>96.19999694824219</v>
      </c>
      <c r="F9" s="13" t="n">
        <v>95.44999694824219</v>
      </c>
      <c r="G9" s="14" t="n">
        <v>0.007857517275843273</v>
      </c>
      <c r="H9" s="14" t="n">
        <v>0.04547778786108703</v>
      </c>
      <c r="I9" s="13" t="n">
        <v>90.41197814941407</v>
      </c>
      <c r="J9" s="13" t="n">
        <v>86.95030921936035</v>
      </c>
      <c r="K9" t="b">
        <v>1</v>
      </c>
      <c r="L9" t="b">
        <v>1</v>
      </c>
      <c r="M9" t="b">
        <v>1</v>
      </c>
      <c r="N9" t="b">
        <v>1</v>
      </c>
      <c r="O9" s="13" t="n">
        <v>101.9701995849609</v>
      </c>
      <c r="P9" s="14" t="n">
        <v>-0.05658714663896536</v>
      </c>
      <c r="Q9" s="13" t="n">
        <v>104.4</v>
      </c>
      <c r="R9" s="14" t="n">
        <v>0.0852391196661848</v>
      </c>
      <c r="S9" t="n">
        <v>1.69</v>
      </c>
      <c r="T9" t="n">
        <v>15.005031</v>
      </c>
      <c r="U9" s="14" t="n">
        <v>0.106479995</v>
      </c>
      <c r="V9" s="14" t="n">
        <v>0.13934</v>
      </c>
      <c r="W9" s="14" t="n">
        <v>0.137</v>
      </c>
      <c r="X9" s="14" t="n">
        <v>0.407</v>
      </c>
      <c r="Y9" t="n">
        <v>55.365</v>
      </c>
      <c r="Z9" s="15" t="n">
        <v>5412499968</v>
      </c>
      <c r="AA9" t="n">
        <v>11</v>
      </c>
      <c r="AB9" t="n">
        <v>11</v>
      </c>
      <c r="AC9" t="b">
        <v>1</v>
      </c>
    </row>
    <row r="10">
      <c r="A10" t="inlineStr">
        <is>
          <t>MSFT</t>
        </is>
      </c>
      <c r="B10" t="inlineStr">
        <is>
          <t>Microsoft Corporation</t>
        </is>
      </c>
      <c r="C10" t="inlineStr">
        <is>
          <t>Technology</t>
        </is>
      </c>
      <c r="D10" t="inlineStr">
        <is>
          <t>Software - Infrastructure</t>
        </is>
      </c>
      <c r="E10" s="13" t="n">
        <v>536.5250244140625</v>
      </c>
      <c r="F10" s="13" t="n">
        <v>539.4400024414062</v>
      </c>
      <c r="G10" s="14" t="n">
        <v>-0.005403711282350399</v>
      </c>
      <c r="H10" s="14" t="n">
        <v>0.07790060153503275</v>
      </c>
      <c r="I10" s="13" t="n">
        <v>505.515015258789</v>
      </c>
      <c r="J10" s="13" t="n">
        <v>434.0668589782715</v>
      </c>
      <c r="K10" t="b">
        <v>1</v>
      </c>
      <c r="L10" t="b">
        <v>1</v>
      </c>
      <c r="M10" t="b">
        <v>1</v>
      </c>
      <c r="N10" t="b">
        <v>1</v>
      </c>
      <c r="O10" s="13" t="n">
        <v>543.4500122070312</v>
      </c>
      <c r="P10" s="14" t="n">
        <v>-0.01274263987012414</v>
      </c>
      <c r="Q10" s="13" t="n">
        <v>596.2187</v>
      </c>
      <c r="R10" s="14" t="n">
        <v>0.1112598161681813</v>
      </c>
      <c r="S10" t="n">
        <v>1.73</v>
      </c>
      <c r="T10" t="n">
        <v>22.62514</v>
      </c>
      <c r="U10" s="14" t="n">
        <v>0.34039003</v>
      </c>
      <c r="V10" s="14" t="n">
        <v>0.40305</v>
      </c>
      <c r="W10" s="14" t="n">
        <v>0.177</v>
      </c>
      <c r="X10" s="14" t="n">
        <v>0.317</v>
      </c>
      <c r="Y10" t="n">
        <v>29.118</v>
      </c>
      <c r="Z10" s="15" t="n">
        <v>16545500160</v>
      </c>
      <c r="AA10" t="n">
        <v>11</v>
      </c>
      <c r="AB10" t="n">
        <v>11</v>
      </c>
      <c r="AC10" t="b">
        <v>1</v>
      </c>
    </row>
    <row r="11">
      <c r="A11" t="inlineStr">
        <is>
          <t>TXN</t>
        </is>
      </c>
      <c r="B11" t="inlineStr">
        <is>
          <t>Texas Instruments Incorporated</t>
        </is>
      </c>
      <c r="C11" t="inlineStr">
        <is>
          <t>Technology</t>
        </is>
      </c>
      <c r="D11" t="inlineStr">
        <is>
          <t>Semiconductors</t>
        </is>
      </c>
      <c r="E11" s="13" t="n">
        <v>280.4800109863281</v>
      </c>
      <c r="F11" s="13" t="n">
        <v>279.1199951171875</v>
      </c>
      <c r="G11" s="14" t="n">
        <v>0.004872513230625541</v>
      </c>
      <c r="H11" s="14" t="n">
        <v>0.08654216731302045</v>
      </c>
      <c r="I11" s="13" t="n">
        <v>272.3844006347656</v>
      </c>
      <c r="J11" s="13" t="n">
        <v>252.805387878418</v>
      </c>
      <c r="K11" t="b">
        <v>1</v>
      </c>
      <c r="L11" t="b">
        <v>1</v>
      </c>
      <c r="M11" t="b">
        <v>1</v>
      </c>
      <c r="N11" t="b">
        <v>1</v>
      </c>
      <c r="O11" s="13" t="n">
        <v>330.5873718261719</v>
      </c>
      <c r="P11" s="14" t="n">
        <v>-0.1515707044798765</v>
      </c>
      <c r="Q11" s="13" t="n">
        <v>324.7097</v>
      </c>
      <c r="R11" s="14" t="n">
        <v>0.157692838281541</v>
      </c>
      <c r="S11" t="n">
        <v>1</v>
      </c>
      <c r="T11" t="n">
        <v>26.443302</v>
      </c>
      <c r="U11" s="14" t="n">
        <v>0.35176</v>
      </c>
      <c r="V11" s="14" t="n">
        <v>0.31111</v>
      </c>
      <c r="W11" s="14" t="n">
        <v>0.228</v>
      </c>
      <c r="X11" s="14" t="n">
        <v>0.518</v>
      </c>
      <c r="Y11" t="n">
        <v>78.036</v>
      </c>
      <c r="Z11" s="15" t="n">
        <v>3545250048</v>
      </c>
      <c r="AA11" t="n">
        <v>11</v>
      </c>
      <c r="AB11" t="n">
        <v>11</v>
      </c>
      <c r="AC11" t="b">
        <v>1</v>
      </c>
    </row>
    <row r="12">
      <c r="A12" t="inlineStr">
        <is>
          <t>V</t>
        </is>
      </c>
      <c r="B12" t="inlineStr">
        <is>
          <t>Visa Inc.</t>
        </is>
      </c>
      <c r="C12" t="inlineStr">
        <is>
          <t>Financial Services</t>
        </is>
      </c>
      <c r="D12" t="inlineStr">
        <is>
          <t>Credit Services</t>
        </is>
      </c>
      <c r="E12" s="13" t="n">
        <v>400.7200012207031</v>
      </c>
      <c r="F12" s="13" t="n">
        <v>399.75</v>
      </c>
      <c r="G12" s="14" t="n">
        <v>0.002426519626524293</v>
      </c>
      <c r="H12" s="14" t="n">
        <v>0.08323198755043149</v>
      </c>
      <c r="I12" s="13" t="n">
        <v>372.4397595214843</v>
      </c>
      <c r="J12" s="13" t="n">
        <v>338.323600769043</v>
      </c>
      <c r="K12" t="b">
        <v>1</v>
      </c>
      <c r="L12" t="b">
        <v>1</v>
      </c>
      <c r="M12" t="b">
        <v>1</v>
      </c>
      <c r="N12" t="b">
        <v>1</v>
      </c>
      <c r="O12" s="13" t="n">
        <v>400.7200012207031</v>
      </c>
      <c r="P12" s="14" t="n">
        <v>0</v>
      </c>
      <c r="Q12" s="13" t="n">
        <v>421.68594</v>
      </c>
      <c r="R12" s="14" t="n">
        <v>0.05232066958332227</v>
      </c>
      <c r="S12" t="n">
        <v>1.77</v>
      </c>
      <c r="T12" t="n">
        <v>26.726936</v>
      </c>
      <c r="U12" s="14" t="n">
        <v>0.6119</v>
      </c>
      <c r="V12" s="14" t="n">
        <v>0.50782</v>
      </c>
      <c r="W12" s="14" t="n">
        <v>0.144</v>
      </c>
      <c r="X12" s="14" t="n">
        <v>0.102</v>
      </c>
      <c r="Y12" t="n">
        <v>67.821</v>
      </c>
      <c r="Z12" s="15" t="n">
        <v>20404000768</v>
      </c>
      <c r="AA12" t="n">
        <v>11</v>
      </c>
      <c r="AB12" t="n">
        <v>11</v>
      </c>
      <c r="AC12" t="b">
        <v>1</v>
      </c>
    </row>
    <row r="13">
      <c r="A13" t="inlineStr">
        <is>
          <t>AMZN</t>
        </is>
      </c>
      <c r="B13" t="inlineStr">
        <is>
          <t>Amazon.com, Inc.</t>
        </is>
      </c>
      <c r="C13" t="inlineStr">
        <is>
          <t>Consumer Cyclical</t>
        </is>
      </c>
      <c r="D13" t="inlineStr">
        <is>
          <t>Internet Retail</t>
        </is>
      </c>
      <c r="E13" s="13" t="n">
        <v>253.3500061035156</v>
      </c>
      <c r="F13" s="13" t="n">
        <v>254.7599945068359</v>
      </c>
      <c r="G13" s="14" t="n">
        <v>-0.005534575418914445</v>
      </c>
      <c r="H13" s="14" t="n">
        <v>0.008599082929716673</v>
      </c>
      <c r="I13" s="13" t="n">
        <v>257.1429995727539</v>
      </c>
      <c r="J13" s="13" t="n">
        <v>242.7448498535156</v>
      </c>
      <c r="K13" t="b">
        <v>0</v>
      </c>
      <c r="L13" t="b">
        <v>1</v>
      </c>
      <c r="M13" t="b">
        <v>1</v>
      </c>
      <c r="N13" t="b">
        <v>0</v>
      </c>
      <c r="O13" s="13" t="n">
        <v>284.0199890136719</v>
      </c>
      <c r="P13" s="14" t="n">
        <v>-0.1079852971499126</v>
      </c>
      <c r="Q13" s="13" t="n">
        <v>331.46103</v>
      </c>
      <c r="R13" s="14" t="n">
        <v>0.3083126979068207</v>
      </c>
      <c r="S13" t="n">
        <v>1.47</v>
      </c>
      <c r="T13" t="n">
        <v>24.229536</v>
      </c>
      <c r="U13" s="14" t="n">
        <v>0.30558002</v>
      </c>
      <c r="V13" s="14" t="n">
        <v>0.1744</v>
      </c>
      <c r="W13" s="14" t="n">
        <v>0.196</v>
      </c>
      <c r="X13" s="14" t="n">
        <v>2.423</v>
      </c>
      <c r="Y13" t="n">
        <v>45.617</v>
      </c>
      <c r="Z13" s="15" t="n">
        <v>3219124992</v>
      </c>
      <c r="AA13" t="n">
        <v>10</v>
      </c>
      <c r="AB13" t="n">
        <v>11</v>
      </c>
      <c r="AC13" t="b">
        <v>1</v>
      </c>
    </row>
    <row r="14">
      <c r="A14" t="inlineStr">
        <is>
          <t>CSCO</t>
        </is>
      </c>
      <c r="B14" t="inlineStr">
        <is>
          <t>Cisco Systems, Inc.</t>
        </is>
      </c>
      <c r="C14" t="inlineStr">
        <is>
          <t>Technology</t>
        </is>
      </c>
      <c r="D14" t="inlineStr">
        <is>
          <t>Communication Equipment</t>
        </is>
      </c>
      <c r="E14" s="13" t="n">
        <v>108.4049987792969</v>
      </c>
      <c r="F14" s="13" t="n">
        <v>109.8499984741211</v>
      </c>
      <c r="G14" s="14" t="n">
        <v>-0.01315429872458884</v>
      </c>
      <c r="H14" s="14" t="n">
        <v>-0.01283329362812313</v>
      </c>
      <c r="I14" s="13" t="n">
        <v>111.3103611755371</v>
      </c>
      <c r="J14" s="13" t="n">
        <v>98.84670280456542</v>
      </c>
      <c r="K14" t="b">
        <v>0</v>
      </c>
      <c r="L14" t="b">
        <v>1</v>
      </c>
      <c r="M14" t="b">
        <v>1</v>
      </c>
      <c r="N14" t="b">
        <v>0</v>
      </c>
      <c r="O14" s="13" t="n">
        <v>129.0153350830078</v>
      </c>
      <c r="P14" s="14" t="n">
        <v>-0.1597510582013398</v>
      </c>
      <c r="Q14" s="13" t="n">
        <v>136.16</v>
      </c>
      <c r="R14" s="14" t="n">
        <v>0.2560306400372725</v>
      </c>
      <c r="S14" t="n">
        <v>1.05</v>
      </c>
      <c r="T14" t="n">
        <v>19.308863</v>
      </c>
      <c r="U14" s="14" t="n">
        <v>0.27319</v>
      </c>
      <c r="V14" s="14" t="n">
        <v>0.20951</v>
      </c>
      <c r="W14" s="14" t="n">
        <v>0.176</v>
      </c>
      <c r="X14" s="14" t="n">
        <v>0.521</v>
      </c>
      <c r="Y14" t="n">
        <v>62.017</v>
      </c>
      <c r="Z14" s="15" t="n">
        <v>11182624768</v>
      </c>
      <c r="AA14" t="n">
        <v>10</v>
      </c>
      <c r="AB14" t="n">
        <v>11</v>
      </c>
      <c r="AC14" t="b">
        <v>1</v>
      </c>
    </row>
    <row r="15">
      <c r="A15" t="inlineStr">
        <is>
          <t>LIN</t>
        </is>
      </c>
      <c r="B15" t="inlineStr">
        <is>
          <t>Linde plc</t>
        </is>
      </c>
      <c r="C15" t="inlineStr">
        <is>
          <t>Basic Materials</t>
        </is>
      </c>
      <c r="D15" t="inlineStr">
        <is>
          <t>Specialty Chemicals</t>
        </is>
      </c>
      <c r="E15" s="13" t="n">
        <v>497.5700073242188</v>
      </c>
      <c r="F15" s="13" t="n">
        <v>493.2200012207031</v>
      </c>
      <c r="G15" s="14" t="n">
        <v>0.008819606043448225</v>
      </c>
      <c r="H15" s="14" t="n">
        <v>0.08525997950007969</v>
      </c>
      <c r="I15" s="13" t="n">
        <v>478.1423645019531</v>
      </c>
      <c r="J15" s="13" t="n">
        <v>486.9179312133789</v>
      </c>
      <c r="K15" t="b">
        <v>1</v>
      </c>
      <c r="L15" t="b">
        <v>1</v>
      </c>
      <c r="M15" t="b">
        <v>0</v>
      </c>
      <c r="N15" t="b">
        <v>0</v>
      </c>
      <c r="O15" s="13" t="n">
        <v>544.8457641601562</v>
      </c>
      <c r="P15" s="14" t="n">
        <v>-0.08676906373459647</v>
      </c>
      <c r="Q15" s="13" t="n">
        <v>544.14813</v>
      </c>
      <c r="R15" s="14" t="n">
        <v>0.09361119438501597</v>
      </c>
      <c r="S15" t="n">
        <v>1.91</v>
      </c>
      <c r="T15" t="n">
        <v>25.448711</v>
      </c>
      <c r="U15" s="14" t="n">
        <v>0.18400998</v>
      </c>
      <c r="V15" s="14" t="n">
        <v>0.20435</v>
      </c>
      <c r="W15" s="14" t="n">
        <v>0.093</v>
      </c>
      <c r="X15" s="14" t="n">
        <v>0.113</v>
      </c>
      <c r="Y15" t="n">
        <v>68.947</v>
      </c>
      <c r="Z15" s="15" t="n">
        <v>4160750080</v>
      </c>
      <c r="AA15" t="n">
        <v>10</v>
      </c>
      <c r="AB15" t="n">
        <v>11</v>
      </c>
      <c r="AC15" t="b">
        <v>1</v>
      </c>
    </row>
    <row r="16">
      <c r="A16" t="inlineStr">
        <is>
          <t>MU</t>
        </is>
      </c>
      <c r="B16" t="inlineStr">
        <is>
          <t>Micron Technology, Inc.</t>
        </is>
      </c>
      <c r="C16" t="inlineStr">
        <is>
          <t>Technology</t>
        </is>
      </c>
      <c r="D16" t="inlineStr">
        <is>
          <t>Semiconductors</t>
        </is>
      </c>
      <c r="E16" s="13" t="n">
        <v>903.4650268554688</v>
      </c>
      <c r="F16" s="13" t="n">
        <v>931.239990234375</v>
      </c>
      <c r="G16" s="14" t="n">
        <v>-0.02982578462069252</v>
      </c>
      <c r="H16" s="14" t="n">
        <v>-0.07559364859700091</v>
      </c>
      <c r="I16" s="13" t="n">
        <v>983.4641735839843</v>
      </c>
      <c r="J16" s="13" t="n">
        <v>717.7462174987793</v>
      </c>
      <c r="K16" t="b">
        <v>0</v>
      </c>
      <c r="L16" t="b">
        <v>1</v>
      </c>
      <c r="M16" t="b">
        <v>1</v>
      </c>
      <c r="N16" t="b">
        <v>0</v>
      </c>
      <c r="O16" s="13" t="n">
        <v>1213.182495117188</v>
      </c>
      <c r="P16" s="14" t="n">
        <v>-0.2552933870281416</v>
      </c>
      <c r="Q16" s="13" t="n">
        <v>1560.5652</v>
      </c>
      <c r="R16" s="14" t="n">
        <v>0.7273111339257745</v>
      </c>
      <c r="S16" t="n">
        <v>0.16</v>
      </c>
      <c r="T16" t="n">
        <v>4.380701</v>
      </c>
      <c r="U16" s="14" t="n">
        <v>0.8826000000000001</v>
      </c>
      <c r="V16" s="14" t="n">
        <v>0.63796</v>
      </c>
      <c r="W16" s="14" t="n">
        <v>3.793</v>
      </c>
      <c r="X16" s="14" t="n">
        <v>10.595</v>
      </c>
      <c r="Y16" t="n">
        <v>3.743</v>
      </c>
      <c r="Z16" s="15" t="n">
        <v>29140250624</v>
      </c>
      <c r="AA16" t="n">
        <v>10</v>
      </c>
      <c r="AB16" t="n">
        <v>11</v>
      </c>
      <c r="AC16" t="b">
        <v>1</v>
      </c>
    </row>
    <row r="17">
      <c r="A17" t="inlineStr">
        <is>
          <t>NVDA</t>
        </is>
      </c>
      <c r="B17" t="inlineStr">
        <is>
          <t>NVIDIA Corporation</t>
        </is>
      </c>
      <c r="C17" t="inlineStr">
        <is>
          <t>Technology</t>
        </is>
      </c>
      <c r="D17" t="inlineStr">
        <is>
          <t>Semiconductors</t>
        </is>
      </c>
      <c r="E17" s="13" t="n">
        <v>216.4199981689453</v>
      </c>
      <c r="F17" s="13" t="n">
        <v>217.2299957275391</v>
      </c>
      <c r="G17" s="14" t="n">
        <v>-0.003728755579453624</v>
      </c>
      <c r="H17" s="14" t="n">
        <v>-0.01331265714278163</v>
      </c>
      <c r="I17" s="13" t="n">
        <v>223.0089529418945</v>
      </c>
      <c r="J17" s="13" t="n">
        <v>202.6683158874512</v>
      </c>
      <c r="K17" t="b">
        <v>0</v>
      </c>
      <c r="L17" t="b">
        <v>1</v>
      </c>
      <c r="M17" t="b">
        <v>1</v>
      </c>
      <c r="N17" t="b">
        <v>0</v>
      </c>
      <c r="O17" s="13" t="n">
        <v>239.2400054931641</v>
      </c>
      <c r="P17" s="14" t="n">
        <v>-0.09538541548341006</v>
      </c>
      <c r="Q17" s="13" t="n">
        <v>328.71695</v>
      </c>
      <c r="R17" s="14" t="n">
        <v>0.5188843581053522</v>
      </c>
      <c r="S17" t="n">
        <v>0.27</v>
      </c>
      <c r="T17" t="n">
        <v>13.602918</v>
      </c>
      <c r="U17" s="14" t="n">
        <v>1.17211</v>
      </c>
      <c r="V17" s="14" t="n">
        <v>0.63663</v>
      </c>
      <c r="W17" s="14" t="n">
        <v>1.059</v>
      </c>
      <c r="X17" s="14" t="n">
        <v>1.278</v>
      </c>
      <c r="Y17" t="n">
        <v>16.971</v>
      </c>
      <c r="Z17" s="15" t="n">
        <v>41809874944</v>
      </c>
      <c r="AA17" t="n">
        <v>10</v>
      </c>
      <c r="AB17" t="n">
        <v>11</v>
      </c>
      <c r="AC17" t="b">
        <v>1</v>
      </c>
    </row>
    <row r="18">
      <c r="A18" t="inlineStr">
        <is>
          <t>AMD</t>
        </is>
      </c>
      <c r="B18" t="inlineStr">
        <is>
          <t>Advanced Micro Devices, Inc.</t>
        </is>
      </c>
      <c r="C18" t="inlineStr">
        <is>
          <t>Technology</t>
        </is>
      </c>
      <c r="D18" t="inlineStr">
        <is>
          <t>Semiconductors</t>
        </is>
      </c>
      <c r="E18" s="13" t="n">
        <v>548</v>
      </c>
      <c r="F18" s="13" t="n">
        <v>562.22998046875</v>
      </c>
      <c r="G18" s="14" t="n">
        <v>-0.02530989268285899</v>
      </c>
      <c r="H18" s="14" t="n">
        <v>0.005338518411937221</v>
      </c>
      <c r="I18" s="13" t="n">
        <v>537.5233996582032</v>
      </c>
      <c r="J18" s="13" t="n">
        <v>394.3437503051758</v>
      </c>
      <c r="K18" t="b">
        <v>1</v>
      </c>
      <c r="L18" t="b">
        <v>1</v>
      </c>
      <c r="M18" t="b">
        <v>1</v>
      </c>
      <c r="N18" t="b">
        <v>1</v>
      </c>
      <c r="O18" s="13" t="n">
        <v>649.4199829101562</v>
      </c>
      <c r="P18" s="14" t="n">
        <v>-0.1561700988252269</v>
      </c>
      <c r="Q18" s="13" t="n">
        <v>636.208</v>
      </c>
      <c r="R18" s="14" t="n">
        <v>0.1609635036496351</v>
      </c>
      <c r="S18" t="n">
        <v>0.57</v>
      </c>
      <c r="T18" t="n">
        <v>34.78768</v>
      </c>
      <c r="U18" s="14" t="n">
        <v>0.10196</v>
      </c>
      <c r="V18" s="14" t="n">
        <v>0.15577</v>
      </c>
      <c r="W18" s="14" t="n">
        <v>0.501</v>
      </c>
      <c r="X18" s="14" t="n">
        <v>1.595</v>
      </c>
      <c r="Y18" t="n">
        <v>6.361</v>
      </c>
      <c r="Z18" s="15" t="n">
        <v>8841499648</v>
      </c>
      <c r="AA18" t="n">
        <v>10</v>
      </c>
      <c r="AB18" t="n">
        <v>11</v>
      </c>
      <c r="AC18" t="b">
        <v>0</v>
      </c>
    </row>
    <row r="19">
      <c r="A19" t="inlineStr">
        <is>
          <t>BLK</t>
        </is>
      </c>
      <c r="B19" t="inlineStr">
        <is>
          <t>BlackRock, Inc.</t>
        </is>
      </c>
      <c r="C19" t="inlineStr">
        <is>
          <t>Financial Services</t>
        </is>
      </c>
      <c r="D19" t="inlineStr">
        <is>
          <t>Asset Management</t>
        </is>
      </c>
      <c r="E19" s="13" t="n">
        <v>1145.43994140625</v>
      </c>
      <c r="F19" s="13" t="n">
        <v>1120.780029296875</v>
      </c>
      <c r="G19" s="14" t="n">
        <v>0.02200245495527375</v>
      </c>
      <c r="H19" s="14" t="n">
        <v>0.08679644754946692</v>
      </c>
      <c r="I19" s="13" t="n">
        <v>1104.163054199219</v>
      </c>
      <c r="J19" s="13" t="n">
        <v>1052.15419921875</v>
      </c>
      <c r="K19" t="b">
        <v>1</v>
      </c>
      <c r="L19" t="b">
        <v>1</v>
      </c>
      <c r="M19" t="b">
        <v>1</v>
      </c>
      <c r="N19" t="b">
        <v>1</v>
      </c>
      <c r="O19" s="13" t="n">
        <v>1176.80078125</v>
      </c>
      <c r="P19" s="14" t="n">
        <v>-0.0266492343848026</v>
      </c>
      <c r="Q19" s="13" t="n">
        <v>1336.7059</v>
      </c>
      <c r="R19" s="14" t="n">
        <v>0.1669803467468873</v>
      </c>
      <c r="S19" t="n">
        <v>0.9</v>
      </c>
      <c r="T19" t="n">
        <v>17.695978</v>
      </c>
      <c r="U19" s="14" t="n">
        <v/>
      </c>
      <c r="V19" s="14" t="n">
        <v>0.24216999</v>
      </c>
      <c r="W19" s="14" t="n">
        <v>0.191</v>
      </c>
      <c r="X19" s="14" t="n">
        <v>0.254</v>
      </c>
      <c r="Y19" t="n">
        <v>23.192</v>
      </c>
      <c r="Z19" s="15" t="n">
        <v/>
      </c>
      <c r="AA19" t="n">
        <v>10</v>
      </c>
      <c r="AB19" t="n">
        <v>11</v>
      </c>
      <c r="AC19" t="b">
        <v>0</v>
      </c>
    </row>
    <row r="20">
      <c r="A20" t="inlineStr">
        <is>
          <t>BRK-B</t>
        </is>
      </c>
      <c r="B20" t="inlineStr">
        <is>
          <t>Berkshire Hathaway Inc. New</t>
        </is>
      </c>
      <c r="C20" t="inlineStr">
        <is>
          <t>Financial Services</t>
        </is>
      </c>
      <c r="D20" t="inlineStr">
        <is>
          <t>Insurance - Diversified</t>
        </is>
      </c>
      <c r="E20" s="13" t="n">
        <v>530.6600952148438</v>
      </c>
      <c r="F20" s="13" t="n">
        <v>525.6799926757812</v>
      </c>
      <c r="G20" s="14" t="n">
        <v>0.009473639112101528</v>
      </c>
      <c r="H20" s="14" t="n">
        <v>0.04214470246141166</v>
      </c>
      <c r="I20" s="13" t="n">
        <v>508.4786010742188</v>
      </c>
      <c r="J20" s="13" t="n">
        <v>493.549700012207</v>
      </c>
      <c r="K20" t="b">
        <v>1</v>
      </c>
      <c r="L20" t="b">
        <v>1</v>
      </c>
      <c r="M20" t="b">
        <v>1</v>
      </c>
      <c r="N20" t="b">
        <v>1</v>
      </c>
      <c r="O20" s="13" t="n">
        <v>530.6600952148438</v>
      </c>
      <c r="P20" s="14" t="n">
        <v>0</v>
      </c>
      <c r="Q20" s="13" t="n">
        <v>547.6667</v>
      </c>
      <c r="R20" s="14" t="n">
        <v>0.03204801894566978</v>
      </c>
      <c r="S20" t="n">
        <v>10.06</v>
      </c>
      <c r="T20" t="n">
        <v>23.915668</v>
      </c>
      <c r="U20" s="14" t="n">
        <v>0.121199995</v>
      </c>
      <c r="V20" s="14" t="n">
        <v>0.22296</v>
      </c>
      <c r="W20" s="14" t="n">
        <v>0.1</v>
      </c>
      <c r="X20" s="14" t="n">
        <v>1.078</v>
      </c>
      <c r="Y20" t="n">
        <v>17.142</v>
      </c>
      <c r="Z20" s="15" t="n">
        <v>71975247872</v>
      </c>
      <c r="AA20" t="n">
        <v>10</v>
      </c>
      <c r="AB20" t="n">
        <v>11</v>
      </c>
      <c r="AC20" t="b">
        <v>0</v>
      </c>
    </row>
    <row r="21">
      <c r="A21" t="inlineStr">
        <is>
          <t>CVS</t>
        </is>
      </c>
      <c r="B21" t="inlineStr">
        <is>
          <t>CVS Health Corporation</t>
        </is>
      </c>
      <c r="C21" t="inlineStr">
        <is>
          <t>Healthcare</t>
        </is>
      </c>
      <c r="D21" t="inlineStr">
        <is>
          <t>Healthcare Plans</t>
        </is>
      </c>
      <c r="E21" s="13" t="n">
        <v>92.42500305175781</v>
      </c>
      <c r="F21" s="13" t="n">
        <v>92.58000183105469</v>
      </c>
      <c r="G21" s="14" t="n">
        <v>-0.001674214476466762</v>
      </c>
      <c r="H21" s="14" t="n">
        <v>0.02387289784902125</v>
      </c>
      <c r="I21" s="13" t="n">
        <v>91.72630004882812</v>
      </c>
      <c r="J21" s="13" t="n">
        <v>87.51427562713623</v>
      </c>
      <c r="K21" t="b">
        <v>1</v>
      </c>
      <c r="L21" t="b">
        <v>1</v>
      </c>
      <c r="M21" t="b">
        <v>1</v>
      </c>
      <c r="N21" t="b">
        <v>1</v>
      </c>
      <c r="O21" s="13" t="n">
        <v>109.9194946289062</v>
      </c>
      <c r="P21" s="14" t="n">
        <v>-0.1591573145074103</v>
      </c>
      <c r="Q21" s="13" t="n">
        <v>115.48</v>
      </c>
      <c r="R21" s="14" t="n">
        <v>0.2494454550932657</v>
      </c>
      <c r="S21" t="n">
        <v>0.21</v>
      </c>
      <c r="T21" t="n">
        <v>10.831628</v>
      </c>
      <c r="U21" s="14" t="n">
        <v>0.06205</v>
      </c>
      <c r="V21" s="14" t="n">
        <v>0.011849999</v>
      </c>
      <c r="W21" s="14" t="n">
        <v>0.07099999999999999</v>
      </c>
      <c r="X21" s="14" t="n">
        <v>1.888</v>
      </c>
      <c r="Y21" t="n">
        <v>95.503</v>
      </c>
      <c r="Z21" s="15" t="n">
        <v>8076000256</v>
      </c>
      <c r="AA21" t="n">
        <v>10</v>
      </c>
      <c r="AB21" t="n">
        <v>11</v>
      </c>
      <c r="AC21" t="b">
        <v>0</v>
      </c>
    </row>
    <row r="22">
      <c r="A22" t="inlineStr">
        <is>
          <t>KO</t>
        </is>
      </c>
      <c r="B22" t="inlineStr">
        <is>
          <t>Coca-Cola Company (The)</t>
        </is>
      </c>
      <c r="C22" t="inlineStr">
        <is>
          <t>Consumer Defensive</t>
        </is>
      </c>
      <c r="D22" t="inlineStr">
        <is>
          <t>Beverages - Non-Alcoholic</t>
        </is>
      </c>
      <c r="E22" s="13" t="n">
        <v>92.95500183105469</v>
      </c>
      <c r="F22" s="13" t="n">
        <v>92</v>
      </c>
      <c r="G22" s="14" t="n">
        <v>0.01038045468537696</v>
      </c>
      <c r="H22" s="14" t="n">
        <v>0.05558714976347656</v>
      </c>
      <c r="I22" s="13" t="n">
        <v>88.14677673339844</v>
      </c>
      <c r="J22" s="13" t="n">
        <v>80.1386164855957</v>
      </c>
      <c r="K22" t="b">
        <v>1</v>
      </c>
      <c r="L22" t="b">
        <v>1</v>
      </c>
      <c r="M22" t="b">
        <v>1</v>
      </c>
      <c r="N22" t="b">
        <v>1</v>
      </c>
      <c r="O22" s="13" t="n">
        <v>92.95500183105469</v>
      </c>
      <c r="P22" s="14" t="n">
        <v>0</v>
      </c>
      <c r="Q22" s="13" t="n">
        <v>94.73913</v>
      </c>
      <c r="R22" s="14" t="n">
        <v>0.01919346064010585</v>
      </c>
      <c r="S22" t="n">
        <v>4.17</v>
      </c>
      <c r="T22" t="n">
        <v>26.362152</v>
      </c>
      <c r="U22" s="14" t="n">
        <v>0.42054</v>
      </c>
      <c r="V22" s="14" t="n">
        <v>0.28558</v>
      </c>
      <c r="W22" s="14" t="n">
        <v>0.067</v>
      </c>
      <c r="X22" s="14" t="n">
        <v>0.169</v>
      </c>
      <c r="Y22" t="n">
        <v>115.519</v>
      </c>
      <c r="Z22" s="15" t="n">
        <v>5218749952</v>
      </c>
      <c r="AA22" t="n">
        <v>10</v>
      </c>
      <c r="AB22" t="n">
        <v>11</v>
      </c>
      <c r="AC22" t="b">
        <v>0</v>
      </c>
    </row>
    <row r="23">
      <c r="A23" t="inlineStr">
        <is>
          <t>LLY</t>
        </is>
      </c>
      <c r="B23" t="inlineStr">
        <is>
          <t>Eli Lilly and Company</t>
        </is>
      </c>
      <c r="C23" t="inlineStr">
        <is>
          <t>Healthcare</t>
        </is>
      </c>
      <c r="D23" t="inlineStr">
        <is>
          <t>Drug Manufacturers - General</t>
        </is>
      </c>
      <c r="E23" s="13" t="n">
        <v>1261.7900390625</v>
      </c>
      <c r="F23" s="13" t="n">
        <v>1251.609985351562</v>
      </c>
      <c r="G23" s="14" t="n">
        <v>0.008133567029730893</v>
      </c>
      <c r="H23" s="14" t="n">
        <v>0.09488572352223135</v>
      </c>
      <c r="I23" s="13" t="n">
        <v>1180.267512207031</v>
      </c>
      <c r="J23" s="13" t="n">
        <v>1077.714934692383</v>
      </c>
      <c r="K23" t="b">
        <v>1</v>
      </c>
      <c r="L23" t="b">
        <v>1</v>
      </c>
      <c r="M23" t="b">
        <v>1</v>
      </c>
      <c r="N23" t="b">
        <v>1</v>
      </c>
      <c r="O23" s="13" t="n">
        <v>1280.339965820312</v>
      </c>
      <c r="P23" s="14" t="n">
        <v>-0.01448828221645615</v>
      </c>
      <c r="Q23" s="13" t="n">
        <v>1328.0547</v>
      </c>
      <c r="R23" s="14" t="n">
        <v>0.05251639249485129</v>
      </c>
      <c r="S23" t="n">
        <v>1.17</v>
      </c>
      <c r="T23" t="n">
        <v>26.539837</v>
      </c>
      <c r="U23" s="14" t="n">
        <v>1.02286</v>
      </c>
      <c r="V23" s="14" t="n">
        <v>0.33528998</v>
      </c>
      <c r="W23" s="14" t="n">
        <v>0.477</v>
      </c>
      <c r="X23" s="14" t="n">
        <v>0.262</v>
      </c>
      <c r="Y23" t="n">
        <v>162.071</v>
      </c>
      <c r="Z23" s="15" t="n">
        <v>11065900032</v>
      </c>
      <c r="AA23" t="n">
        <v>10</v>
      </c>
      <c r="AB23" t="n">
        <v>11</v>
      </c>
      <c r="AC23" t="b">
        <v>0</v>
      </c>
    </row>
    <row r="24">
      <c r="A24" t="inlineStr">
        <is>
          <t>MA</t>
        </is>
      </c>
      <c r="B24" t="inlineStr">
        <is>
          <t>Mastercard Incorporated</t>
        </is>
      </c>
      <c r="C24" t="inlineStr">
        <is>
          <t>Financial Services</t>
        </is>
      </c>
      <c r="D24" t="inlineStr">
        <is>
          <t>Credit Services</t>
        </is>
      </c>
      <c r="E24" s="13" t="n">
        <v>618.4299926757812</v>
      </c>
      <c r="F24" s="13" t="n">
        <v>616.3200073242188</v>
      </c>
      <c r="G24" s="14" t="n">
        <v>0.003423522401492463</v>
      </c>
      <c r="H24" s="14" t="n">
        <v>0.09481117549749385</v>
      </c>
      <c r="I24" s="13" t="n">
        <v>574.8728845214844</v>
      </c>
      <c r="J24" s="13" t="n">
        <v>531.3412628173828</v>
      </c>
      <c r="K24" t="b">
        <v>1</v>
      </c>
      <c r="L24" t="b">
        <v>1</v>
      </c>
      <c r="M24" t="b">
        <v>1</v>
      </c>
      <c r="N24" t="b">
        <v>1</v>
      </c>
      <c r="O24" s="13" t="n">
        <v>618.4299926757812</v>
      </c>
      <c r="P24" s="14" t="n">
        <v>0</v>
      </c>
      <c r="Q24" s="13" t="n">
        <v>671.2273</v>
      </c>
      <c r="R24" s="14" t="n">
        <v>0.08537313511555111</v>
      </c>
      <c r="S24" t="n">
        <v>1.58</v>
      </c>
      <c r="T24" t="n">
        <v>26.810896</v>
      </c>
      <c r="U24" s="14" t="n">
        <v>2.41202</v>
      </c>
      <c r="V24" s="14" t="n">
        <v>0.46339</v>
      </c>
      <c r="W24" s="14" t="n">
        <v>0.141</v>
      </c>
      <c r="X24" s="14" t="n">
        <v>0.221</v>
      </c>
      <c r="Y24" t="n">
        <v>439.583</v>
      </c>
      <c r="Z24" s="15" t="n">
        <v>16961250304</v>
      </c>
      <c r="AA24" t="n">
        <v>10</v>
      </c>
      <c r="AB24" t="n">
        <v>11</v>
      </c>
      <c r="AC24" t="b">
        <v>0</v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s="13" t="n">
        <v>730.4600219726562</v>
      </c>
      <c r="F25" s="13" t="n">
        <v>736.719970703125</v>
      </c>
      <c r="G25" s="14" t="n">
        <v>-0.008497053126568899</v>
      </c>
      <c r="H25" s="14" t="n">
        <v>0.07141397896823598</v>
      </c>
      <c r="I25" s="13" t="n">
        <v>655.3781774902344</v>
      </c>
      <c r="J25" s="13" t="n">
        <v>631.1723141479492</v>
      </c>
      <c r="K25" t="b">
        <v>1</v>
      </c>
      <c r="L25" t="b">
        <v>1</v>
      </c>
      <c r="M25" t="b">
        <v>1</v>
      </c>
      <c r="N25" t="b">
        <v>1</v>
      </c>
      <c r="O25" s="13" t="n">
        <v>777.5900268554688</v>
      </c>
      <c r="P25" s="14" t="n">
        <v>-0.06061035154142036</v>
      </c>
      <c r="Q25" s="13" t="n">
        <v>813.6503</v>
      </c>
      <c r="R25" s="14" t="n">
        <v>0.1138875168043869</v>
      </c>
      <c r="S25" t="n">
        <v>0.97</v>
      </c>
      <c r="T25" t="n">
        <v>21.135271</v>
      </c>
      <c r="U25" s="14" t="n">
        <v>0.29848</v>
      </c>
      <c r="V25" s="14" t="n">
        <v>0.29834998</v>
      </c>
      <c r="W25" s="14" t="n">
        <v>0.28</v>
      </c>
      <c r="X25" s="14" t="n">
        <v>-0.134</v>
      </c>
      <c r="Y25" t="n">
        <v>42.997</v>
      </c>
      <c r="Z25" s="15" t="n">
        <v>21553625088</v>
      </c>
      <c r="AA25" t="n">
        <v>10</v>
      </c>
      <c r="AB25" t="n">
        <v>11</v>
      </c>
      <c r="AC25" t="b">
        <v>0</v>
      </c>
    </row>
    <row r="26">
      <c r="A26" t="inlineStr">
        <is>
          <t>NOW</t>
        </is>
      </c>
      <c r="B26" t="inlineStr">
        <is>
          <t>ServiceNow, Inc.</t>
        </is>
      </c>
      <c r="C26" t="inlineStr">
        <is>
          <t>Technology</t>
        </is>
      </c>
      <c r="D26" t="inlineStr">
        <is>
          <t>Software - Application</t>
        </is>
      </c>
      <c r="E26" s="13" t="n">
        <v>148.4199981689453</v>
      </c>
      <c r="F26" s="13" t="n">
        <v>148.5700073242188</v>
      </c>
      <c r="G26" s="14" t="n">
        <v>-0.001009686665398579</v>
      </c>
      <c r="H26" s="14" t="n">
        <v>0.07185669719452936</v>
      </c>
      <c r="I26" s="13" t="n">
        <v>134.9795997619629</v>
      </c>
      <c r="J26" s="13" t="n">
        <v>115.0669501495361</v>
      </c>
      <c r="K26" t="b">
        <v>1</v>
      </c>
      <c r="L26" t="b">
        <v>1</v>
      </c>
      <c r="M26" t="b">
        <v>1</v>
      </c>
      <c r="N26" t="b">
        <v>1</v>
      </c>
      <c r="O26" s="13" t="n">
        <v>189.2579956054688</v>
      </c>
      <c r="P26" s="14" t="n">
        <v>-0.2157795093722497</v>
      </c>
      <c r="Q26" s="13" t="n">
        <v>151.47087</v>
      </c>
      <c r="R26" s="14" t="n">
        <v>0.02055566546754628</v>
      </c>
      <c r="S26" t="n">
        <v>1.01</v>
      </c>
      <c r="T26" t="n">
        <v>29.608562</v>
      </c>
      <c r="U26" s="14" t="n">
        <v>0.14244</v>
      </c>
      <c r="V26" s="14" t="n">
        <v>0.11336</v>
      </c>
      <c r="W26" s="14" t="n">
        <v>0.24</v>
      </c>
      <c r="X26" s="14" t="n">
        <v>-0.219</v>
      </c>
      <c r="Y26" t="n">
        <v>67.538</v>
      </c>
      <c r="Z26" s="15" t="n">
        <v>5149374976</v>
      </c>
      <c r="AA26" t="n">
        <v>10</v>
      </c>
      <c r="AB26" t="n">
        <v>11</v>
      </c>
      <c r="AC26" t="b">
        <v>0</v>
      </c>
    </row>
    <row r="27">
      <c r="A27" t="inlineStr">
        <is>
          <t>PLTR</t>
        </is>
      </c>
      <c r="B27" t="inlineStr">
        <is>
          <t>Palantir Technologies Inc.</t>
        </is>
      </c>
      <c r="C27" t="inlineStr">
        <is>
          <t>Technology</t>
        </is>
      </c>
      <c r="D27" t="inlineStr">
        <is>
          <t>Software - Infrastructure</t>
        </is>
      </c>
      <c r="E27" s="13" t="n">
        <v>196.8399963378906</v>
      </c>
      <c r="F27" s="13" t="n">
        <v>200.5</v>
      </c>
      <c r="G27" s="14" t="n">
        <v>-0.01825438235466026</v>
      </c>
      <c r="H27" s="14" t="n">
        <v>0.1168860088666168</v>
      </c>
      <c r="I27" s="13" t="n">
        <v>182.7847988891602</v>
      </c>
      <c r="J27" s="13" t="n">
        <v>152.7009246444702</v>
      </c>
      <c r="K27" t="b">
        <v>1</v>
      </c>
      <c r="L27" t="b">
        <v>1</v>
      </c>
      <c r="M27" t="b">
        <v>1</v>
      </c>
      <c r="N27" t="b">
        <v>1</v>
      </c>
      <c r="O27" s="13" t="n">
        <v>209.0500030517578</v>
      </c>
      <c r="P27" s="14" t="n">
        <v>-0.05840711090946105</v>
      </c>
      <c r="Q27" s="13" t="n">
        <v>206.42693</v>
      </c>
      <c r="R27" s="14" t="n">
        <v>0.04870419549110672</v>
      </c>
      <c r="S27" t="n">
        <v>1.74</v>
      </c>
      <c r="T27" t="n">
        <v>83.723854</v>
      </c>
      <c r="U27" s="14" t="n">
        <v>0.38097</v>
      </c>
      <c r="V27" s="14" t="n">
        <v>0.49005002</v>
      </c>
      <c r="W27" s="14" t="n">
        <v>0.928</v>
      </c>
      <c r="X27" s="14" t="n">
        <v>2.154</v>
      </c>
      <c r="Y27" t="n">
        <v>2.139</v>
      </c>
      <c r="Z27" s="15" t="n">
        <v>2159104512</v>
      </c>
      <c r="AA27" t="n">
        <v>10</v>
      </c>
      <c r="AB27" t="n">
        <v>11</v>
      </c>
      <c r="AC27" t="b">
        <v>0</v>
      </c>
    </row>
    <row r="28">
      <c r="A28" t="inlineStr">
        <is>
          <t>TMO</t>
        </is>
      </c>
      <c r="B28" t="inlineStr">
        <is>
          <t>Thermo Fisher Scientific Inc</t>
        </is>
      </c>
      <c r="C28" t="inlineStr">
        <is>
          <t>Healthcare</t>
        </is>
      </c>
      <c r="D28" t="inlineStr">
        <is>
          <t>Diagnostics &amp; Research</t>
        </is>
      </c>
      <c r="E28" s="13" t="n">
        <v>695.8300170898438</v>
      </c>
      <c r="F28" s="13" t="n">
        <v>696.489990234375</v>
      </c>
      <c r="G28" s="14" t="n">
        <v>-0.0009475701787317048</v>
      </c>
      <c r="H28" s="14" t="n">
        <v>0.05697838338240202</v>
      </c>
      <c r="I28" s="13" t="n">
        <v>636.5625280761719</v>
      </c>
      <c r="J28" s="13" t="n">
        <v>546.5697985839844</v>
      </c>
      <c r="K28" t="b">
        <v>1</v>
      </c>
      <c r="L28" t="b">
        <v>1</v>
      </c>
      <c r="M28" t="b">
        <v>1</v>
      </c>
      <c r="N28" t="b">
        <v>1</v>
      </c>
      <c r="O28" s="13" t="n">
        <v>696.489990234375</v>
      </c>
      <c r="P28" s="14" t="n">
        <v>-0.0009475701787317048</v>
      </c>
      <c r="Q28" s="13" t="n">
        <v>688.6923</v>
      </c>
      <c r="R28" s="14" t="n">
        <v>-0.01025784590279055</v>
      </c>
      <c r="S28" t="n">
        <v>2</v>
      </c>
      <c r="T28" t="n">
        <v>25.170301</v>
      </c>
      <c r="U28" s="14" t="n">
        <v>0.13515</v>
      </c>
      <c r="V28" s="14" t="n">
        <v>0.15036</v>
      </c>
      <c r="W28" s="14" t="n">
        <v>0.105</v>
      </c>
      <c r="X28" s="14" t="n">
        <v>0.094</v>
      </c>
      <c r="Y28" t="n">
        <v>80.575</v>
      </c>
      <c r="Z28" s="15" t="n">
        <v>6237250048</v>
      </c>
      <c r="AA28" t="n">
        <v>10</v>
      </c>
      <c r="AB28" t="n">
        <v>11</v>
      </c>
      <c r="AC28" t="b">
        <v>0</v>
      </c>
    </row>
    <row r="29">
      <c r="A29" t="inlineStr">
        <is>
          <t>XOM</t>
        </is>
      </c>
      <c r="B29" t="inlineStr">
        <is>
          <t>ExxonMobil Holdings Corporation</t>
        </is>
      </c>
      <c r="C29" t="inlineStr">
        <is>
          <t>Energy</t>
        </is>
      </c>
      <c r="D29" t="inlineStr">
        <is>
          <t>Oil &amp; Gas Integrated</t>
        </is>
      </c>
      <c r="E29" s="13" t="n">
        <v>175.6999969482422</v>
      </c>
      <c r="F29" s="13" t="n">
        <v>174.6799926757812</v>
      </c>
      <c r="G29" s="14" t="n">
        <v>0.005839273615920959</v>
      </c>
      <c r="H29" s="14" t="n">
        <v>0.07613151436585008</v>
      </c>
      <c r="I29" s="13" t="n">
        <v>163.5006240844727</v>
      </c>
      <c r="J29" s="13" t="n">
        <v>150.3689552688598</v>
      </c>
      <c r="K29" t="b">
        <v>1</v>
      </c>
      <c r="L29" t="b">
        <v>1</v>
      </c>
      <c r="M29" t="b">
        <v>1</v>
      </c>
      <c r="N29" t="b">
        <v>1</v>
      </c>
      <c r="O29" s="13" t="n">
        <v>177.0099945068359</v>
      </c>
      <c r="P29" s="14" t="n">
        <v>-0.007400698261380678</v>
      </c>
      <c r="Q29" s="13" t="n">
        <v>174</v>
      </c>
      <c r="R29" s="14" t="n">
        <v>-0.009675566179679462</v>
      </c>
      <c r="S29" t="n">
        <v>1.53</v>
      </c>
      <c r="T29" t="n">
        <v>15.217077</v>
      </c>
      <c r="U29" s="14" t="n">
        <v>0.12584</v>
      </c>
      <c r="V29" s="14" t="n">
        <v>0.09072</v>
      </c>
      <c r="W29" s="14" t="n">
        <v>0.441</v>
      </c>
      <c r="X29" s="14" t="n">
        <v>1.128</v>
      </c>
      <c r="Y29" t="n">
        <v>15.921</v>
      </c>
      <c r="Z29" s="15" t="n">
        <v>20671000576</v>
      </c>
      <c r="AA29" t="n">
        <v>10</v>
      </c>
      <c r="AB29" t="n">
        <v>11</v>
      </c>
      <c r="AC29" t="b">
        <v>0</v>
      </c>
    </row>
    <row r="30">
      <c r="A30" t="inlineStr">
        <is>
          <t>ABT</t>
        </is>
      </c>
      <c r="B30" t="inlineStr">
        <is>
          <t>Abbott Laboratories</t>
        </is>
      </c>
      <c r="C30" t="inlineStr">
        <is>
          <t>Healthcare</t>
        </is>
      </c>
      <c r="D30" t="inlineStr">
        <is>
          <t>Medical Devices</t>
        </is>
      </c>
      <c r="E30" s="13" t="n">
        <v>105.1600036621094</v>
      </c>
      <c r="F30" s="13" t="n">
        <v>104.6800003051758</v>
      </c>
      <c r="G30" s="14" t="n">
        <v>0.004585435188519504</v>
      </c>
      <c r="H30" s="14" t="n">
        <v>0.03499325587089896</v>
      </c>
      <c r="I30" s="13" t="n">
        <v>105.2548901367188</v>
      </c>
      <c r="J30" s="13" t="n">
        <v>101.4330963134766</v>
      </c>
      <c r="K30" t="b">
        <v>0</v>
      </c>
      <c r="L30" t="b">
        <v>1</v>
      </c>
      <c r="M30" t="b">
        <v>1</v>
      </c>
      <c r="N30" t="b">
        <v>0</v>
      </c>
      <c r="O30" s="13" t="n">
        <v>127.4229278564453</v>
      </c>
      <c r="P30" s="14" t="n">
        <v>-0.1747167842463748</v>
      </c>
      <c r="Q30" s="13" t="n">
        <v>120.715</v>
      </c>
      <c r="R30" s="14" t="n">
        <v>0.1479174191346602</v>
      </c>
      <c r="S30" t="n">
        <v>1.89</v>
      </c>
      <c r="T30" t="n">
        <v>17.349644</v>
      </c>
      <c r="U30" s="14" t="n">
        <v>0.10576</v>
      </c>
      <c r="V30" s="14" t="n">
        <v>0.116450004</v>
      </c>
      <c r="W30" s="14" t="n">
        <v>0.13</v>
      </c>
      <c r="X30" s="14" t="n">
        <v>-0.475</v>
      </c>
      <c r="Y30" t="n">
        <v>63.212</v>
      </c>
      <c r="Z30" s="15" t="n">
        <v>7209124864</v>
      </c>
      <c r="AA30" t="n">
        <v>9</v>
      </c>
      <c r="AB30" t="n">
        <v>11</v>
      </c>
      <c r="AC30" t="b">
        <v>0</v>
      </c>
    </row>
    <row r="31">
      <c r="A31" t="inlineStr">
        <is>
          <t>ACN</t>
        </is>
      </c>
      <c r="B31" t="inlineStr">
        <is>
          <t>Accenture plc</t>
        </is>
      </c>
      <c r="C31" t="inlineStr">
        <is>
          <t>Technology</t>
        </is>
      </c>
      <c r="D31" t="inlineStr">
        <is>
          <t>Information Technology Services</t>
        </is>
      </c>
      <c r="E31" s="13" t="n">
        <v>228.3950042724609</v>
      </c>
      <c r="F31" s="13" t="n">
        <v>224.9199981689453</v>
      </c>
      <c r="G31" s="14" t="n">
        <v>0.01544996501780793</v>
      </c>
      <c r="H31" s="14" t="n">
        <v>0.2098756361142675</v>
      </c>
      <c r="I31" s="13" t="n">
        <v>187.7895095825195</v>
      </c>
      <c r="J31" s="13" t="n">
        <v>189.1860405731201</v>
      </c>
      <c r="K31" t="b">
        <v>1</v>
      </c>
      <c r="L31" t="b">
        <v>1</v>
      </c>
      <c r="M31" t="b">
        <v>0</v>
      </c>
      <c r="N31" t="b">
        <v>0</v>
      </c>
      <c r="O31" s="13" t="n">
        <v>280.46435546875</v>
      </c>
      <c r="P31" s="14" t="n">
        <v>-0.1856540775360338</v>
      </c>
      <c r="Q31" s="13" t="n">
        <v>224.94624</v>
      </c>
      <c r="R31" s="14" t="n">
        <v>-0.01509999872128021</v>
      </c>
      <c r="S31" t="n">
        <v>2.04</v>
      </c>
      <c r="T31" t="n">
        <v>14.376283</v>
      </c>
      <c r="U31" s="14" t="n">
        <v>0.26025</v>
      </c>
      <c r="V31" s="14" t="n">
        <v>0.11279</v>
      </c>
      <c r="W31" s="14" t="n">
        <v>0.062</v>
      </c>
      <c r="X31" s="14" t="n">
        <v>0.464</v>
      </c>
      <c r="Y31" t="n">
        <v>40.283</v>
      </c>
      <c r="Z31" s="15" t="n">
        <v>11181248512</v>
      </c>
      <c r="AA31" t="n">
        <v>9</v>
      </c>
      <c r="AB31" t="n">
        <v>11</v>
      </c>
      <c r="AC31" t="b">
        <v>0</v>
      </c>
    </row>
    <row r="32">
      <c r="A32" t="inlineStr">
        <is>
          <t>ADBE</t>
        </is>
      </c>
      <c r="B32" t="inlineStr">
        <is>
          <t>Adobe Inc.</t>
        </is>
      </c>
      <c r="C32" t="inlineStr">
        <is>
          <t>Technology</t>
        </is>
      </c>
      <c r="D32" t="inlineStr">
        <is>
          <t>Software - Application</t>
        </is>
      </c>
      <c r="E32" s="13" t="n">
        <v>253.1950073242188</v>
      </c>
      <c r="F32" s="13" t="n">
        <v>251.6699981689453</v>
      </c>
      <c r="G32" s="14" t="n">
        <v>0.006059558812607113</v>
      </c>
      <c r="H32" s="14" t="n">
        <v>0.002077845249052412</v>
      </c>
      <c r="I32" s="13" t="n">
        <v>256.7020993041992</v>
      </c>
      <c r="J32" s="13" t="n">
        <v>254.2538248443603</v>
      </c>
      <c r="K32" t="b">
        <v>0</v>
      </c>
      <c r="L32" t="b">
        <v>0</v>
      </c>
      <c r="M32" t="b">
        <v>1</v>
      </c>
      <c r="N32" t="b">
        <v>0</v>
      </c>
      <c r="O32" s="13" t="n">
        <v>359.9100036621094</v>
      </c>
      <c r="P32" s="14" t="n">
        <v>-0.2965046685339615</v>
      </c>
      <c r="Q32" s="13" t="n">
        <v>272.31375</v>
      </c>
      <c r="R32" s="14" t="n">
        <v>0.07550995131313765</v>
      </c>
      <c r="S32" t="n">
        <v>0.58</v>
      </c>
      <c r="T32" t="n">
        <v>9.204560000000001</v>
      </c>
      <c r="U32" s="14" t="n">
        <v>0.61902</v>
      </c>
      <c r="V32" s="14" t="n">
        <v>0.28048</v>
      </c>
      <c r="W32" s="14" t="n">
        <v>0.129</v>
      </c>
      <c r="X32" s="14" t="n">
        <v>0.105</v>
      </c>
      <c r="Y32" t="n">
        <v>57.693</v>
      </c>
      <c r="Z32" s="15" t="n">
        <v>9345125376</v>
      </c>
      <c r="AA32" t="n">
        <v>9</v>
      </c>
      <c r="AB32" t="n">
        <v>11</v>
      </c>
      <c r="AC32" t="b">
        <v>0</v>
      </c>
    </row>
    <row r="33">
      <c r="A33" t="inlineStr">
        <is>
          <t>AMAT</t>
        </is>
      </c>
      <c r="B33" t="inlineStr">
        <is>
          <t>Applied Materials, Inc.</t>
        </is>
      </c>
      <c r="C33" t="inlineStr">
        <is>
          <t>Technology</t>
        </is>
      </c>
      <c r="D33" t="inlineStr">
        <is>
          <t>Semiconductor Equipment &amp; Materials</t>
        </is>
      </c>
      <c r="E33" s="13" t="n">
        <v>425.2000122070312</v>
      </c>
      <c r="F33" s="13" t="n">
        <v>430.010009765625</v>
      </c>
      <c r="G33" s="14" t="n">
        <v>-0.01118578044547247</v>
      </c>
      <c r="H33" s="14" t="n">
        <v>0.01868715482655547</v>
      </c>
      <c r="I33" s="13" t="n">
        <v>482.4295135498047</v>
      </c>
      <c r="J33" s="13" t="n">
        <v>438.4609785461426</v>
      </c>
      <c r="K33" t="b">
        <v>0</v>
      </c>
      <c r="L33" t="b">
        <v>0</v>
      </c>
      <c r="M33" t="b">
        <v>1</v>
      </c>
      <c r="N33" t="b">
        <v>0</v>
      </c>
      <c r="O33" s="13" t="n">
        <v>722.2277221679688</v>
      </c>
      <c r="P33" s="14" t="n">
        <v>-0.4112660049510778</v>
      </c>
      <c r="Q33" s="13" t="n">
        <v>632.2778</v>
      </c>
      <c r="R33" s="14" t="n">
        <v>0.4870126572154045</v>
      </c>
      <c r="S33" t="n">
        <v>0.95</v>
      </c>
      <c r="T33" t="n">
        <v>23.030022</v>
      </c>
      <c r="U33" s="14" t="n">
        <v>0.41068</v>
      </c>
      <c r="V33" s="14" t="n">
        <v>0.30052</v>
      </c>
      <c r="W33" s="14" t="n">
        <v>0.248</v>
      </c>
      <c r="X33" s="14" t="n">
        <v>0.428</v>
      </c>
      <c r="Y33" t="n">
        <v>28.666</v>
      </c>
      <c r="Z33" s="15" t="n">
        <v>3075375104</v>
      </c>
      <c r="AA33" t="n">
        <v>9</v>
      </c>
      <c r="AB33" t="n">
        <v>11</v>
      </c>
      <c r="AC33" t="b">
        <v>0</v>
      </c>
    </row>
    <row r="34">
      <c r="A34" t="inlineStr">
        <is>
          <t>AMT</t>
        </is>
      </c>
      <c r="B34" t="inlineStr">
        <is>
          <t>American Tower Corporation (REI</t>
        </is>
      </c>
      <c r="C34" t="inlineStr">
        <is>
          <t>Real Estate</t>
        </is>
      </c>
      <c r="D34" t="inlineStr">
        <is>
          <t>REIT - Specialty</t>
        </is>
      </c>
      <c r="E34" s="13" t="n">
        <v>182.1549987792969</v>
      </c>
      <c r="F34" s="13" t="n">
        <v>181.3600006103516</v>
      </c>
      <c r="G34" s="14" t="n">
        <v>0.00438353642627809</v>
      </c>
      <c r="H34" s="14" t="n">
        <v>0.04866400579353058</v>
      </c>
      <c r="I34" s="13" t="n">
        <v>172.066628112793</v>
      </c>
      <c r="J34" s="13" t="n">
        <v>173.5193057250977</v>
      </c>
      <c r="K34" t="b">
        <v>1</v>
      </c>
      <c r="L34" t="b">
        <v>1</v>
      </c>
      <c r="M34" t="b">
        <v>0</v>
      </c>
      <c r="N34" t="b">
        <v>0</v>
      </c>
      <c r="O34" s="13" t="n">
        <v>190.2278137207031</v>
      </c>
      <c r="P34" s="14" t="n">
        <v>-0.0424376161587966</v>
      </c>
      <c r="Q34" s="13" t="n">
        <v>216.04349</v>
      </c>
      <c r="R34" s="14" t="n">
        <v>0.1860420600466923</v>
      </c>
      <c r="S34" t="n">
        <v>1.7</v>
      </c>
      <c r="T34" t="n">
        <v>26.046812</v>
      </c>
      <c r="U34" s="14" t="n">
        <v>0.33914003</v>
      </c>
      <c r="V34" s="14" t="n">
        <v>0.31083</v>
      </c>
      <c r="W34" s="14" t="n">
        <v>0.047</v>
      </c>
      <c r="X34" s="14" t="n">
        <v>1.385</v>
      </c>
      <c r="Y34" t="n">
        <v>438.721</v>
      </c>
      <c r="Z34" s="15" t="n">
        <v>2920012544</v>
      </c>
      <c r="AA34" t="n">
        <v>9</v>
      </c>
      <c r="AB34" t="n">
        <v>11</v>
      </c>
      <c r="AC34" t="b">
        <v>0</v>
      </c>
    </row>
    <row r="35">
      <c r="A35" t="inlineStr">
        <is>
          <t>BNY</t>
        </is>
      </c>
      <c r="B35" t="inlineStr">
        <is>
          <t>The Bank of New York Mellon Cor</t>
        </is>
      </c>
      <c r="C35" t="inlineStr">
        <is>
          <t>Financial Services</t>
        </is>
      </c>
      <c r="D35" t="inlineStr">
        <is>
          <t>Banks - Diversified</t>
        </is>
      </c>
      <c r="E35" s="13" t="n">
        <v>145.2969055175781</v>
      </c>
      <c r="F35" s="13" t="n">
        <v>142.0899963378906</v>
      </c>
      <c r="G35" s="14" t="n">
        <v>0.02256956339179195</v>
      </c>
      <c r="H35" s="14" t="n">
        <v>-0.05047117069171814</v>
      </c>
      <c r="I35" s="13" t="n">
        <v>154.5601376342773</v>
      </c>
      <c r="J35" s="13" t="n">
        <v>137.4771194076538</v>
      </c>
      <c r="K35" t="b">
        <v>0</v>
      </c>
      <c r="L35" t="b">
        <v>1</v>
      </c>
      <c r="M35" t="b">
        <v>1</v>
      </c>
      <c r="N35" t="b">
        <v>0</v>
      </c>
      <c r="O35" s="13" t="n">
        <v>164.8399963378906</v>
      </c>
      <c r="P35" s="14" t="n">
        <v>-0.1185579425775579</v>
      </c>
      <c r="Q35" s="13" t="n">
        <v>163.53333</v>
      </c>
      <c r="R35" s="14" t="n">
        <v>0.125511444427945</v>
      </c>
      <c r="S35" t="n">
        <v>1.04</v>
      </c>
      <c r="T35" t="n">
        <v>14.049352</v>
      </c>
      <c r="U35" s="14" t="n">
        <v>0.14124</v>
      </c>
      <c r="V35" s="14" t="n">
        <v>0.29413998</v>
      </c>
      <c r="W35" s="14" t="n">
        <v>0.131</v>
      </c>
      <c r="X35" s="14" t="n">
        <v>0.269</v>
      </c>
      <c r="Y35" t="n">
        <v/>
      </c>
      <c r="Z35" s="15" t="n">
        <v/>
      </c>
      <c r="AA35" t="n">
        <v>9</v>
      </c>
      <c r="AB35" t="n">
        <v>11</v>
      </c>
      <c r="AC35" t="b">
        <v>0</v>
      </c>
    </row>
    <row r="36">
      <c r="A36" t="inlineStr">
        <is>
          <t>C</t>
        </is>
      </c>
      <c r="B36" t="inlineStr">
        <is>
          <t>Citigroup, Inc.</t>
        </is>
      </c>
      <c r="C36" t="inlineStr">
        <is>
          <t>Financial Services</t>
        </is>
      </c>
      <c r="D36" t="inlineStr">
        <is>
          <t>Banks - Diversified</t>
        </is>
      </c>
      <c r="E36" s="13" t="n">
        <v>126.4530029296875</v>
      </c>
      <c r="F36" s="13" t="n">
        <v>123.2099990844727</v>
      </c>
      <c r="G36" s="14" t="n">
        <v>0.02632094691431197</v>
      </c>
      <c r="H36" s="14" t="n">
        <v>-0.04707606753744875</v>
      </c>
      <c r="I36" s="13" t="n">
        <v>132.7102592468262</v>
      </c>
      <c r="J36" s="13" t="n">
        <v>125.6455285263062</v>
      </c>
      <c r="K36" t="b">
        <v>0</v>
      </c>
      <c r="L36" t="b">
        <v>1</v>
      </c>
      <c r="M36" t="b">
        <v>1</v>
      </c>
      <c r="N36" t="b">
        <v>0</v>
      </c>
      <c r="O36" s="13" t="n">
        <v>144.9331207275391</v>
      </c>
      <c r="P36" s="14" t="n">
        <v>-0.1275078995407302</v>
      </c>
      <c r="Q36" s="13" t="n">
        <v>150.7143</v>
      </c>
      <c r="R36" s="14" t="n">
        <v>0.1918601892262115</v>
      </c>
      <c r="S36" t="n">
        <v>0.58</v>
      </c>
      <c r="T36" t="n">
        <v>9.703353999999999</v>
      </c>
      <c r="U36" s="14" t="n">
        <v>0.09353</v>
      </c>
      <c r="V36" s="14" t="n">
        <v>0.23208</v>
      </c>
      <c r="W36" s="14" t="n">
        <v>0.08</v>
      </c>
      <c r="X36" s="14" t="n">
        <v>0.534</v>
      </c>
      <c r="Y36" t="n">
        <v/>
      </c>
      <c r="Z36" s="15" t="n">
        <v/>
      </c>
      <c r="AA36" t="n">
        <v>9</v>
      </c>
      <c r="AB36" t="n">
        <v>11</v>
      </c>
      <c r="AC36" t="b">
        <v>0</v>
      </c>
    </row>
    <row r="37">
      <c r="A37" t="inlineStr">
        <is>
          <t>DE</t>
        </is>
      </c>
      <c r="B37" t="inlineStr">
        <is>
          <t>Deere &amp; Company</t>
        </is>
      </c>
      <c r="C37" t="inlineStr">
        <is>
          <t>Industrials</t>
        </is>
      </c>
      <c r="D37" t="inlineStr">
        <is>
          <t>Farm &amp; Heavy Construction Machinery</t>
        </is>
      </c>
      <c r="E37" s="13" t="n">
        <v>652.4600219726562</v>
      </c>
      <c r="F37" s="13" t="n">
        <v>650.6699829101562</v>
      </c>
      <c r="G37" s="14" t="n">
        <v>0.00275107060340174</v>
      </c>
      <c r="H37" s="14" t="n">
        <v>-0.04610801472700954</v>
      </c>
      <c r="I37" s="13" t="n">
        <v>655.5879833984375</v>
      </c>
      <c r="J37" s="13" t="n">
        <v>594.1958981323243</v>
      </c>
      <c r="K37" t="b">
        <v>0</v>
      </c>
      <c r="L37" t="b">
        <v>1</v>
      </c>
      <c r="M37" t="b">
        <v>1</v>
      </c>
      <c r="N37" t="b">
        <v>0</v>
      </c>
      <c r="O37" s="13" t="n">
        <v>707.791015625</v>
      </c>
      <c r="P37" s="14" t="n">
        <v>-0.07817419609866749</v>
      </c>
      <c r="Q37" s="13" t="n">
        <v>694.0078</v>
      </c>
      <c r="R37" s="14" t="n">
        <v>0.06367865712557785</v>
      </c>
      <c r="S37" t="n">
        <v>1.51</v>
      </c>
      <c r="T37" t="n">
        <v>28.657356</v>
      </c>
      <c r="U37" s="14" t="n">
        <v>0.18242</v>
      </c>
      <c r="V37" s="14" t="n">
        <v>0.10168</v>
      </c>
      <c r="W37" s="14" t="n">
        <v>0.049</v>
      </c>
      <c r="X37" s="14" t="n">
        <v>0.074</v>
      </c>
      <c r="Y37" t="n">
        <v>230.298</v>
      </c>
      <c r="Z37" s="15" t="n">
        <v>4516250112</v>
      </c>
      <c r="AA37" t="n">
        <v>9</v>
      </c>
      <c r="AB37" t="n">
        <v>11</v>
      </c>
      <c r="AC37" t="b">
        <v>0</v>
      </c>
    </row>
    <row r="38">
      <c r="A38" t="inlineStr">
        <is>
          <t>DIS</t>
        </is>
      </c>
      <c r="B38" t="inlineStr">
        <is>
          <t>Walt Disney Company (The)</t>
        </is>
      </c>
      <c r="C38" t="inlineStr">
        <is>
          <t>Communication Services</t>
        </is>
      </c>
      <c r="D38" t="inlineStr">
        <is>
          <t>Entertainment</t>
        </is>
      </c>
      <c r="E38" s="13" t="n">
        <v>111.4349975585938</v>
      </c>
      <c r="F38" s="13" t="n">
        <v>110.6800003051758</v>
      </c>
      <c r="G38" s="14" t="n">
        <v>0.006821442458766036</v>
      </c>
      <c r="H38" s="14" t="n">
        <v>0.05775984027154424</v>
      </c>
      <c r="I38" s="13" t="n">
        <v>106.1300999450684</v>
      </c>
      <c r="J38" s="13" t="n">
        <v>103.1054649734497</v>
      </c>
      <c r="K38" t="b">
        <v>1</v>
      </c>
      <c r="L38" t="b">
        <v>1</v>
      </c>
      <c r="M38" t="b">
        <v>1</v>
      </c>
      <c r="N38" t="b">
        <v>1</v>
      </c>
      <c r="O38" s="13" t="n">
        <v>114.9988250732422</v>
      </c>
      <c r="P38" s="14" t="n">
        <v>-0.03099012109366028</v>
      </c>
      <c r="Q38" s="13" t="n">
        <v>126.48906</v>
      </c>
      <c r="R38" s="14" t="n">
        <v>0.1350927695178585</v>
      </c>
      <c r="S38" t="n">
        <v>3.54</v>
      </c>
      <c r="T38" t="n">
        <v>14.897514</v>
      </c>
      <c r="U38" s="14" t="n">
        <v>0.0801</v>
      </c>
      <c r="V38" s="14" t="n">
        <v>0.08699000599999999</v>
      </c>
      <c r="W38" s="14" t="n">
        <v>0.068</v>
      </c>
      <c r="X38" s="14" t="n">
        <v>-0.483</v>
      </c>
      <c r="Y38" t="n">
        <v>39.404</v>
      </c>
      <c r="Z38" s="15" t="n">
        <v>4860375040</v>
      </c>
      <c r="AA38" t="n">
        <v>9</v>
      </c>
      <c r="AB38" t="n">
        <v>11</v>
      </c>
      <c r="AC38" t="b">
        <v>0</v>
      </c>
    </row>
    <row r="39">
      <c r="A39" t="inlineStr">
        <is>
          <t>GD</t>
        </is>
      </c>
      <c r="B39" t="inlineStr">
        <is>
          <t>General Dynamics Corporation</t>
        </is>
      </c>
      <c r="C39" t="inlineStr">
        <is>
          <t>Industrials</t>
        </is>
      </c>
      <c r="D39" t="inlineStr">
        <is>
          <t>Aerospace &amp; Defense</t>
        </is>
      </c>
      <c r="E39" s="13" t="n">
        <v>343</v>
      </c>
      <c r="F39" s="13" t="n">
        <v>337.0299987792969</v>
      </c>
      <c r="G39" s="14" t="n">
        <v>0.01771356034277694</v>
      </c>
      <c r="H39" s="14" t="n">
        <v>-0.03171477541997436</v>
      </c>
      <c r="I39" s="13" t="n">
        <v>357.5438848876953</v>
      </c>
      <c r="J39" s="13" t="n">
        <v>351.6032032775879</v>
      </c>
      <c r="K39" t="b">
        <v>0</v>
      </c>
      <c r="L39" t="b">
        <v>0</v>
      </c>
      <c r="M39" t="b">
        <v>1</v>
      </c>
      <c r="N39" t="b">
        <v>0</v>
      </c>
      <c r="O39" s="13" t="n">
        <v>394.0615844726562</v>
      </c>
      <c r="P39" s="14" t="n">
        <v>-0.1295776763953995</v>
      </c>
      <c r="Q39" s="13" t="n">
        <v>406.77905</v>
      </c>
      <c r="R39" s="14" t="n">
        <v>0.1859447521865889</v>
      </c>
      <c r="S39" t="n">
        <v>2.07</v>
      </c>
      <c r="T39" t="n">
        <v>18.434572</v>
      </c>
      <c r="U39" s="14" t="n">
        <v>0.17803</v>
      </c>
      <c r="V39" s="14" t="n">
        <v>0.08179</v>
      </c>
      <c r="W39" s="14" t="n">
        <v>0.081</v>
      </c>
      <c r="X39" s="14" t="n">
        <v>0.134</v>
      </c>
      <c r="Y39" t="n">
        <v>35.335</v>
      </c>
      <c r="Z39" s="15" t="n">
        <v>4400124928</v>
      </c>
      <c r="AA39" t="n">
        <v>9</v>
      </c>
      <c r="AB39" t="n">
        <v>11</v>
      </c>
      <c r="AC39" t="b">
        <v>0</v>
      </c>
    </row>
    <row r="40">
      <c r="A40" t="inlineStr">
        <is>
          <t>GEV</t>
        </is>
      </c>
      <c r="B40" t="inlineStr">
        <is>
          <t>GE Vernova Inc.</t>
        </is>
      </c>
      <c r="C40" t="inlineStr">
        <is>
          <t>Industrials</t>
        </is>
      </c>
      <c r="D40" t="inlineStr">
        <is>
          <t>Specialty Industrial Machinery</t>
        </is>
      </c>
      <c r="E40" s="13" t="n">
        <v>947.9749755859375</v>
      </c>
      <c r="F40" s="13" t="n">
        <v>926.4400024414062</v>
      </c>
      <c r="G40" s="14" t="n">
        <v>0.02324486538554149</v>
      </c>
      <c r="H40" s="14" t="n">
        <v>0.02491538072355959</v>
      </c>
      <c r="I40" s="13" t="n">
        <v>964.3739025878906</v>
      </c>
      <c r="J40" s="13" t="n">
        <v>933.4335195922852</v>
      </c>
      <c r="K40" t="b">
        <v>0</v>
      </c>
      <c r="L40" t="b">
        <v>1</v>
      </c>
      <c r="M40" t="b">
        <v>1</v>
      </c>
      <c r="N40" t="b">
        <v>0</v>
      </c>
      <c r="O40" s="13" t="n">
        <v>1174.859985351562</v>
      </c>
      <c r="P40" s="14" t="n">
        <v>-0.1931166373818854</v>
      </c>
      <c r="Q40" s="13" t="n">
        <v>1223.9773</v>
      </c>
      <c r="R40" s="14" t="n">
        <v>0.291149377907858</v>
      </c>
      <c r="S40" t="n">
        <v>1.84</v>
      </c>
      <c r="T40" t="n">
        <v>37.524586</v>
      </c>
      <c r="U40" s="14" t="n">
        <v>0.82577</v>
      </c>
      <c r="V40" s="14" t="n">
        <v>0.23035</v>
      </c>
      <c r="W40" s="14" t="n">
        <v>0.219</v>
      </c>
      <c r="X40" s="14" t="n">
        <v>0.328</v>
      </c>
      <c r="Y40" t="n">
        <v>28.364</v>
      </c>
      <c r="Z40" s="15" t="n">
        <v>15722125312</v>
      </c>
      <c r="AA40" t="n">
        <v>9</v>
      </c>
      <c r="AB40" t="n">
        <v>11</v>
      </c>
      <c r="AC40" t="b">
        <v>0</v>
      </c>
    </row>
    <row r="41">
      <c r="A41" t="inlineStr">
        <is>
          <t>JPM</t>
        </is>
      </c>
      <c r="B41" t="inlineStr">
        <is>
          <t>JP Morgan Chase &amp; Co.</t>
        </is>
      </c>
      <c r="C41" t="inlineStr">
        <is>
          <t>Financial Services</t>
        </is>
      </c>
      <c r="D41" t="inlineStr">
        <is>
          <t>Banks - Diversified</t>
        </is>
      </c>
      <c r="E41" s="13" t="n">
        <v>342.6700134277344</v>
      </c>
      <c r="F41" s="13" t="n">
        <v>335.5299987792969</v>
      </c>
      <c r="G41" s="14" t="n">
        <v>0.02127981007484814</v>
      </c>
      <c r="H41" s="14" t="n">
        <v>-0.01411474156294346</v>
      </c>
      <c r="I41" s="13" t="n">
        <v>346.7484765625</v>
      </c>
      <c r="J41" s="13" t="n">
        <v>319.4792213439941</v>
      </c>
      <c r="K41" t="b">
        <v>0</v>
      </c>
      <c r="L41" t="b">
        <v>1</v>
      </c>
      <c r="M41" t="b">
        <v>1</v>
      </c>
      <c r="N41" t="b">
        <v>0</v>
      </c>
      <c r="O41" s="13" t="n">
        <v>363.3671875</v>
      </c>
      <c r="P41" s="14" t="n">
        <v>-0.05695939199866695</v>
      </c>
      <c r="Q41" s="13" t="n">
        <v>372.56522</v>
      </c>
      <c r="R41" s="14" t="n">
        <v>0.0872419686602377</v>
      </c>
      <c r="S41" t="n">
        <v>1.54</v>
      </c>
      <c r="T41" t="n">
        <v>13.440915</v>
      </c>
      <c r="U41" s="14" t="n">
        <v>0.18013</v>
      </c>
      <c r="V41" s="14" t="n">
        <v>0.34592</v>
      </c>
      <c r="W41" s="14" t="n">
        <v>0.102</v>
      </c>
      <c r="X41" s="14" t="n">
        <v>0.099</v>
      </c>
      <c r="Y41" t="n">
        <v/>
      </c>
      <c r="Z41" s="15" t="n">
        <v/>
      </c>
      <c r="AA41" t="n">
        <v>9</v>
      </c>
      <c r="AB41" t="n">
        <v>11</v>
      </c>
      <c r="AC41" t="b">
        <v>0</v>
      </c>
    </row>
    <row r="42">
      <c r="A42" t="inlineStr">
        <is>
          <t>LRCX</t>
        </is>
      </c>
      <c r="B42" t="inlineStr">
        <is>
          <t>Lam Research Corporation</t>
        </is>
      </c>
      <c r="C42" t="inlineStr">
        <is>
          <t>Technology</t>
        </is>
      </c>
      <c r="D42" t="inlineStr">
        <is>
          <t>Semiconductor Equipment &amp; Materials</t>
        </is>
      </c>
      <c r="E42" s="13" t="n">
        <v>274.010009765625</v>
      </c>
      <c r="F42" s="13" t="n">
        <v>277.4599914550781</v>
      </c>
      <c r="G42" s="14" t="n">
        <v>-0.0124341591425865</v>
      </c>
      <c r="H42" s="14" t="n">
        <v>0.01853293985458371</v>
      </c>
      <c r="I42" s="13" t="n">
        <v>309.0947576904297</v>
      </c>
      <c r="J42" s="13" t="n">
        <v>281.5737380218506</v>
      </c>
      <c r="K42" t="b">
        <v>0</v>
      </c>
      <c r="L42" t="b">
        <v>0</v>
      </c>
      <c r="M42" t="b">
        <v>1</v>
      </c>
      <c r="N42" t="b">
        <v>0</v>
      </c>
      <c r="O42" s="13" t="n">
        <v>432.8701477050781</v>
      </c>
      <c r="P42" s="14" t="n">
        <v>-0.3669925930020179</v>
      </c>
      <c r="Q42" s="13" t="n">
        <v>375.80646</v>
      </c>
      <c r="R42" s="14" t="n">
        <v>0.3715063195006882</v>
      </c>
      <c r="S42" t="n">
        <v>1.33</v>
      </c>
      <c r="T42" t="n">
        <v>23.364546</v>
      </c>
      <c r="U42" s="14" t="n">
        <v>0.65066004</v>
      </c>
      <c r="V42" s="14" t="n">
        <v>0.31272</v>
      </c>
      <c r="W42" s="14" t="n">
        <v>0.3</v>
      </c>
      <c r="X42" s="14" t="n">
        <v>0.348</v>
      </c>
      <c r="Y42" t="n">
        <v>33.049</v>
      </c>
      <c r="Z42" s="15" t="n">
        <v>3090484480</v>
      </c>
      <c r="AA42" t="n">
        <v>9</v>
      </c>
      <c r="AB42" t="n">
        <v>11</v>
      </c>
      <c r="AC42" t="b">
        <v>0</v>
      </c>
    </row>
    <row r="43">
      <c r="A43" t="inlineStr">
        <is>
          <t>MMM</t>
        </is>
      </c>
      <c r="B43" t="inlineStr">
        <is>
          <t>3M Company</t>
        </is>
      </c>
      <c r="C43" t="inlineStr">
        <is>
          <t>Industrials</t>
        </is>
      </c>
      <c r="D43" t="inlineStr">
        <is>
          <t>Conglomerates</t>
        </is>
      </c>
      <c r="E43" s="13" t="n">
        <v>167.6499938964844</v>
      </c>
      <c r="F43" s="13" t="n">
        <v>165.3300018310547</v>
      </c>
      <c r="G43" s="14" t="n">
        <v>0.01403249283091657</v>
      </c>
      <c r="H43" s="14" t="n">
        <v>0.01784947521570146</v>
      </c>
      <c r="I43" s="13" t="n">
        <v>170.170007019043</v>
      </c>
      <c r="J43" s="13" t="n">
        <v>159.6706838989258</v>
      </c>
      <c r="K43" t="b">
        <v>0</v>
      </c>
      <c r="L43" t="b">
        <v>1</v>
      </c>
      <c r="M43" t="b">
        <v>1</v>
      </c>
      <c r="N43" t="b">
        <v>0</v>
      </c>
      <c r="O43" s="13" t="n">
        <v>182.9789886474609</v>
      </c>
      <c r="P43" s="14" t="n">
        <v>-0.0837746173169116</v>
      </c>
      <c r="Q43" s="13" t="n">
        <v>186.15</v>
      </c>
      <c r="R43" s="14" t="n">
        <v>0.1103489816703391</v>
      </c>
      <c r="S43" t="n">
        <v>1.54</v>
      </c>
      <c r="T43" t="n">
        <v>17.067032</v>
      </c>
      <c r="U43" s="14" t="n">
        <v>0.81891996</v>
      </c>
      <c r="V43" s="14" t="n">
        <v>0.11902001</v>
      </c>
      <c r="W43" s="14" t="n">
        <v>0.025</v>
      </c>
      <c r="X43" s="14" t="n">
        <v>0.328</v>
      </c>
      <c r="Y43" t="n">
        <v>437.937</v>
      </c>
      <c r="Z43" s="15" t="n">
        <v>6350125056</v>
      </c>
      <c r="AA43" t="n">
        <v>9</v>
      </c>
      <c r="AB43" t="n">
        <v>11</v>
      </c>
      <c r="AC43" t="b">
        <v>0</v>
      </c>
    </row>
    <row r="44">
      <c r="A44" t="inlineStr">
        <is>
          <t>PG</t>
        </is>
      </c>
      <c r="B44" t="inlineStr">
        <is>
          <t>Procter &amp; Gamble Company (The)</t>
        </is>
      </c>
      <c r="C44" t="inlineStr">
        <is>
          <t>Consumer Defensive</t>
        </is>
      </c>
      <c r="D44" t="inlineStr">
        <is>
          <t>Household &amp; Personal Products</t>
        </is>
      </c>
      <c r="E44" s="13" t="n">
        <v>158.7299957275391</v>
      </c>
      <c r="F44" s="13" t="n">
        <v>157.0800018310547</v>
      </c>
      <c r="G44" s="14" t="n">
        <v>0.01050416270213073</v>
      </c>
      <c r="H44" s="14" t="n">
        <v>0.07577087390407922</v>
      </c>
      <c r="I44" s="13" t="n">
        <v>146.8611999511719</v>
      </c>
      <c r="J44" s="13" t="n">
        <v>146.7458136749268</v>
      </c>
      <c r="K44" t="b">
        <v>1</v>
      </c>
      <c r="L44" t="b">
        <v>1</v>
      </c>
      <c r="M44" t="b">
        <v>1</v>
      </c>
      <c r="N44" t="b">
        <v>1</v>
      </c>
      <c r="O44" s="13" t="n">
        <v>164.7207336425781</v>
      </c>
      <c r="P44" s="14" t="n">
        <v>-0.03636905799629431</v>
      </c>
      <c r="Q44" s="13" t="n">
        <v>161.65218</v>
      </c>
      <c r="R44" s="14" t="n">
        <v>0.01840977982181058</v>
      </c>
      <c r="S44" t="n">
        <v>4</v>
      </c>
      <c r="T44" t="n">
        <v>21.45993</v>
      </c>
      <c r="U44" s="14" t="n">
        <v>0.30290002</v>
      </c>
      <c r="V44" s="14" t="n">
        <v>0.18437</v>
      </c>
      <c r="W44" s="14" t="n">
        <v>0.015</v>
      </c>
      <c r="X44" s="14" t="n">
        <v>-0.155</v>
      </c>
      <c r="Y44" t="n">
        <v>64.48999999999999</v>
      </c>
      <c r="Z44" s="15" t="n">
        <v>13280874496</v>
      </c>
      <c r="AA44" t="n">
        <v>9</v>
      </c>
      <c r="AB44" t="n">
        <v>11</v>
      </c>
      <c r="AC44" t="b">
        <v>0</v>
      </c>
    </row>
    <row r="45">
      <c r="A45" t="inlineStr">
        <is>
          <t>QCOM</t>
        </is>
      </c>
      <c r="B45" t="inlineStr">
        <is>
          <t>QUALCOMM Incorporated</t>
        </is>
      </c>
      <c r="C45" t="inlineStr">
        <is>
          <t>Technology</t>
        </is>
      </c>
      <c r="D45" t="inlineStr">
        <is>
          <t>Semiconductors</t>
        </is>
      </c>
      <c r="E45" s="13" t="n">
        <v>177.2649993896484</v>
      </c>
      <c r="F45" s="13" t="n">
        <v>178.3999938964844</v>
      </c>
      <c r="G45" s="14" t="n">
        <v>-0.006362077049702819</v>
      </c>
      <c r="H45" s="14" t="n">
        <v>-0.06064865093016669</v>
      </c>
      <c r="I45" s="13" t="n">
        <v>174.7713027954102</v>
      </c>
      <c r="J45" s="13" t="n">
        <v>168.1096879959106</v>
      </c>
      <c r="K45" t="b">
        <v>1</v>
      </c>
      <c r="L45" t="b">
        <v>1</v>
      </c>
      <c r="M45" t="b">
        <v>1</v>
      </c>
      <c r="N45" t="b">
        <v>1</v>
      </c>
      <c r="O45" s="13" t="n">
        <v>248.7425079345703</v>
      </c>
      <c r="P45" s="14" t="n">
        <v>-0.2873554228363873</v>
      </c>
      <c r="Q45" s="13" t="n">
        <v>194.13333</v>
      </c>
      <c r="R45" s="14" t="n">
        <v>0.09515883377108802</v>
      </c>
      <c r="S45" t="n">
        <v>0.77</v>
      </c>
      <c r="T45" t="n">
        <v>17.40401</v>
      </c>
      <c r="U45" s="14" t="n">
        <v>0.33754003</v>
      </c>
      <c r="V45" s="14" t="n">
        <v>0.21013</v>
      </c>
      <c r="W45" s="14" t="n">
        <v>-0.04</v>
      </c>
      <c r="X45" s="14" t="n">
        <v>-0.23</v>
      </c>
      <c r="Y45" t="n">
        <v>55.21</v>
      </c>
      <c r="Z45" s="15" t="n">
        <v>10241000448</v>
      </c>
      <c r="AA45" t="n">
        <v>9</v>
      </c>
      <c r="AB45" t="n">
        <v>11</v>
      </c>
      <c r="AC45" t="b">
        <v>0</v>
      </c>
    </row>
    <row r="46">
      <c r="A46" t="inlineStr">
        <is>
          <t>RTX</t>
        </is>
      </c>
      <c r="B46" t="inlineStr">
        <is>
          <t>RTX Corporation</t>
        </is>
      </c>
      <c r="C46" t="inlineStr">
        <is>
          <t>Industrials</t>
        </is>
      </c>
      <c r="D46" t="inlineStr">
        <is>
          <t>Aerospace &amp; Defense</t>
        </is>
      </c>
      <c r="E46" s="13" t="n">
        <v>190.1950073242188</v>
      </c>
      <c r="F46" s="13" t="n">
        <v>186.9499969482422</v>
      </c>
      <c r="G46" s="14" t="n">
        <v>0.01735763802593127</v>
      </c>
      <c r="H46" s="14" t="n">
        <v>-0.01728317700708393</v>
      </c>
      <c r="I46" s="13" t="n">
        <v>199.9877145385742</v>
      </c>
      <c r="J46" s="13" t="n">
        <v>194.0256090545654</v>
      </c>
      <c r="K46" t="b">
        <v>0</v>
      </c>
      <c r="L46" t="b">
        <v>0</v>
      </c>
      <c r="M46" t="b">
        <v>1</v>
      </c>
      <c r="N46" t="b">
        <v>0</v>
      </c>
      <c r="O46" s="13" t="n">
        <v>225.4900054931641</v>
      </c>
      <c r="P46" s="14" t="n">
        <v>-0.1565257763498317</v>
      </c>
      <c r="Q46" s="13" t="n">
        <v>227.78261</v>
      </c>
      <c r="R46" s="14" t="n">
        <v>0.1976266527948707</v>
      </c>
      <c r="S46" t="n">
        <v>2.16</v>
      </c>
      <c r="T46" t="n">
        <v>24.1981</v>
      </c>
      <c r="U46" s="14" t="n">
        <v>0.12274</v>
      </c>
      <c r="V46" s="14" t="n">
        <v>0.08276</v>
      </c>
      <c r="W46" s="14" t="n">
        <v>0.145</v>
      </c>
      <c r="X46" s="14" t="n">
        <v>0.287</v>
      </c>
      <c r="Y46" t="n">
        <v>57.02</v>
      </c>
      <c r="Z46" s="15" t="n">
        <v>9880000512</v>
      </c>
      <c r="AA46" t="n">
        <v>9</v>
      </c>
      <c r="AB46" t="n">
        <v>11</v>
      </c>
      <c r="AC46" t="b">
        <v>0</v>
      </c>
    </row>
    <row r="47">
      <c r="A47" t="inlineStr">
        <is>
          <t>SCHW</t>
        </is>
      </c>
      <c r="B47" t="inlineStr">
        <is>
          <t>Charles Schwab Corporation (The</t>
        </is>
      </c>
      <c r="C47" t="inlineStr">
        <is>
          <t>Financial Services</t>
        </is>
      </c>
      <c r="D47" t="inlineStr">
        <is>
          <t>Capital Markets</t>
        </is>
      </c>
      <c r="E47" s="13" t="n">
        <v>94.33000183105469</v>
      </c>
      <c r="F47" s="13" t="n">
        <v>94.16000366210938</v>
      </c>
      <c r="G47" s="14" t="n">
        <v>0.001805418036678885</v>
      </c>
      <c r="H47" s="14" t="n">
        <v>-0.09844208824182887</v>
      </c>
      <c r="I47" s="13" t="n">
        <v>104.4550422668457</v>
      </c>
      <c r="J47" s="13" t="n">
        <v>97.74226058959961</v>
      </c>
      <c r="K47" t="b">
        <v>0</v>
      </c>
      <c r="L47" t="b">
        <v>0</v>
      </c>
      <c r="M47" t="b">
        <v>1</v>
      </c>
      <c r="N47" t="b">
        <v>0</v>
      </c>
      <c r="O47" s="13" t="n">
        <v>113.6500015258789</v>
      </c>
      <c r="P47" s="14" t="n">
        <v>-0.1699955955603302</v>
      </c>
      <c r="Q47" s="13" t="n">
        <v>119.54545</v>
      </c>
      <c r="R47" s="14" t="n">
        <v>0.2673110111256678</v>
      </c>
      <c r="S47" t="n">
        <v>0.8100000000000001</v>
      </c>
      <c r="T47" t="n">
        <v>11.979333</v>
      </c>
      <c r="U47" s="14" t="n">
        <v>0.21122</v>
      </c>
      <c r="V47" s="14" t="n">
        <v>0.39333</v>
      </c>
      <c r="W47" s="14" t="n">
        <v>0.169</v>
      </c>
      <c r="X47" s="14" t="n">
        <v>0.286</v>
      </c>
      <c r="Y47" t="n">
        <v>77.821</v>
      </c>
      <c r="Z47" s="15" t="n">
        <v/>
      </c>
      <c r="AA47" t="n">
        <v>9</v>
      </c>
      <c r="AB47" t="n">
        <v>11</v>
      </c>
      <c r="AC47" t="b">
        <v>0</v>
      </c>
    </row>
    <row r="48">
      <c r="A48" t="inlineStr">
        <is>
          <t>T</t>
        </is>
      </c>
      <c r="B48" t="inlineStr">
        <is>
          <t>AT&amp;T Inc.</t>
        </is>
      </c>
      <c r="C48" t="inlineStr">
        <is>
          <t>Communication Services</t>
        </is>
      </c>
      <c r="D48" t="inlineStr">
        <is>
          <t>Telecom Services</t>
        </is>
      </c>
      <c r="E48" s="13" t="n">
        <v>23.625</v>
      </c>
      <c r="F48" s="13" t="n">
        <v>23.5</v>
      </c>
      <c r="G48" s="14" t="n">
        <v>0.005319148936170137</v>
      </c>
      <c r="H48" s="14" t="n">
        <v>-0.05899685114312436</v>
      </c>
      <c r="I48" s="13" t="n">
        <v>24.68577110290527</v>
      </c>
      <c r="J48" s="13" t="n">
        <v>24.51626382827759</v>
      </c>
      <c r="K48" t="b">
        <v>0</v>
      </c>
      <c r="L48" t="b">
        <v>0</v>
      </c>
      <c r="M48" t="b">
        <v>1</v>
      </c>
      <c r="N48" t="b">
        <v>0</v>
      </c>
      <c r="O48" s="13" t="n">
        <v>28.10041809082031</v>
      </c>
      <c r="P48" s="14" t="n">
        <v>-0.1592651780609028</v>
      </c>
      <c r="Q48" s="13" t="n">
        <v>28.76087</v>
      </c>
      <c r="R48" s="14" t="n">
        <v>0.2173913227513227</v>
      </c>
      <c r="S48" t="n">
        <v>1.4</v>
      </c>
      <c r="T48" t="n">
        <v>9.190996999999999</v>
      </c>
      <c r="U48" s="14" t="n">
        <v>0.18339</v>
      </c>
      <c r="V48" s="14" t="n">
        <v>0.16943</v>
      </c>
      <c r="W48" s="14" t="n">
        <v>0.023</v>
      </c>
      <c r="X48" s="14" t="n">
        <v>0.062</v>
      </c>
      <c r="Y48" t="n">
        <v>129.054</v>
      </c>
      <c r="Z48" s="15" t="n">
        <v>10142000128</v>
      </c>
      <c r="AA48" t="n">
        <v>9</v>
      </c>
      <c r="AB48" t="n">
        <v>11</v>
      </c>
      <c r="AC48" t="b">
        <v>0</v>
      </c>
    </row>
    <row r="49">
      <c r="A49" t="inlineStr">
        <is>
          <t>UNH</t>
        </is>
      </c>
      <c r="B49" t="inlineStr">
        <is>
          <t>UnitedHealth Group Incorporated</t>
        </is>
      </c>
      <c r="C49" t="inlineStr">
        <is>
          <t>Healthcare</t>
        </is>
      </c>
      <c r="D49" t="inlineStr">
        <is>
          <t>Healthcare Plans</t>
        </is>
      </c>
      <c r="E49" s="13" t="n">
        <v>398.5</v>
      </c>
      <c r="F49" s="13" t="n">
        <v>406.6700134277344</v>
      </c>
      <c r="G49" s="14" t="n">
        <v>-0.02009003161770173</v>
      </c>
      <c r="H49" s="14" t="n">
        <v>0.06207193058639615</v>
      </c>
      <c r="I49" s="13" t="n">
        <v>386.0272503662109</v>
      </c>
      <c r="J49" s="13" t="n">
        <v>355.6068571472168</v>
      </c>
      <c r="K49" t="b">
        <v>1</v>
      </c>
      <c r="L49" t="b">
        <v>1</v>
      </c>
      <c r="M49" t="b">
        <v>1</v>
      </c>
      <c r="N49" t="b">
        <v>1</v>
      </c>
      <c r="O49" s="13" t="n">
        <v>433.6795959472656</v>
      </c>
      <c r="P49" s="14" t="n">
        <v>-0.0811188635020389</v>
      </c>
      <c r="Q49" s="13" t="n">
        <v>477.04</v>
      </c>
      <c r="R49" s="14" t="n">
        <v>0.1970890840652446</v>
      </c>
      <c r="S49" t="n">
        <v>1.04</v>
      </c>
      <c r="T49" t="n">
        <v>17.200016</v>
      </c>
      <c r="U49" s="14" t="n">
        <v>0.15773</v>
      </c>
      <c r="V49" s="14" t="n">
        <v>0.03529</v>
      </c>
      <c r="W49" s="14" t="n">
        <v>-0.004</v>
      </c>
      <c r="X49" s="14" t="n">
        <v>0.759</v>
      </c>
      <c r="Y49" t="n">
        <v>70.426</v>
      </c>
      <c r="Z49" s="15" t="n">
        <v>26501249024</v>
      </c>
      <c r="AA49" t="n">
        <v>9</v>
      </c>
      <c r="AB49" t="n">
        <v>11</v>
      </c>
      <c r="AC49" t="b">
        <v>0</v>
      </c>
    </row>
    <row r="50">
      <c r="A50" t="inlineStr">
        <is>
          <t>UNP</t>
        </is>
      </c>
      <c r="B50" t="inlineStr">
        <is>
          <t>Union Pacific Corporation</t>
        </is>
      </c>
      <c r="C50" t="inlineStr">
        <is>
          <t>Industrials</t>
        </is>
      </c>
      <c r="D50" t="inlineStr">
        <is>
          <t>Railroads</t>
        </is>
      </c>
      <c r="E50" s="13" t="n">
        <v>290.5299987792969</v>
      </c>
      <c r="F50" s="13" t="n">
        <v>288.7099914550781</v>
      </c>
      <c r="G50" s="14" t="n">
        <v>0.006303929126408203</v>
      </c>
      <c r="H50" s="14" t="n">
        <v>0.02849754842780139</v>
      </c>
      <c r="I50" s="13" t="n">
        <v>287.3356085205078</v>
      </c>
      <c r="J50" s="13" t="n">
        <v>265.1936785888672</v>
      </c>
      <c r="K50" t="b">
        <v>1</v>
      </c>
      <c r="L50" t="b">
        <v>1</v>
      </c>
      <c r="M50" t="b">
        <v>1</v>
      </c>
      <c r="N50" t="b">
        <v>1</v>
      </c>
      <c r="O50" s="13" t="n">
        <v>309.1851806640625</v>
      </c>
      <c r="P50" s="14" t="n">
        <v>-0.06033659777838751</v>
      </c>
      <c r="Q50" s="13" t="n">
        <v>327.625</v>
      </c>
      <c r="R50" s="14" t="n">
        <v>0.1276804508194096</v>
      </c>
      <c r="S50" t="n">
        <v>2.84</v>
      </c>
      <c r="T50" t="n">
        <v>20.416492</v>
      </c>
      <c r="U50" s="14" t="n">
        <v>0.39696</v>
      </c>
      <c r="V50" s="14" t="n">
        <v>0.28847</v>
      </c>
      <c r="W50" s="14" t="n">
        <v>0.115</v>
      </c>
      <c r="X50" s="14" t="n">
        <v>0.066</v>
      </c>
      <c r="Y50" t="n">
        <v>150.772</v>
      </c>
      <c r="Z50" s="15" t="n">
        <v>4720750080</v>
      </c>
      <c r="AA50" t="n">
        <v>9</v>
      </c>
      <c r="AB50" t="n">
        <v>11</v>
      </c>
      <c r="AC50" t="b">
        <v>0</v>
      </c>
    </row>
    <row r="51">
      <c r="A51" t="inlineStr">
        <is>
          <t>USB</t>
        </is>
      </c>
      <c r="B51" t="inlineStr">
        <is>
          <t>U.S. Bancorp</t>
        </is>
      </c>
      <c r="C51" t="inlineStr">
        <is>
          <t>Financial Services</t>
        </is>
      </c>
      <c r="D51" t="inlineStr">
        <is>
          <t>Banks - Regional</t>
        </is>
      </c>
      <c r="E51" s="13" t="n">
        <v>58.90999984741211</v>
      </c>
      <c r="F51" s="13" t="n">
        <v>57.38999938964844</v>
      </c>
      <c r="G51" s="14" t="n">
        <v>0.02648545868494701</v>
      </c>
      <c r="H51" s="14" t="n">
        <v>-0.01307411800494396</v>
      </c>
      <c r="I51" s="13" t="n">
        <v>60.40209266662598</v>
      </c>
      <c r="J51" s="13" t="n">
        <v>56.8504549407959</v>
      </c>
      <c r="K51" t="b">
        <v>0</v>
      </c>
      <c r="L51" t="b">
        <v>1</v>
      </c>
      <c r="M51" t="b">
        <v>1</v>
      </c>
      <c r="N51" t="b">
        <v>0</v>
      </c>
      <c r="O51" s="13" t="n">
        <v>64.8123779296875</v>
      </c>
      <c r="P51" s="14" t="n">
        <v>-0.09106868580996452</v>
      </c>
      <c r="Q51" s="13" t="n">
        <v>68.45455</v>
      </c>
      <c r="R51" s="14" t="n">
        <v>0.1620191848125965</v>
      </c>
      <c r="S51" t="n">
        <v>1.69</v>
      </c>
      <c r="T51" t="n">
        <v>10.111185</v>
      </c>
      <c r="U51" s="14" t="n">
        <v>0.12843001</v>
      </c>
      <c r="V51" s="14" t="n">
        <v>0.30010998</v>
      </c>
      <c r="W51" s="14" t="n">
        <v>0.08400000000000001</v>
      </c>
      <c r="X51" s="14" t="n">
        <v>0.102</v>
      </c>
      <c r="Y51" t="n">
        <v/>
      </c>
      <c r="Z51" s="15" t="n">
        <v/>
      </c>
      <c r="AA51" t="n">
        <v>9</v>
      </c>
      <c r="AB51" t="n">
        <v>11</v>
      </c>
      <c r="AC51" t="b">
        <v>0</v>
      </c>
    </row>
    <row r="52">
      <c r="A52" t="inlineStr">
        <is>
          <t>WFC</t>
        </is>
      </c>
      <c r="B52" t="inlineStr">
        <is>
          <t>Wells Fargo &amp; Company</t>
        </is>
      </c>
      <c r="C52" t="inlineStr">
        <is>
          <t>Financial Services</t>
        </is>
      </c>
      <c r="D52" t="inlineStr">
        <is>
          <t>Banks - Diversified</t>
        </is>
      </c>
      <c r="E52" s="13" t="n">
        <v>84.65000152587891</v>
      </c>
      <c r="F52" s="13" t="n">
        <v>82.75</v>
      </c>
      <c r="G52" s="14" t="n">
        <v>0.02296074351515287</v>
      </c>
      <c r="H52" s="14" t="n">
        <v>-0.02577969708256656</v>
      </c>
      <c r="I52" s="13" t="n">
        <v>85.21100036621094</v>
      </c>
      <c r="J52" s="13" t="n">
        <v>83.54213233947753</v>
      </c>
      <c r="K52" t="b">
        <v>0</v>
      </c>
      <c r="L52" t="b">
        <v>1</v>
      </c>
      <c r="M52" t="b">
        <v>1</v>
      </c>
      <c r="N52" t="b">
        <v>0</v>
      </c>
      <c r="O52" s="13" t="n">
        <v>94.82888031005859</v>
      </c>
      <c r="P52" s="14" t="n">
        <v>-0.1073394386910208</v>
      </c>
      <c r="Q52" s="13" t="n">
        <v>97.47917</v>
      </c>
      <c r="R52" s="14" t="n">
        <v>0.1515554429163124</v>
      </c>
      <c r="S52" t="n">
        <v>1.26</v>
      </c>
      <c r="T52" t="n">
        <v>10.55033</v>
      </c>
      <c r="U52" s="14" t="n">
        <v>0.1291</v>
      </c>
      <c r="V52" s="14" t="n">
        <v>0.2764</v>
      </c>
      <c r="W52" s="14" t="n">
        <v>0.004</v>
      </c>
      <c r="X52" s="14" t="n">
        <v>0.127</v>
      </c>
      <c r="Y52" t="n">
        <v/>
      </c>
      <c r="Z52" s="15" t="n">
        <v/>
      </c>
      <c r="AA52" t="n">
        <v>9</v>
      </c>
      <c r="AB52" t="n">
        <v>11</v>
      </c>
      <c r="AC52" t="b">
        <v>0</v>
      </c>
    </row>
    <row r="53">
      <c r="A53" t="inlineStr">
        <is>
          <t>AAPL</t>
        </is>
      </c>
      <c r="B53" t="inlineStr">
        <is>
          <t>Apple Inc.</t>
        </is>
      </c>
      <c r="C53" t="inlineStr">
        <is>
          <t>Technology</t>
        </is>
      </c>
      <c r="D53" t="inlineStr">
        <is>
          <t>Consumer Electronics</t>
        </is>
      </c>
      <c r="E53" s="13" t="n">
        <v>343.9150085449219</v>
      </c>
      <c r="F53" s="13" t="n">
        <v>342</v>
      </c>
      <c r="G53" s="14" t="n">
        <v>0.005599440189830052</v>
      </c>
      <c r="H53" s="14" t="n">
        <v>0.02051931318967926</v>
      </c>
      <c r="I53" s="13" t="n">
        <v>325.7031005859375</v>
      </c>
      <c r="J53" s="13" t="n">
        <v>292.1443949127197</v>
      </c>
      <c r="K53" t="b">
        <v>1</v>
      </c>
      <c r="L53" t="b">
        <v>1</v>
      </c>
      <c r="M53" t="b">
        <v>1</v>
      </c>
      <c r="N53" t="b">
        <v>1</v>
      </c>
      <c r="O53" s="13" t="n">
        <v>343.9150085449219</v>
      </c>
      <c r="P53" s="14" t="n">
        <v>0</v>
      </c>
      <c r="Q53" s="13" t="n">
        <v>329.3759</v>
      </c>
      <c r="R53" s="14" t="n">
        <v>-0.04227529530169605</v>
      </c>
      <c r="S53" t="n">
        <v>2.75</v>
      </c>
      <c r="T53" t="n">
        <v>35.89323</v>
      </c>
      <c r="U53" s="14" t="n">
        <v>1.4875101</v>
      </c>
      <c r="V53" s="14" t="n">
        <v>0.27618998</v>
      </c>
      <c r="W53" s="14" t="n">
        <v>0.164</v>
      </c>
      <c r="X53" s="14" t="n">
        <v>0.287</v>
      </c>
      <c r="Y53" t="n">
        <v>78.44499999999999</v>
      </c>
      <c r="Z53" s="15" t="n">
        <v>107721875456</v>
      </c>
      <c r="AA53" t="n">
        <v>8</v>
      </c>
      <c r="AB53" t="n">
        <v>11</v>
      </c>
      <c r="AC53" t="b">
        <v>0</v>
      </c>
    </row>
    <row r="54">
      <c r="A54" t="inlineStr">
        <is>
          <t>ABBV</t>
        </is>
      </c>
      <c r="B54" t="inlineStr">
        <is>
          <t>AbbVie Inc.</t>
        </is>
      </c>
      <c r="C54" t="inlineStr">
        <is>
          <t>Healthcare</t>
        </is>
      </c>
      <c r="D54" t="inlineStr">
        <is>
          <t>Drug Manufacturers - General</t>
        </is>
      </c>
      <c r="E54" s="13" t="n">
        <v>284.1449890136719</v>
      </c>
      <c r="F54" s="13" t="n">
        <v>283.3999938964844</v>
      </c>
      <c r="G54" s="14" t="n">
        <v>0.002628776052336912</v>
      </c>
      <c r="H54" s="14" t="n">
        <v>0.08283350448502724</v>
      </c>
      <c r="I54" s="13" t="n">
        <v>260.8926647949219</v>
      </c>
      <c r="J54" s="13" t="n">
        <v>230.7664157867432</v>
      </c>
      <c r="K54" t="b">
        <v>1</v>
      </c>
      <c r="L54" t="b">
        <v>1</v>
      </c>
      <c r="M54" t="b">
        <v>1</v>
      </c>
      <c r="N54" t="b">
        <v>1</v>
      </c>
      <c r="O54" s="13" t="n">
        <v>284.1449890136719</v>
      </c>
      <c r="P54" s="14" t="n">
        <v>0</v>
      </c>
      <c r="Q54" s="13" t="n">
        <v>282.60715</v>
      </c>
      <c r="R54" s="14" t="n">
        <v>-0.005412163061576658</v>
      </c>
      <c r="S54" t="n">
        <v>0.58</v>
      </c>
      <c r="T54" t="n">
        <v>17.524292</v>
      </c>
      <c r="U54" s="14" t="n">
        <v/>
      </c>
      <c r="V54" s="14" t="n">
        <v>0.098000005</v>
      </c>
      <c r="W54" s="14" t="n">
        <v>0.102</v>
      </c>
      <c r="X54" s="14" t="n">
        <v>2.904</v>
      </c>
      <c r="Y54" t="n">
        <v/>
      </c>
      <c r="Z54" s="15" t="n">
        <v>16870250496</v>
      </c>
      <c r="AA54" t="n">
        <v>8</v>
      </c>
      <c r="AB54" t="n">
        <v>11</v>
      </c>
      <c r="AC54" t="b">
        <v>0</v>
      </c>
    </row>
    <row r="55">
      <c r="A55" t="inlineStr">
        <is>
          <t>AMGN</t>
        </is>
      </c>
      <c r="B55" t="inlineStr">
        <is>
          <t>Amgen Inc.</t>
        </is>
      </c>
      <c r="C55" t="inlineStr">
        <is>
          <t>Healthcare</t>
        </is>
      </c>
      <c r="D55" t="inlineStr">
        <is>
          <t>Drug Manufacturers - General</t>
        </is>
      </c>
      <c r="E55" s="13" t="n">
        <v>437.5950012207031</v>
      </c>
      <c r="F55" s="13" t="n">
        <v>434.0299987792969</v>
      </c>
      <c r="G55" s="14" t="n">
        <v>0.008213723593836209</v>
      </c>
      <c r="H55" s="14" t="n">
        <v>0.1522328785803291</v>
      </c>
      <c r="I55" s="13" t="n">
        <v>414.6268072509766</v>
      </c>
      <c r="J55" s="13" t="n">
        <v>365.6947996520996</v>
      </c>
      <c r="K55" t="b">
        <v>1</v>
      </c>
      <c r="L55" t="b">
        <v>1</v>
      </c>
      <c r="M55" t="b">
        <v>1</v>
      </c>
      <c r="N55" t="b">
        <v>1</v>
      </c>
      <c r="O55" s="13" t="n">
        <v>444.1199951171875</v>
      </c>
      <c r="P55" s="14" t="n">
        <v>-0.01469196156043973</v>
      </c>
      <c r="Q55" s="13" t="n">
        <v>394.97827</v>
      </c>
      <c r="R55" s="14" t="n">
        <v>-0.09738852386755026</v>
      </c>
      <c r="S55" t="n">
        <v>2.54</v>
      </c>
      <c r="T55" t="n">
        <v>17.864267</v>
      </c>
      <c r="U55" s="14" t="n">
        <v>0.91473</v>
      </c>
      <c r="V55" s="14" t="n">
        <v>0.22951001</v>
      </c>
      <c r="W55" s="14" t="n">
        <v>0.095</v>
      </c>
      <c r="X55" s="14" t="n">
        <v>0.649</v>
      </c>
      <c r="Y55" t="n">
        <v>490.281</v>
      </c>
      <c r="Z55" s="15" t="n">
        <v>8645624832</v>
      </c>
      <c r="AA55" t="n">
        <v>8</v>
      </c>
      <c r="AB55" t="n">
        <v>11</v>
      </c>
      <c r="AC55" t="b">
        <v>0</v>
      </c>
    </row>
    <row r="56">
      <c r="A56" t="inlineStr">
        <is>
          <t>ANET</t>
        </is>
      </c>
      <c r="B56" t="inlineStr">
        <is>
          <t>Arista Networks, Inc.</t>
        </is>
      </c>
      <c r="C56" t="inlineStr">
        <is>
          <t>Technology</t>
        </is>
      </c>
      <c r="D56" t="inlineStr">
        <is>
          <t>Computer Hardware</t>
        </is>
      </c>
      <c r="E56" s="13" t="n">
        <v>181.9100036621094</v>
      </c>
      <c r="F56" s="13" t="n">
        <v>185.5800018310547</v>
      </c>
      <c r="G56" s="14" t="n">
        <v>-0.01977582785178733</v>
      </c>
      <c r="H56" s="14" t="n">
        <v>-0.08830749874697907</v>
      </c>
      <c r="I56" s="13" t="n">
        <v>198.5224002075195</v>
      </c>
      <c r="J56" s="13" t="n">
        <v>162.6611000061035</v>
      </c>
      <c r="K56" t="b">
        <v>0</v>
      </c>
      <c r="L56" t="b">
        <v>1</v>
      </c>
      <c r="M56" t="b">
        <v>1</v>
      </c>
      <c r="N56" t="b">
        <v>0</v>
      </c>
      <c r="O56" s="13" t="n">
        <v>216.7400054931641</v>
      </c>
      <c r="P56" s="14" t="n">
        <v>-0.1606994599442013</v>
      </c>
      <c r="Q56" s="13" t="n">
        <v>245.13828</v>
      </c>
      <c r="R56" s="14" t="n">
        <v>0.3475799849651735</v>
      </c>
      <c r="S56" t="n">
        <v>1.46</v>
      </c>
      <c r="T56" t="n">
        <v>34.777245</v>
      </c>
      <c r="U56" s="14" t="n">
        <v>0.31476</v>
      </c>
      <c r="V56" s="14" t="n">
        <v>0.38371</v>
      </c>
      <c r="W56" s="14" t="n">
        <v>0.377</v>
      </c>
      <c r="X56" s="14" t="n">
        <v>0.357</v>
      </c>
      <c r="Y56" t="n">
        <v/>
      </c>
      <c r="Z56" s="15" t="n">
        <v>3891512576</v>
      </c>
      <c r="AA56" t="n">
        <v>8</v>
      </c>
      <c r="AB56" t="n">
        <v>11</v>
      </c>
      <c r="AC56" t="b">
        <v>0</v>
      </c>
    </row>
    <row r="57">
      <c r="A57" t="inlineStr">
        <is>
          <t>AVGO</t>
        </is>
      </c>
      <c r="B57" t="inlineStr">
        <is>
          <t>Broadcom Inc.</t>
        </is>
      </c>
      <c r="C57" t="inlineStr">
        <is>
          <t>Technology</t>
        </is>
      </c>
      <c r="D57" t="inlineStr">
        <is>
          <t>Semiconductors</t>
        </is>
      </c>
      <c r="E57" s="13" t="n">
        <v>338.7000122070312</v>
      </c>
      <c r="F57" s="13" t="n">
        <v>344.3299865722656</v>
      </c>
      <c r="G57" s="14" t="n">
        <v>-0.01635052009637505</v>
      </c>
      <c r="H57" s="14" t="n">
        <v>-0.02298655388845472</v>
      </c>
      <c r="I57" s="13" t="n">
        <v>365.5182330322266</v>
      </c>
      <c r="J57" s="13" t="n">
        <v>367.105599822998</v>
      </c>
      <c r="K57" t="b">
        <v>0</v>
      </c>
      <c r="L57" t="b">
        <v>0</v>
      </c>
      <c r="M57" t="b">
        <v>0</v>
      </c>
      <c r="N57" t="b">
        <v>0</v>
      </c>
      <c r="O57" s="13" t="n">
        <v>479.9350891113281</v>
      </c>
      <c r="P57" s="14" t="n">
        <v>-0.2942795392723104</v>
      </c>
      <c r="Q57" s="13" t="n">
        <v>527.5915</v>
      </c>
      <c r="R57" s="14" t="n">
        <v>0.5576955446860401</v>
      </c>
      <c r="S57" t="n">
        <v>0.34</v>
      </c>
      <c r="T57" t="n">
        <v>17.463558</v>
      </c>
      <c r="U57" s="14" t="n">
        <v>0.44245</v>
      </c>
      <c r="V57" s="14" t="n">
        <v>0.42944</v>
      </c>
      <c r="W57" s="14" t="n">
        <v>0.855</v>
      </c>
      <c r="X57" s="14" t="n">
        <v>2.153</v>
      </c>
      <c r="Y57" t="n">
        <v>59.604</v>
      </c>
      <c r="Z57" s="15" t="n">
        <v>30596499456</v>
      </c>
      <c r="AA57" t="n">
        <v>8</v>
      </c>
      <c r="AB57" t="n">
        <v>11</v>
      </c>
      <c r="AC57" t="b">
        <v>0</v>
      </c>
    </row>
    <row r="58">
      <c r="A58" t="inlineStr">
        <is>
          <t>BMY</t>
        </is>
      </c>
      <c r="B58" t="inlineStr">
        <is>
          <t>Bristol-Myers Squibb Company</t>
        </is>
      </c>
      <c r="C58" t="inlineStr">
        <is>
          <t>Healthcare</t>
        </is>
      </c>
      <c r="D58" t="inlineStr">
        <is>
          <t>Drug Manufacturers - General</t>
        </is>
      </c>
      <c r="E58" s="13" t="n">
        <v>61.0099983215332</v>
      </c>
      <c r="F58" s="13" t="n">
        <v>60.56999969482422</v>
      </c>
      <c r="G58" s="14" t="n">
        <v>0.007264299635560079</v>
      </c>
      <c r="H58" s="14" t="n">
        <v>-0.01906647767732006</v>
      </c>
      <c r="I58" s="13" t="n">
        <v>63.0142497253418</v>
      </c>
      <c r="J58" s="13" t="n">
        <v>58.48265369415283</v>
      </c>
      <c r="K58" t="b">
        <v>0</v>
      </c>
      <c r="L58" t="b">
        <v>1</v>
      </c>
      <c r="M58" t="b">
        <v>1</v>
      </c>
      <c r="N58" t="b">
        <v>0</v>
      </c>
      <c r="O58" s="13" t="n">
        <v>67.39203643798828</v>
      </c>
      <c r="P58" s="14" t="n">
        <v>-0.09470018200633545</v>
      </c>
      <c r="Q58" s="13" t="n">
        <v>65.625</v>
      </c>
      <c r="R58" s="14" t="n">
        <v>0.07564336675023231</v>
      </c>
      <c r="S58" t="n">
        <v>16.51</v>
      </c>
      <c r="T58" t="n">
        <v>9.203754999999999</v>
      </c>
      <c r="U58" s="14" t="n">
        <v>0.46598998</v>
      </c>
      <c r="V58" s="14" t="n">
        <v>0.18871</v>
      </c>
      <c r="W58" s="14" t="n">
        <v>0.057</v>
      </c>
      <c r="X58" s="14" t="n">
        <v>1.531</v>
      </c>
      <c r="Y58" t="n">
        <v>201.859</v>
      </c>
      <c r="Z58" s="15" t="n">
        <v>8114375168</v>
      </c>
      <c r="AA58" t="n">
        <v>8</v>
      </c>
      <c r="AB58" t="n">
        <v>11</v>
      </c>
      <c r="AC58" t="b">
        <v>0</v>
      </c>
    </row>
    <row r="59">
      <c r="A59" t="inlineStr">
        <is>
          <t>CAT</t>
        </is>
      </c>
      <c r="B59" t="inlineStr">
        <is>
          <t>Caterpillar, Inc.</t>
        </is>
      </c>
      <c r="C59" t="inlineStr">
        <is>
          <t>Industrials</t>
        </is>
      </c>
      <c r="D59" t="inlineStr">
        <is>
          <t>Farm &amp; Heavy Construction Machinery</t>
        </is>
      </c>
      <c r="E59" s="13" t="n">
        <v>740.885009765625</v>
      </c>
      <c r="F59" s="13" t="n">
        <v>735.6400146484375</v>
      </c>
      <c r="G59" s="14" t="n">
        <v>0.007129839340909161</v>
      </c>
      <c r="H59" s="14" t="n">
        <v>-0.07223536700542987</v>
      </c>
      <c r="I59" s="13" t="n">
        <v>812.9601000976562</v>
      </c>
      <c r="J59" s="13" t="n">
        <v>804.2070977783203</v>
      </c>
      <c r="K59" t="b">
        <v>0</v>
      </c>
      <c r="L59" t="b">
        <v>0</v>
      </c>
      <c r="M59" t="b">
        <v>1</v>
      </c>
      <c r="N59" t="b">
        <v>0</v>
      </c>
      <c r="O59" s="13" t="n">
        <v>1062.92822265625</v>
      </c>
      <c r="P59" s="14" t="n">
        <v>-0.3029773845743237</v>
      </c>
      <c r="Q59" s="13" t="n">
        <v>951.10614</v>
      </c>
      <c r="R59" s="14" t="n">
        <v>0.2837432630751664</v>
      </c>
      <c r="S59" t="n">
        <v>1.31</v>
      </c>
      <c r="T59" t="n">
        <v>22.747671</v>
      </c>
      <c r="U59" s="14" t="n">
        <v>0.56972003</v>
      </c>
      <c r="V59" s="14" t="n">
        <v>0.14511</v>
      </c>
      <c r="W59" s="14" t="n">
        <v>0.24</v>
      </c>
      <c r="X59" s="14" t="n">
        <v>0.6820000000000001</v>
      </c>
      <c r="Y59" t="n">
        <v>232.783</v>
      </c>
      <c r="Z59" s="15" t="n">
        <v>5048999936</v>
      </c>
      <c r="AA59" t="n">
        <v>8</v>
      </c>
      <c r="AB59" t="n">
        <v>11</v>
      </c>
      <c r="AC59" t="b">
        <v>0</v>
      </c>
    </row>
    <row r="60">
      <c r="A60" t="inlineStr">
        <is>
          <t>COF</t>
        </is>
      </c>
      <c r="B60" t="inlineStr">
        <is>
          <t>Capital One Financial Corporati</t>
        </is>
      </c>
      <c r="C60" t="inlineStr">
        <is>
          <t>Financial Services</t>
        </is>
      </c>
      <c r="D60" t="inlineStr">
        <is>
          <t>Credit Services</t>
        </is>
      </c>
      <c r="E60" s="13" t="n">
        <v>202.3300018310547</v>
      </c>
      <c r="F60" s="13" t="n">
        <v>198.8600006103516</v>
      </c>
      <c r="G60" s="14" t="n">
        <v>0.01744946801796643</v>
      </c>
      <c r="H60" s="14" t="n">
        <v>0.001435401675702774</v>
      </c>
      <c r="I60" s="13" t="n">
        <v>207.9746328735351</v>
      </c>
      <c r="J60" s="13" t="n">
        <v>202.1965788269043</v>
      </c>
      <c r="K60" t="b">
        <v>0</v>
      </c>
      <c r="L60" t="b">
        <v>1</v>
      </c>
      <c r="M60" t="b">
        <v>1</v>
      </c>
      <c r="N60" t="b">
        <v>0</v>
      </c>
      <c r="O60" s="13" t="n">
        <v>254.9581909179688</v>
      </c>
      <c r="P60" s="14" t="n">
        <v>-0.2064188991043118</v>
      </c>
      <c r="Q60" s="13" t="n">
        <v>252.27274</v>
      </c>
      <c r="R60" s="14" t="n">
        <v>0.246838025586771</v>
      </c>
      <c r="S60" t="n">
        <v>0.17</v>
      </c>
      <c r="T60" t="n">
        <v>8.406344000000001</v>
      </c>
      <c r="U60" s="14" t="n">
        <v>0.09031</v>
      </c>
      <c r="V60" s="14" t="n">
        <v>0.21867001</v>
      </c>
      <c r="W60" s="14" t="n">
        <v>11.11</v>
      </c>
      <c r="X60" s="14" t="n">
        <v/>
      </c>
      <c r="Y60" t="n">
        <v/>
      </c>
      <c r="Z60" s="15" t="n">
        <v/>
      </c>
      <c r="AA60" t="n">
        <v>8</v>
      </c>
      <c r="AB60" t="n">
        <v>11</v>
      </c>
      <c r="AC60" t="b">
        <v>0</v>
      </c>
    </row>
    <row r="61">
      <c r="A61" t="inlineStr">
        <is>
          <t>DELL</t>
        </is>
      </c>
      <c r="B61" t="inlineStr">
        <is>
          <t>Dell Technologies Inc.</t>
        </is>
      </c>
      <c r="C61" t="inlineStr">
        <is>
          <t>Technology</t>
        </is>
      </c>
      <c r="D61" t="inlineStr">
        <is>
          <t>Computer Hardware</t>
        </is>
      </c>
      <c r="E61" s="13" t="n">
        <v>461.3450012207031</v>
      </c>
      <c r="F61" s="13" t="n">
        <v>473.3900146484375</v>
      </c>
      <c r="G61" s="14" t="n">
        <v>-0.0254441645472383</v>
      </c>
      <c r="H61" s="14" t="n">
        <v>-0.2159330692072671</v>
      </c>
      <c r="I61" s="13" t="n">
        <v>513.4519018554688</v>
      </c>
      <c r="J61" s="13" t="n">
        <v>313.588228187561</v>
      </c>
      <c r="K61" t="b">
        <v>0</v>
      </c>
      <c r="L61" t="b">
        <v>1</v>
      </c>
      <c r="M61" t="b">
        <v>1</v>
      </c>
      <c r="N61" t="b">
        <v>0</v>
      </c>
      <c r="O61" s="13" t="n">
        <v>588.4000244140625</v>
      </c>
      <c r="P61" s="14" t="n">
        <v>-0.2159330692072671</v>
      </c>
      <c r="Q61" s="13" t="n">
        <v>593</v>
      </c>
      <c r="R61" s="14" t="n">
        <v>0.2853721150786119</v>
      </c>
      <c r="S61" t="n">
        <v>0.51</v>
      </c>
      <c r="T61" t="n">
        <v>15.437697</v>
      </c>
      <c r="U61" s="14" t="n">
        <v/>
      </c>
      <c r="V61" s="14" t="n">
        <v>0.07525</v>
      </c>
      <c r="W61" s="14" t="n">
        <v>0.577</v>
      </c>
      <c r="X61" s="14" t="n">
        <v>2.729</v>
      </c>
      <c r="Y61" t="n">
        <v/>
      </c>
      <c r="Z61" s="15" t="n">
        <v>6033375232</v>
      </c>
      <c r="AA61" t="n">
        <v>8</v>
      </c>
      <c r="AB61" t="n">
        <v>11</v>
      </c>
      <c r="AC61" t="b">
        <v>0</v>
      </c>
    </row>
    <row r="62">
      <c r="A62" t="inlineStr">
        <is>
          <t>DUK</t>
        </is>
      </c>
      <c r="B62" t="inlineStr">
        <is>
          <t>Duke Energy Corporation (Holdin</t>
        </is>
      </c>
      <c r="C62" t="inlineStr">
        <is>
          <t>Utilities</t>
        </is>
      </c>
      <c r="D62" t="inlineStr">
        <is>
          <t>Utilities - Regulated Electric</t>
        </is>
      </c>
      <c r="E62" s="13" t="n">
        <v>119.870002746582</v>
      </c>
      <c r="F62" s="13" t="n">
        <v>118.879997253418</v>
      </c>
      <c r="G62" s="14" t="n">
        <v>0.008327771837457698</v>
      </c>
      <c r="H62" s="14" t="n">
        <v>0.01121985676381465</v>
      </c>
      <c r="I62" s="13" t="n">
        <v>118.9124130249023</v>
      </c>
      <c r="J62" s="13" t="n">
        <v>122.5306077194214</v>
      </c>
      <c r="K62" t="b">
        <v>1</v>
      </c>
      <c r="L62" t="b">
        <v>0</v>
      </c>
      <c r="M62" t="b">
        <v>0</v>
      </c>
      <c r="N62" t="b">
        <v>0</v>
      </c>
      <c r="O62" s="13" t="n">
        <v>131.1634063720703</v>
      </c>
      <c r="P62" s="14" t="n">
        <v>-0.08610178660237267</v>
      </c>
      <c r="Q62" s="13" t="n">
        <v>133.72221</v>
      </c>
      <c r="R62" s="14" t="n">
        <v>0.1155602480689268</v>
      </c>
      <c r="S62" t="n">
        <v>2.23</v>
      </c>
      <c r="T62" t="n">
        <v>16.719376</v>
      </c>
      <c r="U62" s="14" t="n">
        <v>0.098570004</v>
      </c>
      <c r="V62" s="14" t="n">
        <v>0.15995</v>
      </c>
      <c r="W62" s="14" t="n">
        <v>0.011</v>
      </c>
      <c r="X62" s="14" t="n">
        <v>0.106</v>
      </c>
      <c r="Y62" t="n">
        <v>162.155</v>
      </c>
      <c r="Z62" s="15" t="n">
        <v>-4477374976</v>
      </c>
      <c r="AA62" t="n">
        <v>8</v>
      </c>
      <c r="AB62" t="n">
        <v>11</v>
      </c>
      <c r="AC62" t="b">
        <v>0</v>
      </c>
    </row>
    <row r="63">
      <c r="A63" t="inlineStr">
        <is>
          <t>GS</t>
        </is>
      </c>
      <c r="B63" t="inlineStr">
        <is>
          <t>Goldman Sachs Group, Inc. (The)</t>
        </is>
      </c>
      <c r="C63" t="inlineStr">
        <is>
          <t>Financial Services</t>
        </is>
      </c>
      <c r="D63" t="inlineStr">
        <is>
          <t>Capital Markets</t>
        </is>
      </c>
      <c r="E63" s="13" t="n">
        <v>907.4539184570312</v>
      </c>
      <c r="F63" s="13" t="n">
        <v>891.280029296875</v>
      </c>
      <c r="G63" s="14" t="n">
        <v>0.01814680978874361</v>
      </c>
      <c r="H63" s="14" t="n">
        <v>-0.04626110502842928</v>
      </c>
      <c r="I63" s="13" t="n">
        <v>973.6494848632813</v>
      </c>
      <c r="J63" s="13" t="n">
        <v>952.7984823608399</v>
      </c>
      <c r="K63" t="b">
        <v>0</v>
      </c>
      <c r="L63" t="b">
        <v>0</v>
      </c>
      <c r="M63" t="b">
        <v>1</v>
      </c>
      <c r="N63" t="b">
        <v>0</v>
      </c>
      <c r="O63" s="13" t="n">
        <v>1146.455078125</v>
      </c>
      <c r="P63" s="14" t="n">
        <v>-0.2084697117473189</v>
      </c>
      <c r="Q63" s="13" t="n">
        <v>1037.9048</v>
      </c>
      <c r="R63" s="14" t="n">
        <v>0.1437548275341385</v>
      </c>
      <c r="S63" t="n">
        <v>1.12</v>
      </c>
      <c r="T63" t="n">
        <v>12.359565</v>
      </c>
      <c r="U63" s="14" t="n">
        <v>0.17753</v>
      </c>
      <c r="V63" s="14" t="n">
        <v>0.31208</v>
      </c>
      <c r="W63" s="14" t="n">
        <v>0.233</v>
      </c>
      <c r="X63" s="14" t="n">
        <v>0.388</v>
      </c>
      <c r="Y63" t="n">
        <v>671.2</v>
      </c>
      <c r="Z63" s="15" t="n">
        <v/>
      </c>
      <c r="AA63" t="n">
        <v>8</v>
      </c>
      <c r="AB63" t="n">
        <v>11</v>
      </c>
      <c r="AC63" t="b">
        <v>0</v>
      </c>
    </row>
    <row r="64">
      <c r="A64" t="inlineStr">
        <is>
          <t>INTU</t>
        </is>
      </c>
      <c r="B64" t="inlineStr">
        <is>
          <t>Intuit Inc.</t>
        </is>
      </c>
      <c r="C64" t="inlineStr">
        <is>
          <t>Technology</t>
        </is>
      </c>
      <c r="D64" t="inlineStr">
        <is>
          <t>Software - Application</t>
        </is>
      </c>
      <c r="E64" s="13" t="n">
        <v>333.1099853515625</v>
      </c>
      <c r="F64" s="13" t="n">
        <v>330.1700134277344</v>
      </c>
      <c r="G64" s="14" t="n">
        <v>0.00890441834285971</v>
      </c>
      <c r="H64" s="14" t="n">
        <v>0.06876926648537496</v>
      </c>
      <c r="I64" s="13" t="n">
        <v>319.8802478027344</v>
      </c>
      <c r="J64" s="13" t="n">
        <v>372.0673417663574</v>
      </c>
      <c r="K64" t="b">
        <v>1</v>
      </c>
      <c r="L64" t="b">
        <v>0</v>
      </c>
      <c r="M64" t="b">
        <v>0</v>
      </c>
      <c r="N64" t="b">
        <v>0</v>
      </c>
      <c r="O64" s="13" t="n">
        <v>673.889892578125</v>
      </c>
      <c r="P64" s="14" t="n">
        <v>-0.5056907826927459</v>
      </c>
      <c r="Q64" s="13" t="n">
        <v>406.92065</v>
      </c>
      <c r="R64" s="14" t="n">
        <v>0.2215804625926723</v>
      </c>
      <c r="S64" t="n">
        <v>0.99</v>
      </c>
      <c r="T64" t="n">
        <v>12.331585</v>
      </c>
      <c r="U64" s="14" t="n">
        <v>0.23596</v>
      </c>
      <c r="V64" s="14" t="n">
        <v>0.21289</v>
      </c>
      <c r="W64" s="14" t="n">
        <v>0.137</v>
      </c>
      <c r="X64" s="14" t="n">
        <v>-0.014</v>
      </c>
      <c r="Y64" t="n">
        <v>44.34</v>
      </c>
      <c r="Z64" s="15" t="n">
        <v>6353625088</v>
      </c>
      <c r="AA64" t="n">
        <v>8</v>
      </c>
      <c r="AB64" t="n">
        <v>11</v>
      </c>
      <c r="AC64" t="b">
        <v>0</v>
      </c>
    </row>
    <row r="65">
      <c r="A65" t="inlineStr">
        <is>
          <t>LMT</t>
        </is>
      </c>
      <c r="B65" t="inlineStr">
        <is>
          <t>Lockheed Martin Corporation</t>
        </is>
      </c>
      <c r="C65" t="inlineStr">
        <is>
          <t>Industrials</t>
        </is>
      </c>
      <c r="D65" t="inlineStr">
        <is>
          <t>Aerospace &amp; Defense</t>
        </is>
      </c>
      <c r="E65" s="13" t="n">
        <v>544.25</v>
      </c>
      <c r="F65" s="13" t="n">
        <v>532.6400146484375</v>
      </c>
      <c r="G65" s="14" t="n">
        <v>0.02179705811105004</v>
      </c>
      <c r="H65" s="14" t="n">
        <v>0.01144784857011638</v>
      </c>
      <c r="I65" s="13" t="n">
        <v>541.7828833007812</v>
      </c>
      <c r="J65" s="13" t="n">
        <v>559.0663563537597</v>
      </c>
      <c r="K65" t="b">
        <v>1</v>
      </c>
      <c r="L65" t="b">
        <v>0</v>
      </c>
      <c r="M65" t="b">
        <v>0</v>
      </c>
      <c r="N65" t="b">
        <v>0</v>
      </c>
      <c r="O65" s="13" t="n">
        <v>668.1660766601562</v>
      </c>
      <c r="P65" s="14" t="n">
        <v>-0.1854570008695348</v>
      </c>
      <c r="Q65" s="13" t="n">
        <v>618.8570999999999</v>
      </c>
      <c r="R65" s="14" t="n">
        <v>0.1370824069820853</v>
      </c>
      <c r="S65" t="n">
        <v>0.99</v>
      </c>
      <c r="T65" t="n">
        <v>16.67306</v>
      </c>
      <c r="U65" s="14" t="n">
        <v>0.8916500000000001</v>
      </c>
      <c r="V65" s="14" t="n">
        <v>0.08162999999999999</v>
      </c>
      <c r="W65" s="14" t="n">
        <v>0.105</v>
      </c>
      <c r="X65" s="14" t="n">
        <v>4.438</v>
      </c>
      <c r="Y65" t="n">
        <v>234.238</v>
      </c>
      <c r="Z65" s="15" t="n">
        <v>5562625024</v>
      </c>
      <c r="AA65" t="n">
        <v>8</v>
      </c>
      <c r="AB65" t="n">
        <v>11</v>
      </c>
      <c r="AC65" t="b">
        <v>0</v>
      </c>
    </row>
    <row r="66">
      <c r="A66" t="inlineStr">
        <is>
          <t>MRK</t>
        </is>
      </c>
      <c r="B66" t="inlineStr">
        <is>
          <t>Merck &amp; Company, Inc.</t>
        </is>
      </c>
      <c r="C66" t="inlineStr">
        <is>
          <t>Healthcare</t>
        </is>
      </c>
      <c r="D66" t="inlineStr">
        <is>
          <t>Drug Manufacturers - General</t>
        </is>
      </c>
      <c r="E66" s="13" t="n">
        <v>147.3049926757812</v>
      </c>
      <c r="F66" s="13" t="n">
        <v>145.1900024414062</v>
      </c>
      <c r="G66" s="14" t="n">
        <v>0.0145670514416345</v>
      </c>
      <c r="H66" s="14" t="n">
        <v>0.001053338672959203</v>
      </c>
      <c r="I66" s="13" t="n">
        <v>144.7093769836426</v>
      </c>
      <c r="J66" s="13" t="n">
        <v>123.5770913314819</v>
      </c>
      <c r="K66" t="b">
        <v>1</v>
      </c>
      <c r="L66" t="b">
        <v>1</v>
      </c>
      <c r="M66" t="b">
        <v>1</v>
      </c>
      <c r="N66" t="b">
        <v>1</v>
      </c>
      <c r="O66" s="13" t="n">
        <v>155.5319213867188</v>
      </c>
      <c r="P66" s="14" t="n">
        <v>-0.05289543546807884</v>
      </c>
      <c r="Q66" s="13" t="n">
        <v>158.64</v>
      </c>
      <c r="R66" s="14" t="n">
        <v>0.07694924060834185</v>
      </c>
      <c r="S66" t="n">
        <v>2.75</v>
      </c>
      <c r="T66" t="n">
        <v>15.851884</v>
      </c>
      <c r="U66" s="14" t="n">
        <v>0.06961000000000001</v>
      </c>
      <c r="V66" s="14" t="n">
        <v>0.047659997</v>
      </c>
      <c r="W66" s="14" t="n">
        <v>0.051</v>
      </c>
      <c r="X66" s="14" t="n">
        <v/>
      </c>
      <c r="Y66" t="n">
        <v>128.408</v>
      </c>
      <c r="Z66" s="15" t="n">
        <v>15171500032</v>
      </c>
      <c r="AA66" t="n">
        <v>8</v>
      </c>
      <c r="AB66" t="n">
        <v>11</v>
      </c>
      <c r="AC66" t="b">
        <v>0</v>
      </c>
    </row>
    <row r="67">
      <c r="A67" t="inlineStr">
        <is>
          <t>NFLX</t>
        </is>
      </c>
      <c r="B67" t="inlineStr">
        <is>
          <t>Netflix, Inc.</t>
        </is>
      </c>
      <c r="C67" t="inlineStr">
        <is>
          <t>Communication Services</t>
        </is>
      </c>
      <c r="D67" t="inlineStr">
        <is>
          <t>Entertainment</t>
        </is>
      </c>
      <c r="E67" s="13" t="n">
        <v>71.22000122070312</v>
      </c>
      <c r="F67" s="13" t="n">
        <v>72.61000061035156</v>
      </c>
      <c r="G67" s="14" t="n">
        <v>-0.01914336011519424</v>
      </c>
      <c r="H67" s="14" t="n">
        <v>-0.05430880985898945</v>
      </c>
      <c r="I67" s="13" t="n">
        <v>75.10560028076172</v>
      </c>
      <c r="J67" s="13" t="n">
        <v>82.8839998626709</v>
      </c>
      <c r="K67" t="b">
        <v>0</v>
      </c>
      <c r="L67" t="b">
        <v>0</v>
      </c>
      <c r="M67" t="b">
        <v>0</v>
      </c>
      <c r="N67" t="b">
        <v>0</v>
      </c>
      <c r="O67" s="13" t="n">
        <v>124.1350021362305</v>
      </c>
      <c r="P67" s="14" t="n">
        <v>-0.4262697869651334</v>
      </c>
      <c r="Q67" s="13" t="n">
        <v>91.94889000000001</v>
      </c>
      <c r="R67" s="14" t="n">
        <v>0.2910543165403814</v>
      </c>
      <c r="S67" t="n">
        <v>1.22</v>
      </c>
      <c r="T67" t="n">
        <v>18.718132</v>
      </c>
      <c r="U67" s="14" t="n">
        <v>0.49541</v>
      </c>
      <c r="V67" s="14" t="n">
        <v>0.28219</v>
      </c>
      <c r="W67" s="14" t="n">
        <v>0.134</v>
      </c>
      <c r="X67" s="14" t="n">
        <v>0.111</v>
      </c>
      <c r="Y67" t="n">
        <v>55.236</v>
      </c>
      <c r="Z67" s="15" t="n">
        <v>25387552768</v>
      </c>
      <c r="AA67" t="n">
        <v>8</v>
      </c>
      <c r="AB67" t="n">
        <v>11</v>
      </c>
      <c r="AC67" t="b">
        <v>0</v>
      </c>
    </row>
    <row r="68">
      <c r="A68" t="inlineStr">
        <is>
          <t>PFE</t>
        </is>
      </c>
      <c r="B68" t="inlineStr">
        <is>
          <t>Pfizer, Inc.</t>
        </is>
      </c>
      <c r="C68" t="inlineStr">
        <is>
          <t>Healthcare</t>
        </is>
      </c>
      <c r="D68" t="inlineStr">
        <is>
          <t>Drug Manufacturers - General</t>
        </is>
      </c>
      <c r="E68" s="13" t="n">
        <v>29.54000091552734</v>
      </c>
      <c r="F68" s="13" t="n">
        <v>29.44000053405762</v>
      </c>
      <c r="G68" s="14" t="n">
        <v>0.003396752026347372</v>
      </c>
      <c r="H68" s="14" t="n">
        <v>0.06874101186089332</v>
      </c>
      <c r="I68" s="13" t="n">
        <v>27.9681999206543</v>
      </c>
      <c r="J68" s="13" t="n">
        <v>26.03133339881897</v>
      </c>
      <c r="K68" t="b">
        <v>1</v>
      </c>
      <c r="L68" t="b">
        <v>1</v>
      </c>
      <c r="M68" t="b">
        <v>1</v>
      </c>
      <c r="N68" t="b">
        <v>1</v>
      </c>
      <c r="O68" s="13" t="n">
        <v>29.54000091552734</v>
      </c>
      <c r="P68" s="14" t="n">
        <v>0</v>
      </c>
      <c r="Q68" s="13" t="n">
        <v>29.25962</v>
      </c>
      <c r="R68" s="14" t="n">
        <v>-0.009491567597750605</v>
      </c>
      <c r="S68" t="n">
        <v>13.38</v>
      </c>
      <c r="T68" t="n">
        <v>10.21628</v>
      </c>
      <c r="U68" s="14" t="n">
        <v>0.05014</v>
      </c>
      <c r="V68" s="14" t="n">
        <v>0.06804</v>
      </c>
      <c r="W68" s="14" t="n">
        <v>0.026</v>
      </c>
      <c r="X68" s="14" t="n">
        <v/>
      </c>
      <c r="Y68" t="n">
        <v>74.253</v>
      </c>
      <c r="Z68" s="15" t="n">
        <v>12485624832</v>
      </c>
      <c r="AA68" t="n">
        <v>8</v>
      </c>
      <c r="AB68" t="n">
        <v>11</v>
      </c>
      <c r="AC68" t="b">
        <v>0</v>
      </c>
    </row>
    <row r="69">
      <c r="A69" t="inlineStr">
        <is>
          <t>PM</t>
        </is>
      </c>
      <c r="B69" t="inlineStr">
        <is>
          <t>Philip Morris International Inc</t>
        </is>
      </c>
      <c r="C69" t="inlineStr">
        <is>
          <t>Consumer Defensive</t>
        </is>
      </c>
      <c r="D69" t="inlineStr">
        <is>
          <t>Tobacco</t>
        </is>
      </c>
      <c r="E69" s="13" t="n">
        <v>202.6699981689453</v>
      </c>
      <c r="F69" s="13" t="n">
        <v>199.8999938964844</v>
      </c>
      <c r="G69" s="14" t="n">
        <v>0.01385695026031541</v>
      </c>
      <c r="H69" s="14" t="n">
        <v>0.07312042069754621</v>
      </c>
      <c r="I69" s="13" t="n">
        <v>189.9730850219727</v>
      </c>
      <c r="J69" s="13" t="n">
        <v>177.1334187316895</v>
      </c>
      <c r="K69" t="b">
        <v>1</v>
      </c>
      <c r="L69" t="b">
        <v>1</v>
      </c>
      <c r="M69" t="b">
        <v>1</v>
      </c>
      <c r="N69" t="b">
        <v>1</v>
      </c>
      <c r="O69" s="13" t="n">
        <v>205.5800018310547</v>
      </c>
      <c r="P69" s="14" t="n">
        <v>-0.01415509113819746</v>
      </c>
      <c r="Q69" s="13" t="n">
        <v>208.8</v>
      </c>
      <c r="R69" s="14" t="n">
        <v>0.0302462223636315</v>
      </c>
      <c r="S69" t="n">
        <v>2.47</v>
      </c>
      <c r="T69" t="n">
        <v>22.040909</v>
      </c>
      <c r="U69" s="14" t="n">
        <v/>
      </c>
      <c r="V69" s="14" t="n">
        <v>0.25559</v>
      </c>
      <c r="W69" s="14" t="n">
        <v>0.104</v>
      </c>
      <c r="X69" s="14" t="n">
        <v>-0.075</v>
      </c>
      <c r="Y69" t="n">
        <v/>
      </c>
      <c r="Z69" s="15" t="n">
        <v>9714374656</v>
      </c>
      <c r="AA69" t="n">
        <v>8</v>
      </c>
      <c r="AB69" t="n">
        <v>11</v>
      </c>
      <c r="AC69" t="b">
        <v>0</v>
      </c>
    </row>
    <row r="70">
      <c r="A70" t="inlineStr">
        <is>
          <t>SNDK</t>
        </is>
      </c>
      <c r="B70" t="inlineStr">
        <is>
          <t>Sandisk Corporation</t>
        </is>
      </c>
      <c r="C70" t="inlineStr">
        <is>
          <t>Technology</t>
        </is>
      </c>
      <c r="D70" t="inlineStr">
        <is>
          <t>Computer Hardware</t>
        </is>
      </c>
      <c r="E70" s="13" t="n">
        <v>1353.2099609375</v>
      </c>
      <c r="F70" s="13" t="n">
        <v>1394.829956054688</v>
      </c>
      <c r="G70" s="14" t="n">
        <v>-0.02983875915234191</v>
      </c>
      <c r="H70" s="14" t="n">
        <v>-0.1617825007223017</v>
      </c>
      <c r="I70" s="13" t="n">
        <v>1594.129091796875</v>
      </c>
      <c r="J70" s="13" t="n">
        <v>1210.980771484375</v>
      </c>
      <c r="K70" t="b">
        <v>0</v>
      </c>
      <c r="L70" t="b">
        <v>1</v>
      </c>
      <c r="M70" t="b">
        <v>1</v>
      </c>
      <c r="N70" t="b">
        <v>0</v>
      </c>
      <c r="O70" s="13" t="n">
        <v>2335</v>
      </c>
      <c r="P70" s="14" t="n">
        <v>-0.4204668261509636</v>
      </c>
      <c r="Q70" s="13" t="n">
        <v>2173</v>
      </c>
      <c r="R70" s="14" t="n">
        <v>0.6058114133999959</v>
      </c>
      <c r="S70" t="n">
        <v/>
      </c>
      <c r="T70" t="n">
        <v>5.095662</v>
      </c>
      <c r="U70" s="14" t="n">
        <v>0.9164</v>
      </c>
      <c r="V70" s="14" t="n">
        <v>0.56465</v>
      </c>
      <c r="W70" s="14" t="n">
        <v>3.716</v>
      </c>
      <c r="X70" s="14" t="n">
        <v/>
      </c>
      <c r="Y70" t="n">
        <v>1.277</v>
      </c>
      <c r="Z70" s="15" t="n">
        <v>7720875008</v>
      </c>
      <c r="AA70" t="n">
        <v>8</v>
      </c>
      <c r="AB70" t="n">
        <v>11</v>
      </c>
      <c r="AC70" t="b">
        <v>0</v>
      </c>
    </row>
    <row r="71">
      <c r="A71" t="inlineStr">
        <is>
          <t>SO</t>
        </is>
      </c>
      <c r="B71" t="inlineStr">
        <is>
          <t>Southern Company (The)</t>
        </is>
      </c>
      <c r="C71" t="inlineStr">
        <is>
          <t>Utilities</t>
        </is>
      </c>
      <c r="D71" t="inlineStr">
        <is>
          <t>Utilities - Regulated Electric</t>
        </is>
      </c>
      <c r="E71" s="13" t="n">
        <v>89.91999816894531</v>
      </c>
      <c r="F71" s="13" t="n">
        <v>89.18000030517578</v>
      </c>
      <c r="G71" s="14" t="n">
        <v>0.008297800641817066</v>
      </c>
      <c r="H71" s="14" t="n">
        <v>0.03642226780669078</v>
      </c>
      <c r="I71" s="13" t="n">
        <v>87.69824844360352</v>
      </c>
      <c r="J71" s="13" t="n">
        <v>91.12441226959228</v>
      </c>
      <c r="K71" t="b">
        <v>1</v>
      </c>
      <c r="L71" t="b">
        <v>0</v>
      </c>
      <c r="M71" t="b">
        <v>0</v>
      </c>
      <c r="N71" t="b">
        <v>0</v>
      </c>
      <c r="O71" s="13" t="n">
        <v>97.49111938476562</v>
      </c>
      <c r="P71" s="14" t="n">
        <v>-0.07765959877780837</v>
      </c>
      <c r="Q71" s="13" t="n">
        <v>96.28946999999999</v>
      </c>
      <c r="R71" s="14" t="n">
        <v>0.07083487500842089</v>
      </c>
      <c r="S71" t="n">
        <v>2.11</v>
      </c>
      <c r="T71" t="n">
        <v>18.26687</v>
      </c>
      <c r="U71" s="14" t="n">
        <v>0.114829995</v>
      </c>
      <c r="V71" s="14" t="n">
        <v>0.15435</v>
      </c>
      <c r="W71" s="14" t="n">
        <v>0.001</v>
      </c>
      <c r="X71" s="14" t="n">
        <v>0.304</v>
      </c>
      <c r="Y71" t="n">
        <v>182.058</v>
      </c>
      <c r="Z71" s="15" t="n">
        <v>-3913374976</v>
      </c>
      <c r="AA71" t="n">
        <v>8</v>
      </c>
      <c r="AB71" t="n">
        <v>11</v>
      </c>
      <c r="AC71" t="b">
        <v>0</v>
      </c>
    </row>
    <row r="72">
      <c r="A72" t="inlineStr">
        <is>
          <t>AXP</t>
        </is>
      </c>
      <c r="B72" t="inlineStr">
        <is>
          <t>American Express Company</t>
        </is>
      </c>
      <c r="C72" t="inlineStr">
        <is>
          <t>Financial Services</t>
        </is>
      </c>
      <c r="D72" t="inlineStr">
        <is>
          <t>Credit Services</t>
        </is>
      </c>
      <c r="E72" s="13" t="n">
        <v>317.6300048828125</v>
      </c>
      <c r="F72" s="13" t="n">
        <v>313.8699951171875</v>
      </c>
      <c r="G72" s="14" t="n">
        <v>0.01197951325108715</v>
      </c>
      <c r="H72" s="14" t="n">
        <v>0.02391751129048081</v>
      </c>
      <c r="I72" s="13" t="n">
        <v>320.6264721679688</v>
      </c>
      <c r="J72" s="13" t="n">
        <v>326.8791746520996</v>
      </c>
      <c r="K72" t="b">
        <v>0</v>
      </c>
      <c r="L72" t="b">
        <v>0</v>
      </c>
      <c r="M72" t="b">
        <v>0</v>
      </c>
      <c r="N72" t="b">
        <v>0</v>
      </c>
      <c r="O72" s="13" t="n">
        <v>380.6043701171875</v>
      </c>
      <c r="P72" s="14" t="n">
        <v>-0.1654588601149937</v>
      </c>
      <c r="Q72" s="13" t="n">
        <v>369.4356</v>
      </c>
      <c r="R72" s="14" t="n">
        <v>0.1631004449227045</v>
      </c>
      <c r="S72" t="n">
        <v>1.23</v>
      </c>
      <c r="T72" t="n">
        <v>15.759858</v>
      </c>
      <c r="U72" s="14" t="n">
        <v>0.34377</v>
      </c>
      <c r="V72" s="14" t="n">
        <v>0.16141</v>
      </c>
      <c r="W72" s="14" t="n">
        <v>0.128</v>
      </c>
      <c r="X72" s="14" t="n">
        <v>0.11</v>
      </c>
      <c r="Y72" t="n">
        <v>172.38</v>
      </c>
      <c r="Z72" s="15" t="n">
        <v/>
      </c>
      <c r="AA72" t="n">
        <v>7</v>
      </c>
      <c r="AB72" t="n">
        <v>11</v>
      </c>
      <c r="AC72" t="b">
        <v>0</v>
      </c>
    </row>
    <row r="73">
      <c r="A73" t="inlineStr">
        <is>
          <t>BAC</t>
        </is>
      </c>
      <c r="B73" t="inlineStr">
        <is>
          <t>Bank of America Corporation</t>
        </is>
      </c>
      <c r="C73" t="inlineStr">
        <is>
          <t>Financial Services</t>
        </is>
      </c>
      <c r="D73" t="inlineStr">
        <is>
          <t>Banks - Diversified</t>
        </is>
      </c>
      <c r="E73" s="13" t="n">
        <v>52.21500015258789</v>
      </c>
      <c r="F73" s="13" t="n">
        <v>51.70000076293945</v>
      </c>
      <c r="G73" s="14" t="n">
        <v>0.009961303327825188</v>
      </c>
      <c r="H73" s="14" t="n">
        <v>-0.1025266435424415</v>
      </c>
      <c r="I73" s="13" t="n">
        <v>58.94645027160644</v>
      </c>
      <c r="J73" s="13" t="n">
        <v>54.75547277450561</v>
      </c>
      <c r="K73" t="b">
        <v>0</v>
      </c>
      <c r="L73" t="b">
        <v>0</v>
      </c>
      <c r="M73" t="b">
        <v>1</v>
      </c>
      <c r="N73" t="b">
        <v>0</v>
      </c>
      <c r="O73" s="13" t="n">
        <v>64.48101043701172</v>
      </c>
      <c r="P73" s="14" t="n">
        <v>-0.1902267070768979</v>
      </c>
      <c r="Q73" s="13" t="n">
        <v>63.45455</v>
      </c>
      <c r="R73" s="14" t="n">
        <v>0.215255191316035</v>
      </c>
      <c r="S73" t="n">
        <v>0.8100000000000001</v>
      </c>
      <c r="T73" t="n">
        <v>10.062158</v>
      </c>
      <c r="U73" s="14" t="n">
        <v>0.1073</v>
      </c>
      <c r="V73" s="14" t="n">
        <v>0.28064</v>
      </c>
      <c r="W73" s="14" t="n">
        <v>0.07099999999999999</v>
      </c>
      <c r="X73" s="14" t="n">
        <v>-0.143</v>
      </c>
      <c r="Y73" t="n">
        <v/>
      </c>
      <c r="Z73" s="15" t="n">
        <v/>
      </c>
      <c r="AA73" t="n">
        <v>7</v>
      </c>
      <c r="AB73" t="n">
        <v>11</v>
      </c>
      <c r="AC73" t="b">
        <v>0</v>
      </c>
    </row>
    <row r="74">
      <c r="A74" t="inlineStr">
        <is>
          <t>BKNG</t>
        </is>
      </c>
      <c r="B74" t="inlineStr">
        <is>
          <t>Booking Holdings Inc. Common St</t>
        </is>
      </c>
      <c r="C74" t="inlineStr">
        <is>
          <t>Consumer Cyclical</t>
        </is>
      </c>
      <c r="D74" t="inlineStr">
        <is>
          <t>Travel Services</t>
        </is>
      </c>
      <c r="E74" s="13" t="n">
        <v>167.2749938964844</v>
      </c>
      <c r="F74" s="13" t="n">
        <v>165.8000030517578</v>
      </c>
      <c r="G74" s="14" t="n">
        <v>0.008896205172361338</v>
      </c>
      <c r="H74" s="14" t="n">
        <v>-0.01903008617564661</v>
      </c>
      <c r="I74" s="13" t="n">
        <v>182.3464352416992</v>
      </c>
      <c r="J74" s="13" t="n">
        <v>179.108696975708</v>
      </c>
      <c r="K74" t="b">
        <v>0</v>
      </c>
      <c r="L74" t="b">
        <v>0</v>
      </c>
      <c r="M74" t="b">
        <v>1</v>
      </c>
      <c r="N74" t="b">
        <v>0</v>
      </c>
      <c r="O74" s="13" t="n">
        <v>218.1080169677734</v>
      </c>
      <c r="P74" s="14" t="n">
        <v>-0.233063524110624</v>
      </c>
      <c r="Q74" s="13" t="n">
        <v>233.82857</v>
      </c>
      <c r="R74" s="14" t="n">
        <v>0.3978692484347142</v>
      </c>
      <c r="S74" t="n">
        <v>0.88</v>
      </c>
      <c r="T74" t="n">
        <v>13.49704</v>
      </c>
      <c r="U74" s="14" t="n">
        <v/>
      </c>
      <c r="V74" s="14" t="n">
        <v>0.25527</v>
      </c>
      <c r="W74" s="14" t="n">
        <v>0.081</v>
      </c>
      <c r="X74" s="14" t="n">
        <v>1.3</v>
      </c>
      <c r="Y74" t="n">
        <v/>
      </c>
      <c r="Z74" s="15" t="n">
        <v>7725875200</v>
      </c>
      <c r="AA74" t="n">
        <v>7</v>
      </c>
      <c r="AB74" t="n">
        <v>11</v>
      </c>
      <c r="AC74" t="b">
        <v>0</v>
      </c>
    </row>
    <row r="75">
      <c r="A75" t="inlineStr">
        <is>
          <t>COST</t>
        </is>
      </c>
      <c r="B75" t="inlineStr">
        <is>
          <t>Costco Wholesale Corporation</t>
        </is>
      </c>
      <c r="C75" t="inlineStr">
        <is>
          <t>Consumer Defensive</t>
        </is>
      </c>
      <c r="D75" t="inlineStr">
        <is>
          <t>Discount Stores</t>
        </is>
      </c>
      <c r="E75" s="13" t="n">
        <v>983.4600219726562</v>
      </c>
      <c r="F75" s="13" t="n">
        <v>978.010009765625</v>
      </c>
      <c r="G75" s="14" t="n">
        <v>0.005572552583932522</v>
      </c>
      <c r="H75" s="14" t="n">
        <v>0.1001532894414772</v>
      </c>
      <c r="I75" s="13" t="n">
        <v>933.6785974121094</v>
      </c>
      <c r="J75" s="13" t="n">
        <v>964.286994934082</v>
      </c>
      <c r="K75" t="b">
        <v>1</v>
      </c>
      <c r="L75" t="b">
        <v>1</v>
      </c>
      <c r="M75" t="b">
        <v>0</v>
      </c>
      <c r="N75" t="b">
        <v>0</v>
      </c>
      <c r="O75" s="13" t="n">
        <v>1092.582885742188</v>
      </c>
      <c r="P75" s="14" t="n">
        <v>-0.09987605077248163</v>
      </c>
      <c r="Q75" s="13" t="n">
        <v>1066.0555</v>
      </c>
      <c r="R75" s="14" t="n">
        <v>0.08398458115427099</v>
      </c>
      <c r="S75" t="n">
        <v>4.92</v>
      </c>
      <c r="T75" t="n">
        <v>39.343334</v>
      </c>
      <c r="U75" s="14" t="n">
        <v>0.28402</v>
      </c>
      <c r="V75" s="14" t="n">
        <v>0.03043</v>
      </c>
      <c r="W75" s="14" t="n">
        <v>0.111</v>
      </c>
      <c r="X75" s="14" t="n">
        <v>0.15</v>
      </c>
      <c r="Y75" t="n">
        <v>28.436</v>
      </c>
      <c r="Z75" s="15" t="n">
        <v>6752750080</v>
      </c>
      <c r="AA75" t="n">
        <v>7</v>
      </c>
      <c r="AB75" t="n">
        <v>11</v>
      </c>
      <c r="AC75" t="b">
        <v>0</v>
      </c>
    </row>
    <row r="76">
      <c r="A76" t="inlineStr">
        <is>
          <t>FDX</t>
        </is>
      </c>
      <c r="B76" t="inlineStr">
        <is>
          <t>FedEx Corporation</t>
        </is>
      </c>
      <c r="C76" t="inlineStr">
        <is>
          <t>Industrials</t>
        </is>
      </c>
      <c r="D76" t="inlineStr">
        <is>
          <t>Integrated Freight &amp; Logistics</t>
        </is>
      </c>
      <c r="E76" s="13" t="n">
        <v>296.8800048828125</v>
      </c>
      <c r="F76" s="13" t="n">
        <v>295.5400085449219</v>
      </c>
      <c r="G76" s="14" t="n">
        <v>0.004534060699558307</v>
      </c>
      <c r="H76" s="14" t="n">
        <v>-0.02942330278648986</v>
      </c>
      <c r="I76" s="13" t="n">
        <v>308.813984375</v>
      </c>
      <c r="J76" s="13" t="n">
        <v>299.9930113983154</v>
      </c>
      <c r="K76" t="b">
        <v>0</v>
      </c>
      <c r="L76" t="b">
        <v>0</v>
      </c>
      <c r="M76" t="b">
        <v>1</v>
      </c>
      <c r="N76" t="b">
        <v>0</v>
      </c>
      <c r="O76" s="13" t="n">
        <v>338.0230102539062</v>
      </c>
      <c r="P76" s="14" t="n">
        <v>-0.1217165817800071</v>
      </c>
      <c r="Q76" s="13" t="n">
        <v>355.8805</v>
      </c>
      <c r="R76" s="14" t="n">
        <v>0.1987351594812752</v>
      </c>
      <c r="S76" t="n">
        <v>1.23</v>
      </c>
      <c r="T76" t="n">
        <v>14.221761</v>
      </c>
      <c r="U76" s="14" t="n">
        <v>0.14846</v>
      </c>
      <c r="V76" s="14" t="n">
        <v>0.0468</v>
      </c>
      <c r="W76" s="14" t="n">
        <v>0.125</v>
      </c>
      <c r="X76" s="14" t="n">
        <v>-0.043</v>
      </c>
      <c r="Y76" t="n">
        <v>135.697</v>
      </c>
      <c r="Z76" s="15" t="n">
        <v>5656625152</v>
      </c>
      <c r="AA76" t="n">
        <v>7</v>
      </c>
      <c r="AB76" t="n">
        <v>11</v>
      </c>
      <c r="AC76" t="b">
        <v>0</v>
      </c>
    </row>
    <row r="77">
      <c r="A77" t="inlineStr">
        <is>
          <t>GE</t>
        </is>
      </c>
      <c r="B77" t="inlineStr">
        <is>
          <t>GE Aerospace</t>
        </is>
      </c>
      <c r="C77" t="inlineStr">
        <is>
          <t>Industrials</t>
        </is>
      </c>
      <c r="D77" t="inlineStr">
        <is>
          <t>Aerospace &amp; Defense</t>
        </is>
      </c>
      <c r="E77" s="13" t="n">
        <v>317.8699951171875</v>
      </c>
      <c r="F77" s="13" t="n">
        <v>312</v>
      </c>
      <c r="G77" s="14" t="n">
        <v>0.0188140869140625</v>
      </c>
      <c r="H77" s="14" t="n">
        <v>0.01557839856500309</v>
      </c>
      <c r="I77" s="13" t="n">
        <v>330.11029296875</v>
      </c>
      <c r="J77" s="13" t="n">
        <v>323.0312113952637</v>
      </c>
      <c r="K77" t="b">
        <v>0</v>
      </c>
      <c r="L77" t="b">
        <v>0</v>
      </c>
      <c r="M77" t="b">
        <v>1</v>
      </c>
      <c r="N77" t="b">
        <v>0</v>
      </c>
      <c r="O77" s="13" t="n">
        <v>380.6412048339844</v>
      </c>
      <c r="P77" s="14" t="n">
        <v>-0.1649091294364056</v>
      </c>
      <c r="Q77" s="13" t="n">
        <v>391.1905</v>
      </c>
      <c r="R77" s="14" t="n">
        <v>0.2306619247147934</v>
      </c>
      <c r="S77" t="n">
        <v>3.9</v>
      </c>
      <c r="T77" t="n">
        <v>34.87641</v>
      </c>
      <c r="U77" s="14" t="n">
        <v>0.48231998</v>
      </c>
      <c r="V77" s="14" t="n">
        <v>0.17716</v>
      </c>
      <c r="W77" s="14" t="n">
        <v>0.211</v>
      </c>
      <c r="X77" s="14" t="n">
        <v>0.194</v>
      </c>
      <c r="Y77" t="n">
        <v>113.225</v>
      </c>
      <c r="Z77" s="15" t="n">
        <v>6594625024</v>
      </c>
      <c r="AA77" t="n">
        <v>7</v>
      </c>
      <c r="AB77" t="n">
        <v>11</v>
      </c>
      <c r="AC77" t="b">
        <v>0</v>
      </c>
    </row>
    <row r="78">
      <c r="A78" t="inlineStr">
        <is>
          <t>GILD</t>
        </is>
      </c>
      <c r="B78" t="inlineStr">
        <is>
          <t>Gilead Sciences, Inc.</t>
        </is>
      </c>
      <c r="C78" t="inlineStr">
        <is>
          <t>Healthcare</t>
        </is>
      </c>
      <c r="D78" t="inlineStr">
        <is>
          <t>Drug Manufacturers - General</t>
        </is>
      </c>
      <c r="E78" s="13" t="n">
        <v>156.89599609375</v>
      </c>
      <c r="F78" s="13" t="n">
        <v>157.3699951171875</v>
      </c>
      <c r="G78" s="14" t="n">
        <v>-0.003012003800880403</v>
      </c>
      <c r="H78" s="14" t="n">
        <v>0.03980380892302926</v>
      </c>
      <c r="I78" s="13" t="n">
        <v>146.4303601074219</v>
      </c>
      <c r="J78" s="13" t="n">
        <v>136.6644915771484</v>
      </c>
      <c r="K78" t="b">
        <v>1</v>
      </c>
      <c r="L78" t="b">
        <v>1</v>
      </c>
      <c r="M78" t="b">
        <v>1</v>
      </c>
      <c r="N78" t="b">
        <v>1</v>
      </c>
      <c r="O78" s="13" t="n">
        <v>157.3699951171875</v>
      </c>
      <c r="P78" s="14" t="n">
        <v>-0.003012003800880403</v>
      </c>
      <c r="Q78" s="13" t="n">
        <v>159.84615</v>
      </c>
      <c r="R78" s="14" t="n">
        <v>0.01880324533257816</v>
      </c>
      <c r="S78" t="n">
        <v>2.28</v>
      </c>
      <c r="T78" t="n">
        <v>15.757708</v>
      </c>
      <c r="U78" s="14" t="n">
        <v>-0.2068</v>
      </c>
      <c r="V78" s="14" t="n">
        <v>-0.10637999</v>
      </c>
      <c r="W78" s="14" t="n">
        <v>0.102</v>
      </c>
      <c r="X78" s="14" t="n">
        <v/>
      </c>
      <c r="Y78" t="n">
        <v>223.465</v>
      </c>
      <c r="Z78" s="15" t="n">
        <v>9768875008</v>
      </c>
      <c r="AA78" t="n">
        <v>7</v>
      </c>
      <c r="AB78" t="n">
        <v>11</v>
      </c>
      <c r="AC78" t="b">
        <v>0</v>
      </c>
    </row>
    <row r="79">
      <c r="A79" t="inlineStr">
        <is>
          <t>GM</t>
        </is>
      </c>
      <c r="B79" t="inlineStr">
        <is>
          <t>General Motors Company</t>
        </is>
      </c>
      <c r="C79" t="inlineStr">
        <is>
          <t>Consumer Cyclical</t>
        </is>
      </c>
      <c r="D79" t="inlineStr">
        <is>
          <t>Auto Manufacturers</t>
        </is>
      </c>
      <c r="E79" s="13" t="n">
        <v>85.66000366210938</v>
      </c>
      <c r="F79" s="13" t="n">
        <v>83.66000366210938</v>
      </c>
      <c r="G79" s="14" t="n">
        <v>0.02390628630710689</v>
      </c>
      <c r="H79" s="14" t="n">
        <v>-0.01108287986645828</v>
      </c>
      <c r="I79" s="13" t="n">
        <v>84.31349609375</v>
      </c>
      <c r="J79" s="13" t="n">
        <v>80.42182209014892</v>
      </c>
      <c r="K79" t="b">
        <v>1</v>
      </c>
      <c r="L79" t="b">
        <v>1</v>
      </c>
      <c r="M79" t="b">
        <v>1</v>
      </c>
      <c r="N79" t="b">
        <v>1</v>
      </c>
      <c r="O79" s="13" t="n">
        <v>90.1136474609375</v>
      </c>
      <c r="P79" s="14" t="n">
        <v>-0.04942252282883886</v>
      </c>
      <c r="Q79" s="13" t="n">
        <v>104.17391</v>
      </c>
      <c r="R79" s="14" t="n">
        <v>0.2161324485919911</v>
      </c>
      <c r="S79" t="n">
        <v>0.29</v>
      </c>
      <c r="T79" t="n">
        <v>5.669622</v>
      </c>
      <c r="U79" s="14" t="n">
        <v>0.03164</v>
      </c>
      <c r="V79" s="14" t="n">
        <v>0.01051</v>
      </c>
      <c r="W79" s="14" t="n">
        <v>0.019</v>
      </c>
      <c r="X79" s="14" t="n">
        <v>-0.262</v>
      </c>
      <c r="Y79" t="n">
        <v>202.341</v>
      </c>
      <c r="Z79" s="15" t="n">
        <v>21933750272</v>
      </c>
      <c r="AA79" t="n">
        <v>7</v>
      </c>
      <c r="AB79" t="n">
        <v>11</v>
      </c>
      <c r="AC79" t="b">
        <v>0</v>
      </c>
    </row>
    <row r="80">
      <c r="A80" t="inlineStr">
        <is>
          <t>HD</t>
        </is>
      </c>
      <c r="B80" t="inlineStr">
        <is>
          <t>Home Depot, Inc. (The)</t>
        </is>
      </c>
      <c r="C80" t="inlineStr">
        <is>
          <t>Consumer Cyclical</t>
        </is>
      </c>
      <c r="D80" t="inlineStr">
        <is>
          <t>Home Improvement Retail</t>
        </is>
      </c>
      <c r="E80" s="13" t="n">
        <v>310.8699951171875</v>
      </c>
      <c r="F80" s="13" t="n">
        <v>308.239990234375</v>
      </c>
      <c r="G80" s="14" t="n">
        <v>0.008532328595042937</v>
      </c>
      <c r="H80" s="14" t="n">
        <v>0.02763540075265469</v>
      </c>
      <c r="I80" s="13" t="n">
        <v>312.2638146972656</v>
      </c>
      <c r="J80" s="13" t="n">
        <v>332.2230772399902</v>
      </c>
      <c r="K80" t="b">
        <v>0</v>
      </c>
      <c r="L80" t="b">
        <v>0</v>
      </c>
      <c r="M80" t="b">
        <v>0</v>
      </c>
      <c r="N80" t="b">
        <v>0</v>
      </c>
      <c r="O80" s="13" t="n">
        <v>382.7405090332031</v>
      </c>
      <c r="P80" s="14" t="n">
        <v>-0.1877786965836449</v>
      </c>
      <c r="Q80" s="13" t="n">
        <v>379.75</v>
      </c>
      <c r="R80" s="14" t="n">
        <v>0.2215717372686516</v>
      </c>
      <c r="S80" t="n">
        <v>1.56</v>
      </c>
      <c r="T80" t="n">
        <v>19.45213</v>
      </c>
      <c r="U80" s="14" t="n">
        <v>1.0429599</v>
      </c>
      <c r="V80" s="14" t="n">
        <v>0.08409999999999999</v>
      </c>
      <c r="W80" s="14" t="n">
        <v>0.057</v>
      </c>
      <c r="X80" s="14" t="n">
        <v>0.046</v>
      </c>
      <c r="Y80" t="n">
        <v>380.261</v>
      </c>
      <c r="Z80" s="15" t="n">
        <v>10762625024</v>
      </c>
      <c r="AA80" t="n">
        <v>7</v>
      </c>
      <c r="AB80" t="n">
        <v>11</v>
      </c>
      <c r="AC80" t="b">
        <v>0</v>
      </c>
    </row>
    <row r="81">
      <c r="A81" t="inlineStr">
        <is>
          <t>IBM</t>
        </is>
      </c>
      <c r="B81" t="inlineStr">
        <is>
          <t>International Business Machines</t>
        </is>
      </c>
      <c r="C81" t="inlineStr">
        <is>
          <t>Technology</t>
        </is>
      </c>
      <c r="D81" t="inlineStr">
        <is>
          <t>Information Technology Services</t>
        </is>
      </c>
      <c r="E81" s="13" t="n">
        <v>236.4199981689453</v>
      </c>
      <c r="F81" s="13" t="n">
        <v>234.1199951171875</v>
      </c>
      <c r="G81" s="14" t="n">
        <v>0.009824035109032625</v>
      </c>
      <c r="H81" s="14" t="n">
        <v>-0.005594119163216393</v>
      </c>
      <c r="I81" s="13" t="n">
        <v>232.0855987548828</v>
      </c>
      <c r="J81" s="13" t="n">
        <v>249.2588179016113</v>
      </c>
      <c r="K81" t="b">
        <v>1</v>
      </c>
      <c r="L81" t="b">
        <v>0</v>
      </c>
      <c r="M81" t="b">
        <v>0</v>
      </c>
      <c r="N81" t="b">
        <v>0</v>
      </c>
      <c r="O81" s="13" t="n">
        <v>326.8851013183594</v>
      </c>
      <c r="P81" s="14" t="n">
        <v>-0.2767489334465214</v>
      </c>
      <c r="Q81" s="13" t="n">
        <v>242.6513</v>
      </c>
      <c r="R81" s="14" t="n">
        <v>0.02635691514810778</v>
      </c>
      <c r="S81" t="n">
        <v>2.16</v>
      </c>
      <c r="T81" t="n">
        <v>17.953325</v>
      </c>
      <c r="U81" s="14" t="n">
        <v>0.34460998</v>
      </c>
      <c r="V81" s="14" t="n">
        <v>0.15522</v>
      </c>
      <c r="W81" s="14" t="n">
        <v>0.011</v>
      </c>
      <c r="X81" s="14" t="n">
        <v>-0.018</v>
      </c>
      <c r="Y81" t="n">
        <v>188.97</v>
      </c>
      <c r="Z81" s="15" t="n">
        <v>12049750016</v>
      </c>
      <c r="AA81" t="n">
        <v>7</v>
      </c>
      <c r="AB81" t="n">
        <v>11</v>
      </c>
      <c r="AC81" t="b">
        <v>0</v>
      </c>
    </row>
    <row r="82">
      <c r="A82" t="inlineStr">
        <is>
          <t>ISRG</t>
        </is>
      </c>
      <c r="B82" t="inlineStr">
        <is>
          <t>Intuitive Surgical, Inc.</t>
        </is>
      </c>
      <c r="C82" t="inlineStr">
        <is>
          <t>Healthcare</t>
        </is>
      </c>
      <c r="D82" t="inlineStr">
        <is>
          <t>Medical Instruments &amp; Supplies</t>
        </is>
      </c>
      <c r="E82" s="13" t="n">
        <v>432.2200012207031</v>
      </c>
      <c r="F82" s="13" t="n">
        <v>427.8599853515625</v>
      </c>
      <c r="G82" s="14" t="n">
        <v>0.0101902865853607</v>
      </c>
      <c r="H82" s="14" t="n">
        <v>0.1269228544382213</v>
      </c>
      <c r="I82" s="13" t="n">
        <v>391.77919921875</v>
      </c>
      <c r="J82" s="13" t="n">
        <v>439.6615490722656</v>
      </c>
      <c r="K82" t="b">
        <v>1</v>
      </c>
      <c r="L82" t="b">
        <v>0</v>
      </c>
      <c r="M82" t="b">
        <v>0</v>
      </c>
      <c r="N82" t="b">
        <v>0</v>
      </c>
      <c r="O82" s="13" t="n">
        <v>592.8499755859375</v>
      </c>
      <c r="P82" s="14" t="n">
        <v>-0.2709454009953822</v>
      </c>
      <c r="Q82" s="13" t="n">
        <v>478.53333</v>
      </c>
      <c r="R82" s="14" t="n">
        <v>0.1071522110233118</v>
      </c>
      <c r="S82" t="n">
        <v>1.95</v>
      </c>
      <c r="T82" t="n">
        <v>35.687443</v>
      </c>
      <c r="U82" s="14" t="n">
        <v>0.17423001</v>
      </c>
      <c r="V82" s="14" t="n">
        <v>0.28445998</v>
      </c>
      <c r="W82" s="14" t="n">
        <v>0.185</v>
      </c>
      <c r="X82" s="14" t="n">
        <v>0.265</v>
      </c>
      <c r="Y82" t="n">
        <v/>
      </c>
      <c r="Z82" s="15" t="n">
        <v>2615200000</v>
      </c>
      <c r="AA82" t="n">
        <v>7</v>
      </c>
      <c r="AB82" t="n">
        <v>11</v>
      </c>
      <c r="AC82" t="b">
        <v>0</v>
      </c>
    </row>
    <row r="83">
      <c r="A83" t="inlineStr">
        <is>
          <t>JNJ</t>
        </is>
      </c>
      <c r="B83" t="inlineStr">
        <is>
          <t>Johnson &amp; Johnson</t>
        </is>
      </c>
      <c r="C83" t="inlineStr">
        <is>
          <t>Healthcare</t>
        </is>
      </c>
      <c r="D83" t="inlineStr">
        <is>
          <t>Drug Manufacturers - General</t>
        </is>
      </c>
      <c r="E83" s="13" t="n">
        <v>256.2650146484375</v>
      </c>
      <c r="F83" s="13" t="n">
        <v>253.2799987792969</v>
      </c>
      <c r="G83" s="14" t="n">
        <v>0.01178543857993986</v>
      </c>
      <c r="H83" s="14" t="n">
        <v>-0.0516430556924905</v>
      </c>
      <c r="I83" s="13" t="n">
        <v>264.9324038696289</v>
      </c>
      <c r="J83" s="13" t="n">
        <v>242.3029921722412</v>
      </c>
      <c r="K83" t="b">
        <v>0</v>
      </c>
      <c r="L83" t="b">
        <v>1</v>
      </c>
      <c r="M83" t="b">
        <v>1</v>
      </c>
      <c r="N83" t="b">
        <v>0</v>
      </c>
      <c r="O83" s="13" t="n">
        <v>278.4299926757812</v>
      </c>
      <c r="P83" s="14" t="n">
        <v>-0.0796070057479541</v>
      </c>
      <c r="Q83" s="13" t="n">
        <v>279.4091</v>
      </c>
      <c r="R83" s="14" t="n">
        <v>0.09031309007713451</v>
      </c>
      <c r="S83" t="n">
        <v>2.68</v>
      </c>
      <c r="T83" t="n">
        <v>21.875584</v>
      </c>
      <c r="U83" s="14" t="n">
        <v/>
      </c>
      <c r="V83" s="14" t="n">
        <v>0.16203</v>
      </c>
      <c r="W83" s="14" t="n">
        <v>0.059</v>
      </c>
      <c r="X83" s="14" t="n">
        <v>-0.96</v>
      </c>
      <c r="Y83" t="n">
        <v>57.709</v>
      </c>
      <c r="Z83" s="15" t="n">
        <v/>
      </c>
      <c r="AA83" t="n">
        <v>7</v>
      </c>
      <c r="AB83" t="n">
        <v>11</v>
      </c>
      <c r="AC83" t="b">
        <v>0</v>
      </c>
    </row>
    <row r="84">
      <c r="A84" t="inlineStr">
        <is>
          <t>MS</t>
        </is>
      </c>
      <c r="B84" t="inlineStr">
        <is>
          <t>Morgan Stanley</t>
        </is>
      </c>
      <c r="C84" t="inlineStr">
        <is>
          <t>Financial Services</t>
        </is>
      </c>
      <c r="D84" t="inlineStr">
        <is>
          <t>Capital Markets</t>
        </is>
      </c>
      <c r="E84" s="13" t="n">
        <v>184.4600067138672</v>
      </c>
      <c r="F84" s="13" t="n">
        <v>182.1000061035156</v>
      </c>
      <c r="G84" s="14" t="n">
        <v>0.01295991505354488</v>
      </c>
      <c r="H84" s="14" t="n">
        <v>-0.09365171559783048</v>
      </c>
      <c r="I84" s="13" t="n">
        <v>204.4120013427734</v>
      </c>
      <c r="J84" s="13" t="n">
        <v>193.0911589050293</v>
      </c>
      <c r="K84" t="b">
        <v>0</v>
      </c>
      <c r="L84" t="b">
        <v>0</v>
      </c>
      <c r="M84" t="b">
        <v>1</v>
      </c>
      <c r="N84" t="b">
        <v>0</v>
      </c>
      <c r="O84" s="13" t="n">
        <v>227.2987823486328</v>
      </c>
      <c r="P84" s="14" t="n">
        <v>-0.1884690062662067</v>
      </c>
      <c r="Q84" s="13" t="n">
        <v>213.27274</v>
      </c>
      <c r="R84" s="14" t="n">
        <v>0.156200434985492</v>
      </c>
      <c r="S84" t="n">
        <v>1.58</v>
      </c>
      <c r="T84" t="n">
        <v>13.536731</v>
      </c>
      <c r="U84" s="14" t="n">
        <v/>
      </c>
      <c r="V84" s="14" t="n">
        <v>0.25634</v>
      </c>
      <c r="W84" s="14" t="n">
        <v>0.108</v>
      </c>
      <c r="X84" s="14" t="n">
        <v>0.082</v>
      </c>
      <c r="Y84" t="n">
        <v>517.282</v>
      </c>
      <c r="Z84" s="15" t="n">
        <v/>
      </c>
      <c r="AA84" t="n">
        <v>7</v>
      </c>
      <c r="AB84" t="n">
        <v>11</v>
      </c>
      <c r="AC84" t="b">
        <v>0</v>
      </c>
    </row>
    <row r="85">
      <c r="A85" t="inlineStr">
        <is>
          <t>NEE</t>
        </is>
      </c>
      <c r="B85" t="inlineStr">
        <is>
          <t>NextEra Energy, Inc.</t>
        </is>
      </c>
      <c r="C85" t="inlineStr">
        <is>
          <t>Utilities</t>
        </is>
      </c>
      <c r="D85" t="inlineStr">
        <is>
          <t>Utilities - Regulated Electric</t>
        </is>
      </c>
      <c r="E85" s="13" t="n">
        <v>79.68499755859375</v>
      </c>
      <c r="F85" s="13" t="n">
        <v>78.95999908447266</v>
      </c>
      <c r="G85" s="14" t="n">
        <v>0.009181845016810186</v>
      </c>
      <c r="H85" s="14" t="n">
        <v>-0.01962353893525637</v>
      </c>
      <c r="I85" s="13" t="n">
        <v>80.95920806884766</v>
      </c>
      <c r="J85" s="13" t="n">
        <v>86.28143138885498</v>
      </c>
      <c r="K85" t="b">
        <v>0</v>
      </c>
      <c r="L85" t="b">
        <v>0</v>
      </c>
      <c r="M85" t="b">
        <v>0</v>
      </c>
      <c r="N85" t="b">
        <v>0</v>
      </c>
      <c r="O85" s="13" t="n">
        <v>96.44304656982422</v>
      </c>
      <c r="P85" s="14" t="n">
        <v>-0.1737610912062773</v>
      </c>
      <c r="Q85" s="13" t="n">
        <v>97</v>
      </c>
      <c r="R85" s="14" t="n">
        <v>0.2172931288436601</v>
      </c>
      <c r="S85" t="n">
        <v>1.6</v>
      </c>
      <c r="T85" t="n">
        <v>18.222523</v>
      </c>
      <c r="U85" s="14" t="n">
        <v>0.11677</v>
      </c>
      <c r="V85" s="14" t="n">
        <v>0.32401</v>
      </c>
      <c r="W85" s="14" t="n">
        <v>0.124</v>
      </c>
      <c r="X85" s="14" t="n">
        <v>0.531</v>
      </c>
      <c r="Y85" t="n">
        <v>161.676</v>
      </c>
      <c r="Z85" s="15" t="n">
        <v>-17766875136</v>
      </c>
      <c r="AA85" t="n">
        <v>7</v>
      </c>
      <c r="AB85" t="n">
        <v>11</v>
      </c>
      <c r="AC85" t="b">
        <v>0</v>
      </c>
    </row>
    <row r="86">
      <c r="A86" t="inlineStr">
        <is>
          <t>ORCL</t>
        </is>
      </c>
      <c r="B86" t="inlineStr">
        <is>
          <t>Oracle Corporation</t>
        </is>
      </c>
      <c r="C86" t="inlineStr">
        <is>
          <t>Technology</t>
        </is>
      </c>
      <c r="D86" t="inlineStr">
        <is>
          <t>Software - Infrastructure</t>
        </is>
      </c>
      <c r="E86" s="13" t="n">
        <v>133.0099945068359</v>
      </c>
      <c r="F86" s="13" t="n">
        <v>134.4700012207031</v>
      </c>
      <c r="G86" s="14" t="n">
        <v>-0.01085749015106285</v>
      </c>
      <c r="H86" s="14" t="n">
        <v>-0.1134741220620989</v>
      </c>
      <c r="I86" s="13" t="n">
        <v>144.7383416748047</v>
      </c>
      <c r="J86" s="13" t="n">
        <v>159.0556080627441</v>
      </c>
      <c r="K86" t="b">
        <v>0</v>
      </c>
      <c r="L86" t="b">
        <v>0</v>
      </c>
      <c r="M86" t="b">
        <v>0</v>
      </c>
      <c r="N86" t="b">
        <v>0</v>
      </c>
      <c r="O86" s="13" t="n">
        <v>308.867431640625</v>
      </c>
      <c r="P86" s="14" t="n">
        <v>-0.5693621894664621</v>
      </c>
      <c r="Q86" s="13" t="n">
        <v>237.3644</v>
      </c>
      <c r="R86" s="14" t="n">
        <v>0.7845606330567951</v>
      </c>
      <c r="S86" t="n">
        <v>0.73</v>
      </c>
      <c r="T86" t="n">
        <v>12.11385</v>
      </c>
      <c r="U86" s="14" t="n">
        <v>0.41192</v>
      </c>
      <c r="V86" s="14" t="n">
        <v>0.2636</v>
      </c>
      <c r="W86" s="14" t="n">
        <v>0.296</v>
      </c>
      <c r="X86" s="14" t="n">
        <v>0.545</v>
      </c>
      <c r="Y86" t="n">
        <v>251.716</v>
      </c>
      <c r="Z86" s="15" t="n">
        <v>-45853626368</v>
      </c>
      <c r="AA86" t="n">
        <v>7</v>
      </c>
      <c r="AB86" t="n">
        <v>11</v>
      </c>
      <c r="AC86" t="b">
        <v>0</v>
      </c>
    </row>
    <row r="87">
      <c r="A87" t="inlineStr">
        <is>
          <t>PEP</t>
        </is>
      </c>
      <c r="B87" t="inlineStr">
        <is>
          <t>Pepsico, Inc.</t>
        </is>
      </c>
      <c r="C87" t="inlineStr">
        <is>
          <t>Consumer Defensive</t>
        </is>
      </c>
      <c r="D87" t="inlineStr">
        <is>
          <t>Beverages - Non-Alcoholic</t>
        </is>
      </c>
      <c r="E87" s="13" t="n">
        <v>130.0599975585938</v>
      </c>
      <c r="F87" s="13" t="n">
        <v>128.3800048828125</v>
      </c>
      <c r="G87" s="14" t="n">
        <v>0.01308609294192475</v>
      </c>
      <c r="H87" s="14" t="n">
        <v>-0.02693405659793624</v>
      </c>
      <c r="I87" s="13" t="n">
        <v>133.8440690612793</v>
      </c>
      <c r="J87" s="13" t="n">
        <v>143.8041328811645</v>
      </c>
      <c r="K87" t="b">
        <v>0</v>
      </c>
      <c r="L87" t="b">
        <v>0</v>
      </c>
      <c r="M87" t="b">
        <v>0</v>
      </c>
      <c r="N87" t="b">
        <v>0</v>
      </c>
      <c r="O87" s="13" t="n">
        <v>165.4534606933594</v>
      </c>
      <c r="P87" s="14" t="n">
        <v>-0.2139179379291531</v>
      </c>
      <c r="Q87" s="13" t="n">
        <v>141.59091</v>
      </c>
      <c r="R87" s="14" t="n">
        <v>0.08865840887173193</v>
      </c>
      <c r="S87" t="n">
        <v>1.34</v>
      </c>
      <c r="T87" t="n">
        <v>15.064733</v>
      </c>
      <c r="U87" s="14" t="n">
        <v>0.5218699999999999</v>
      </c>
      <c r="V87" s="14" t="n">
        <v>0.11091</v>
      </c>
      <c r="W87" s="14" t="n">
        <v>0.056</v>
      </c>
      <c r="X87" s="14" t="n">
        <v>0.174</v>
      </c>
      <c r="Y87" t="n">
        <v>230.716</v>
      </c>
      <c r="Z87" s="15" t="n">
        <v>9044249600</v>
      </c>
      <c r="AA87" t="n">
        <v>7</v>
      </c>
      <c r="AB87" t="n">
        <v>11</v>
      </c>
      <c r="AC87" t="b">
        <v>0</v>
      </c>
    </row>
    <row r="88">
      <c r="A88" t="inlineStr">
        <is>
          <t>TMUS</t>
        </is>
      </c>
      <c r="B88" t="inlineStr">
        <is>
          <t>T-Mobile US, Inc.</t>
        </is>
      </c>
      <c r="C88" t="inlineStr">
        <is>
          <t>Communication Services</t>
        </is>
      </c>
      <c r="D88" t="inlineStr">
        <is>
          <t>Telecom Services</t>
        </is>
      </c>
      <c r="E88" s="13" t="n">
        <v>159.0500030517578</v>
      </c>
      <c r="F88" s="13" t="n">
        <v>157.0299987792969</v>
      </c>
      <c r="G88" s="14" t="n">
        <v>0.01286381129824776</v>
      </c>
      <c r="H88" s="14" t="n">
        <v>-0.04445775928001616</v>
      </c>
      <c r="I88" s="13" t="n">
        <v>172.5159893798828</v>
      </c>
      <c r="J88" s="13" t="n">
        <v>187.6043177032471</v>
      </c>
      <c r="K88" t="b">
        <v>0</v>
      </c>
      <c r="L88" t="b">
        <v>0</v>
      </c>
      <c r="M88" t="b">
        <v>0</v>
      </c>
      <c r="N88" t="b">
        <v>0</v>
      </c>
      <c r="O88" s="13" t="n">
        <v>225.3298950195312</v>
      </c>
      <c r="P88" s="14" t="n">
        <v>-0.2941460207134451</v>
      </c>
      <c r="Q88" s="13" t="n">
        <v>236.84</v>
      </c>
      <c r="R88" s="14" t="n">
        <v>0.4890914520946466</v>
      </c>
      <c r="S88" t="n">
        <v>0.57</v>
      </c>
      <c r="T88" t="n">
        <v>11.014083</v>
      </c>
      <c r="U88" s="14" t="n">
        <v>0.17994</v>
      </c>
      <c r="V88" s="14" t="n">
        <v>0.11455</v>
      </c>
      <c r="W88" s="14" t="n">
        <v>0.079</v>
      </c>
      <c r="X88" s="14" t="n">
        <v>0.053</v>
      </c>
      <c r="Y88" t="n">
        <v>214.035</v>
      </c>
      <c r="Z88" s="15" t="n">
        <v>11335999488</v>
      </c>
      <c r="AA88" t="n">
        <v>7</v>
      </c>
      <c r="AB88" t="n">
        <v>11</v>
      </c>
      <c r="AC88" t="b">
        <v>0</v>
      </c>
    </row>
    <row r="89">
      <c r="A89" t="inlineStr">
        <is>
          <t>UBER</t>
        </is>
      </c>
      <c r="B89" t="inlineStr">
        <is>
          <t>Uber Technologies, Inc.</t>
        </is>
      </c>
      <c r="C89" t="inlineStr">
        <is>
          <t>Technology</t>
        </is>
      </c>
      <c r="D89" t="inlineStr">
        <is>
          <t>Software - Application</t>
        </is>
      </c>
      <c r="E89" s="13" t="n">
        <v>71.26000213623047</v>
      </c>
      <c r="F89" s="13" t="n">
        <v>71.26999664306641</v>
      </c>
      <c r="G89" s="14" t="n">
        <v>-0.0001402344227121599</v>
      </c>
      <c r="H89" s="14" t="n">
        <v>0.005503024898178666</v>
      </c>
      <c r="I89" s="13" t="n">
        <v>73.12059982299805</v>
      </c>
      <c r="J89" s="13" t="n">
        <v>74.21375</v>
      </c>
      <c r="K89" t="b">
        <v>0</v>
      </c>
      <c r="L89" t="b">
        <v>0</v>
      </c>
      <c r="M89" t="b">
        <v>0</v>
      </c>
      <c r="N89" t="b">
        <v>0</v>
      </c>
      <c r="O89" s="13" t="n">
        <v>99.72000122070312</v>
      </c>
      <c r="P89" s="14" t="n">
        <v>-0.2853991048544432</v>
      </c>
      <c r="Q89" s="13" t="n">
        <v>100.85522</v>
      </c>
      <c r="R89" s="14" t="n">
        <v>0.4153131767690832</v>
      </c>
      <c r="S89" t="n">
        <v>6.03</v>
      </c>
      <c r="T89" t="n">
        <v>16.146616</v>
      </c>
      <c r="U89" s="14" t="n">
        <v>0.3716</v>
      </c>
      <c r="V89" s="14" t="n">
        <v>0.17345</v>
      </c>
      <c r="W89" s="14" t="n">
        <v>0.122</v>
      </c>
      <c r="X89" s="14" t="n">
        <v>0.855</v>
      </c>
      <c r="Y89" t="n">
        <v>51.872</v>
      </c>
      <c r="Z89" s="15" t="n">
        <v>7244749824</v>
      </c>
      <c r="AA89" t="n">
        <v>7</v>
      </c>
      <c r="AB89" t="n">
        <v>11</v>
      </c>
      <c r="AC89" t="b">
        <v>0</v>
      </c>
    </row>
    <row r="90">
      <c r="A90" t="inlineStr">
        <is>
          <t>INTC</t>
        </is>
      </c>
      <c r="B90" t="inlineStr">
        <is>
          <t>Intel Corporation</t>
        </is>
      </c>
      <c r="C90" t="inlineStr">
        <is>
          <t>Technology</t>
        </is>
      </c>
      <c r="D90" t="inlineStr">
        <is>
          <t>Semiconductors</t>
        </is>
      </c>
      <c r="E90" s="13" t="n">
        <v>93.62999725341797</v>
      </c>
      <c r="F90" s="13" t="n">
        <v>95.37000274658203</v>
      </c>
      <c r="G90" s="14" t="n">
        <v>-0.01824478812051222</v>
      </c>
      <c r="H90" s="14" t="n">
        <v>-0.1394301964414766</v>
      </c>
      <c r="I90" s="13" t="n">
        <v>103.2476002502441</v>
      </c>
      <c r="J90" s="13" t="n">
        <v>84.57565002441406</v>
      </c>
      <c r="K90" t="b">
        <v>0</v>
      </c>
      <c r="L90" t="b">
        <v>1</v>
      </c>
      <c r="M90" t="b">
        <v>1</v>
      </c>
      <c r="N90" t="b">
        <v>0</v>
      </c>
      <c r="O90" s="13" t="n">
        <v>140.9400024414062</v>
      </c>
      <c r="P90" s="14" t="n">
        <v>-0.3356747862102296</v>
      </c>
      <c r="Q90" s="13" t="n">
        <v>118.04651</v>
      </c>
      <c r="R90" s="14" t="n">
        <v>0.2607766043236821</v>
      </c>
      <c r="S90" t="n">
        <v>1.36</v>
      </c>
      <c r="T90" t="n">
        <v>44.595924</v>
      </c>
      <c r="U90" s="14" t="n">
        <v>-0.10715</v>
      </c>
      <c r="V90" s="14" t="n">
        <v>-0.19794</v>
      </c>
      <c r="W90" s="14" t="n">
        <v>0.254</v>
      </c>
      <c r="X90" s="14" t="n">
        <v/>
      </c>
      <c r="Y90" t="n">
        <v>48.997</v>
      </c>
      <c r="Z90" s="15" t="n">
        <v>4866375168</v>
      </c>
      <c r="AA90" t="n">
        <v>6</v>
      </c>
      <c r="AB90" t="n">
        <v>11</v>
      </c>
      <c r="AC90" t="b">
        <v>0</v>
      </c>
    </row>
    <row r="91">
      <c r="A91" t="inlineStr">
        <is>
          <t>MO</t>
        </is>
      </c>
      <c r="B91" t="inlineStr">
        <is>
          <t>Altria Group, Inc.</t>
        </is>
      </c>
      <c r="C91" t="inlineStr">
        <is>
          <t>Consumer Defensive</t>
        </is>
      </c>
      <c r="D91" t="inlineStr">
        <is>
          <t>Tobacco</t>
        </is>
      </c>
      <c r="E91" s="13" t="n">
        <v>74.55999755859375</v>
      </c>
      <c r="F91" s="13" t="n">
        <v>73.83999633789062</v>
      </c>
      <c r="G91" s="14" t="n">
        <v>0.009750829583040854</v>
      </c>
      <c r="H91" s="14" t="n">
        <v>0.06972741496617996</v>
      </c>
      <c r="I91" s="13" t="n">
        <v>68.06412010192871</v>
      </c>
      <c r="J91" s="13" t="n">
        <v>66.23504632949829</v>
      </c>
      <c r="K91" t="b">
        <v>1</v>
      </c>
      <c r="L91" t="b">
        <v>1</v>
      </c>
      <c r="M91" t="b">
        <v>1</v>
      </c>
      <c r="N91" t="b">
        <v>1</v>
      </c>
      <c r="O91" s="13" t="n">
        <v>74.55999755859375</v>
      </c>
      <c r="P91" s="14" t="n">
        <v>0</v>
      </c>
      <c r="Q91" s="13" t="n">
        <v>70</v>
      </c>
      <c r="R91" s="14" t="n">
        <v>-0.06115876754167315</v>
      </c>
      <c r="S91" t="n">
        <v>2.8</v>
      </c>
      <c r="T91" t="n">
        <v>12.712884</v>
      </c>
      <c r="U91" s="14" t="n">
        <v/>
      </c>
      <c r="V91" s="14" t="n">
        <v>0.38999</v>
      </c>
      <c r="W91" s="14" t="n">
        <v>0.012</v>
      </c>
      <c r="X91" s="14" t="n">
        <v>-0.027</v>
      </c>
      <c r="Y91" t="n">
        <v/>
      </c>
      <c r="Z91" s="15" t="n">
        <v>9033374720</v>
      </c>
      <c r="AA91" t="n">
        <v>6</v>
      </c>
      <c r="AB91" t="n">
        <v>11</v>
      </c>
      <c r="AC91" t="b">
        <v>0</v>
      </c>
    </row>
    <row r="92">
      <c r="A92" t="inlineStr">
        <is>
          <t>PANW</t>
        </is>
      </c>
      <c r="B92" t="inlineStr">
        <is>
          <t>Palo Alto Networks, Inc.</t>
        </is>
      </c>
      <c r="C92" t="inlineStr">
        <is>
          <t>Technology</t>
        </is>
      </c>
      <c r="D92" t="inlineStr">
        <is>
          <t>Software - Infrastructure</t>
        </is>
      </c>
      <c r="E92" s="13" t="n">
        <v>355.3099975585938</v>
      </c>
      <c r="F92" s="13" t="n">
        <v>370.2699890136719</v>
      </c>
      <c r="G92" s="14" t="n">
        <v>-0.04040292732049033</v>
      </c>
      <c r="H92" s="14" t="n">
        <v>-0.05265824169082323</v>
      </c>
      <c r="I92" s="13" t="n">
        <v>373.5329998779297</v>
      </c>
      <c r="J92" s="13" t="n">
        <v>260.7437497711182</v>
      </c>
      <c r="K92" t="b">
        <v>0</v>
      </c>
      <c r="L92" t="b">
        <v>1</v>
      </c>
      <c r="M92" t="b">
        <v>1</v>
      </c>
      <c r="N92" t="b">
        <v>0</v>
      </c>
      <c r="O92" s="13" t="n">
        <v>419.9100036621094</v>
      </c>
      <c r="P92" s="14" t="n">
        <v>-0.1538425032510004</v>
      </c>
      <c r="Q92" s="13" t="n">
        <v>398.52</v>
      </c>
      <c r="R92" s="14" t="n">
        <v>0.1216121210726149</v>
      </c>
      <c r="S92" t="n">
        <v>1.92</v>
      </c>
      <c r="T92" t="n">
        <v>73.190186</v>
      </c>
      <c r="U92" s="14" t="n">
        <v>0.01739</v>
      </c>
      <c r="V92" s="14" t="n">
        <v>0.02674</v>
      </c>
      <c r="W92" s="14" t="n">
        <v>0.345</v>
      </c>
      <c r="X92" s="14" t="n">
        <v/>
      </c>
      <c r="Y92" t="n">
        <v>9.337</v>
      </c>
      <c r="Z92" s="15" t="n">
        <v>4240624896</v>
      </c>
      <c r="AA92" t="n">
        <v>6</v>
      </c>
      <c r="AB92" t="n">
        <v>11</v>
      </c>
      <c r="AC92" t="b">
        <v>0</v>
      </c>
    </row>
    <row r="93">
      <c r="A93" t="inlineStr">
        <is>
          <t>UPS</t>
        </is>
      </c>
      <c r="B93" t="inlineStr">
        <is>
          <t>United Parcel Service, Inc.</t>
        </is>
      </c>
      <c r="C93" t="inlineStr">
        <is>
          <t>Industrials</t>
        </is>
      </c>
      <c r="D93" t="inlineStr">
        <is>
          <t>Integrated Freight &amp; Logistics</t>
        </is>
      </c>
      <c r="E93" s="13" t="n">
        <v>99.20999908447266</v>
      </c>
      <c r="F93" s="13" t="n">
        <v>97.83000183105469</v>
      </c>
      <c r="G93" s="14" t="n">
        <v>0.01410607408350173</v>
      </c>
      <c r="H93" s="14" t="n">
        <v>-0.00958369873236431</v>
      </c>
      <c r="I93" s="13" t="n">
        <v>99.26581192016602</v>
      </c>
      <c r="J93" s="13" t="n">
        <v>102.3767266845703</v>
      </c>
      <c r="K93" t="b">
        <v>0</v>
      </c>
      <c r="L93" t="b">
        <v>0</v>
      </c>
      <c r="M93" t="b">
        <v>0</v>
      </c>
      <c r="N93" t="b">
        <v>0</v>
      </c>
      <c r="O93" s="13" t="n">
        <v>115.8725280761719</v>
      </c>
      <c r="P93" s="14" t="n">
        <v>-0.1438005131013079</v>
      </c>
      <c r="Q93" s="13" t="n">
        <v>114.26923</v>
      </c>
      <c r="R93" s="14" t="n">
        <v>0.1517914631034831</v>
      </c>
      <c r="S93" t="n">
        <v>1.36</v>
      </c>
      <c r="T93" t="n">
        <v>12.308864</v>
      </c>
      <c r="U93" s="14" t="n">
        <v>0.29602</v>
      </c>
      <c r="V93" s="14" t="n">
        <v>0.050819997</v>
      </c>
      <c r="W93" s="14" t="n">
        <v>0.076</v>
      </c>
      <c r="X93" s="14" t="n">
        <v>-0.53</v>
      </c>
      <c r="Y93" t="n">
        <v>189.9</v>
      </c>
      <c r="Z93" s="15" t="n">
        <v>5593999872</v>
      </c>
      <c r="AA93" t="n">
        <v>6</v>
      </c>
      <c r="AB93" t="n">
        <v>11</v>
      </c>
      <c r="AC93" t="b">
        <v>0</v>
      </c>
    </row>
    <row r="94">
      <c r="A94" t="inlineStr">
        <is>
          <t>VZ</t>
        </is>
      </c>
      <c r="B94" t="inlineStr">
        <is>
          <t>Verizon Communications Inc.</t>
        </is>
      </c>
      <c r="C94" t="inlineStr">
        <is>
          <t>Communication Services</t>
        </is>
      </c>
      <c r="D94" t="inlineStr">
        <is>
          <t>Telecom Services</t>
        </is>
      </c>
      <c r="E94" s="13" t="n">
        <v>44.81999969482422</v>
      </c>
      <c r="F94" s="13" t="n">
        <v>44.40000152587891</v>
      </c>
      <c r="G94" s="14" t="n">
        <v>0.009459417894400524</v>
      </c>
      <c r="H94" s="14" t="n">
        <v>-0.05824031528321738</v>
      </c>
      <c r="I94" s="13" t="n">
        <v>47.18344879150391</v>
      </c>
      <c r="J94" s="13" t="n">
        <v>45.1838828086853</v>
      </c>
      <c r="K94" t="b">
        <v>0</v>
      </c>
      <c r="L94" t="b">
        <v>0</v>
      </c>
      <c r="M94" t="b">
        <v>1</v>
      </c>
      <c r="N94" t="b">
        <v>0</v>
      </c>
      <c r="O94" s="13" t="n">
        <v>50.66410064697266</v>
      </c>
      <c r="P94" s="14" t="n">
        <v>-0.1153499396519465</v>
      </c>
      <c r="Q94" s="13" t="n">
        <v>51.24091</v>
      </c>
      <c r="R94" s="14" t="n">
        <v>0.1432599363876672</v>
      </c>
      <c r="S94" t="n">
        <v>0.8</v>
      </c>
      <c r="T94" t="n">
        <v>8.496003999999999</v>
      </c>
      <c r="U94" s="14" t="n">
        <v>0.15842</v>
      </c>
      <c r="V94" s="14" t="n">
        <v>0.11643</v>
      </c>
      <c r="W94" s="14" t="n">
        <v>-0.007</v>
      </c>
      <c r="X94" s="14" t="n">
        <v>-0.22</v>
      </c>
      <c r="Y94" t="n">
        <v>184.081</v>
      </c>
      <c r="Z94" s="15" t="n">
        <v>17466624000</v>
      </c>
      <c r="AA94" t="n">
        <v>6</v>
      </c>
      <c r="AB94" t="n">
        <v>11</v>
      </c>
      <c r="AC94" t="b">
        <v>0</v>
      </c>
    </row>
    <row r="95">
      <c r="A95" t="inlineStr">
        <is>
          <t>WMT</t>
        </is>
      </c>
      <c r="B95" t="inlineStr">
        <is>
          <t>Walmart Inc.</t>
        </is>
      </c>
      <c r="C95" t="inlineStr">
        <is>
          <t>Consumer Defensive</t>
        </is>
      </c>
      <c r="D95" t="inlineStr">
        <is>
          <t>Discount Stores</t>
        </is>
      </c>
      <c r="E95" s="13" t="n">
        <v>119.1549987792969</v>
      </c>
      <c r="F95" s="13" t="n">
        <v>117.870002746582</v>
      </c>
      <c r="G95" s="14" t="n">
        <v>0.01090180709911026</v>
      </c>
      <c r="H95" s="14" t="n">
        <v>0.1157879741339309</v>
      </c>
      <c r="I95" s="13" t="n">
        <v>108.8654080200195</v>
      </c>
      <c r="J95" s="13" t="n">
        <v>117.8653684616089</v>
      </c>
      <c r="K95" t="b">
        <v>1</v>
      </c>
      <c r="L95" t="b">
        <v>1</v>
      </c>
      <c r="M95" t="b">
        <v>0</v>
      </c>
      <c r="N95" t="b">
        <v>0</v>
      </c>
      <c r="O95" s="13" t="n">
        <v>133.8794860839844</v>
      </c>
      <c r="P95" s="14" t="n">
        <v>-0.1099831477949552</v>
      </c>
      <c r="Q95" s="13" t="n">
        <v>127.35</v>
      </c>
      <c r="R95" s="14" t="n">
        <v>0.06877597502965194</v>
      </c>
      <c r="S95" t="n">
        <v>3.94</v>
      </c>
      <c r="T95" t="n">
        <v>36.891827</v>
      </c>
      <c r="U95" s="14" t="n">
        <v>0.22313999</v>
      </c>
      <c r="V95" s="14" t="n">
        <v>0.03</v>
      </c>
      <c r="W95" s="14" t="n">
        <v>0.059</v>
      </c>
      <c r="X95" s="14" t="n">
        <v>-0.091</v>
      </c>
      <c r="Y95" t="n">
        <v>71.65300000000001</v>
      </c>
      <c r="Z95" s="15" t="n">
        <v>7127625216</v>
      </c>
      <c r="AA95" t="n">
        <v>6</v>
      </c>
      <c r="AB95" t="n">
        <v>11</v>
      </c>
      <c r="AC95" t="b">
        <v>0</v>
      </c>
    </row>
    <row r="96">
      <c r="A96" t="inlineStr">
        <is>
          <t>CMCSA</t>
        </is>
      </c>
      <c r="B96" t="inlineStr">
        <is>
          <t>Comcast Corporation</t>
        </is>
      </c>
      <c r="C96" t="inlineStr">
        <is>
          <t>Communication Services</t>
        </is>
      </c>
      <c r="D96" t="inlineStr">
        <is>
          <t>Telecom Services</t>
        </is>
      </c>
      <c r="E96" s="13" t="n">
        <v>22.1299991607666</v>
      </c>
      <c r="F96" s="13" t="n">
        <v>21.77000045776367</v>
      </c>
      <c r="G96" s="14" t="n">
        <v>0.01653645821925309</v>
      </c>
      <c r="H96" s="14" t="n">
        <v>-0.01903151867793862</v>
      </c>
      <c r="I96" s="13" t="n">
        <v>23.80481552124023</v>
      </c>
      <c r="J96" s="13" t="n">
        <v>25.63677550315857</v>
      </c>
      <c r="K96" t="b">
        <v>0</v>
      </c>
      <c r="L96" t="b">
        <v>0</v>
      </c>
      <c r="M96" t="b">
        <v>0</v>
      </c>
      <c r="N96" t="b">
        <v>0</v>
      </c>
      <c r="O96" s="13" t="n">
        <v>31.19026756286621</v>
      </c>
      <c r="P96" s="14" t="n">
        <v>-0.2904838306961616</v>
      </c>
      <c r="Q96" s="13" t="n">
        <v>28.62682</v>
      </c>
      <c r="R96" s="14" t="n">
        <v>0.2935752862906273</v>
      </c>
      <c r="S96" t="n">
        <v>142.98</v>
      </c>
      <c r="T96" t="n">
        <v>6.1833143</v>
      </c>
      <c r="U96" s="14" t="n">
        <v>0.114879996</v>
      </c>
      <c r="V96" s="14" t="n">
        <v>0.08966</v>
      </c>
      <c r="W96" s="14" t="n">
        <v>-0.012</v>
      </c>
      <c r="X96" s="14" t="n">
        <v>-0.668</v>
      </c>
      <c r="Y96" t="n">
        <v>100.474</v>
      </c>
      <c r="Z96" s="15" t="n">
        <v>12697624576</v>
      </c>
      <c r="AA96" t="n">
        <v>5</v>
      </c>
      <c r="AB96" t="n">
        <v>11</v>
      </c>
      <c r="AC96" t="b">
        <v>0</v>
      </c>
    </row>
    <row r="97">
      <c r="A97" t="inlineStr">
        <is>
          <t>LOW</t>
        </is>
      </c>
      <c r="B97" t="inlineStr">
        <is>
          <t>Lowe's Companies, Inc.</t>
        </is>
      </c>
      <c r="C97" t="inlineStr">
        <is>
          <t>Consumer Cyclical</t>
        </is>
      </c>
      <c r="D97" t="inlineStr">
        <is>
          <t>Home Improvement Retail</t>
        </is>
      </c>
      <c r="E97" s="13" t="n">
        <v>198.1999969482422</v>
      </c>
      <c r="F97" s="13" t="n">
        <v>195.7200012207031</v>
      </c>
      <c r="G97" s="14" t="n">
        <v>0.0126711409772704</v>
      </c>
      <c r="H97" s="14" t="n">
        <v>0.02064985043731027</v>
      </c>
      <c r="I97" s="13" t="n">
        <v>199.7948007202149</v>
      </c>
      <c r="J97" s="13" t="n">
        <v>227.219993057251</v>
      </c>
      <c r="K97" t="b">
        <v>0</v>
      </c>
      <c r="L97" t="b">
        <v>0</v>
      </c>
      <c r="M97" t="b">
        <v>0</v>
      </c>
      <c r="N97" t="b">
        <v>0</v>
      </c>
      <c r="O97" s="13" t="n">
        <v>284.2603149414062</v>
      </c>
      <c r="P97" s="14" t="n">
        <v>-0.3027517858442654</v>
      </c>
      <c r="Q97" s="13" t="n">
        <v>252.42424</v>
      </c>
      <c r="R97" s="14" t="n">
        <v>0.2735834706693658</v>
      </c>
      <c r="S97" t="n">
        <v>1.2</v>
      </c>
      <c r="T97" t="n">
        <v>15.252308</v>
      </c>
      <c r="U97" s="14" t="n">
        <v/>
      </c>
      <c r="V97" s="14" t="n">
        <v>0.07346000499999999</v>
      </c>
      <c r="W97" s="14" t="n">
        <v>0.083</v>
      </c>
      <c r="X97" s="14" t="n">
        <v>0</v>
      </c>
      <c r="Y97" t="n">
        <v/>
      </c>
      <c r="Z97" s="15" t="n">
        <v>4615374848</v>
      </c>
      <c r="AA97" t="n">
        <v>5</v>
      </c>
      <c r="AB97" t="n">
        <v>11</v>
      </c>
      <c r="AC97" t="b">
        <v>0</v>
      </c>
    </row>
    <row r="98">
      <c r="A98" t="inlineStr">
        <is>
          <t>MCD</t>
        </is>
      </c>
      <c r="B98" t="inlineStr">
        <is>
          <t>McDonald's Corporation</t>
        </is>
      </c>
      <c r="C98" t="inlineStr">
        <is>
          <t>Consumer Cyclical</t>
        </is>
      </c>
      <c r="D98" t="inlineStr">
        <is>
          <t>Restaurants</t>
        </is>
      </c>
      <c r="E98" s="13" t="n">
        <v>244.125</v>
      </c>
      <c r="F98" s="13" t="n">
        <v>242.5</v>
      </c>
      <c r="G98" s="14" t="n">
        <v>0.006701030927835028</v>
      </c>
      <c r="H98" s="14" t="n">
        <v>-0.01752654460085534</v>
      </c>
      <c r="I98" s="13" t="n">
        <v>251.8407046508789</v>
      </c>
      <c r="J98" s="13" t="n">
        <v>282.7956273651123</v>
      </c>
      <c r="K98" t="b">
        <v>0</v>
      </c>
      <c r="L98" t="b">
        <v>0</v>
      </c>
      <c r="M98" t="b">
        <v>0</v>
      </c>
      <c r="N98" t="b">
        <v>0</v>
      </c>
      <c r="O98" s="13" t="n">
        <v>334.5029296875</v>
      </c>
      <c r="P98" s="14" t="n">
        <v>-0.2701857642082031</v>
      </c>
      <c r="Q98" s="13" t="n">
        <v>292.0345</v>
      </c>
      <c r="R98" s="14" t="n">
        <v>0.1962498719918073</v>
      </c>
      <c r="S98" t="n">
        <v>2.52</v>
      </c>
      <c r="T98" t="n">
        <v>17.743647</v>
      </c>
      <c r="U98" s="14" t="n">
        <v/>
      </c>
      <c r="V98" s="14" t="n">
        <v>0.3172</v>
      </c>
      <c r="W98" s="14" t="n">
        <v>0.037</v>
      </c>
      <c r="X98" s="14" t="n">
        <v>0.057</v>
      </c>
      <c r="Y98" t="n">
        <v/>
      </c>
      <c r="Z98" s="15" t="n">
        <v>6262374912</v>
      </c>
      <c r="AA98" t="n">
        <v>5</v>
      </c>
      <c r="AB98" t="n">
        <v>11</v>
      </c>
      <c r="AC98" t="b">
        <v>0</v>
      </c>
    </row>
    <row r="99">
      <c r="A99" t="inlineStr">
        <is>
          <t>SBUX</t>
        </is>
      </c>
      <c r="B99" t="inlineStr">
        <is>
          <t>Starbucks Corporation</t>
        </is>
      </c>
      <c r="C99" t="inlineStr">
        <is>
          <t>Consumer Cyclical</t>
        </is>
      </c>
      <c r="D99" t="inlineStr">
        <is>
          <t>Restaurants</t>
        </is>
      </c>
      <c r="E99" s="13" t="n">
        <v>97.34500122070312</v>
      </c>
      <c r="F99" s="13" t="n">
        <v>96.87999725341797</v>
      </c>
      <c r="G99" s="14" t="n">
        <v>0.004799793357433746</v>
      </c>
      <c r="H99" s="14" t="n">
        <v>0.006982549545290651</v>
      </c>
      <c r="I99" s="13" t="n">
        <v>100.1413076782227</v>
      </c>
      <c r="J99" s="13" t="n">
        <v>98.37235626220703</v>
      </c>
      <c r="K99" t="b">
        <v>0</v>
      </c>
      <c r="L99" t="b">
        <v>0</v>
      </c>
      <c r="M99" t="b">
        <v>1</v>
      </c>
      <c r="N99" t="b">
        <v>0</v>
      </c>
      <c r="O99" s="13" t="n">
        <v>108.4899978637695</v>
      </c>
      <c r="P99" s="14" t="n">
        <v>-0.1027283331414675</v>
      </c>
      <c r="Q99" s="13" t="n">
        <v>110.96552</v>
      </c>
      <c r="R99" s="14" t="n">
        <v>0.1399200637782734</v>
      </c>
      <c r="S99" t="n">
        <v>1.03</v>
      </c>
      <c r="T99" t="n">
        <v>31.091278</v>
      </c>
      <c r="U99" s="14" t="n">
        <v/>
      </c>
      <c r="V99" s="14" t="n">
        <v>0.05172</v>
      </c>
      <c r="W99" s="14" t="n">
        <v>-0.014</v>
      </c>
      <c r="X99" s="14" t="n">
        <v>0.857</v>
      </c>
      <c r="Y99" t="n">
        <v/>
      </c>
      <c r="Z99" s="15" t="n">
        <v>3065537536</v>
      </c>
      <c r="AA99" t="n">
        <v>5</v>
      </c>
      <c r="AB99" t="n">
        <v>11</v>
      </c>
      <c r="AC99" t="b">
        <v>0</v>
      </c>
    </row>
    <row r="100">
      <c r="A100" t="inlineStr">
        <is>
          <t>BA</t>
        </is>
      </c>
      <c r="B100" t="inlineStr">
        <is>
          <t>Boeing Company (The)</t>
        </is>
      </c>
      <c r="C100" t="inlineStr">
        <is>
          <t>Industrials</t>
        </is>
      </c>
      <c r="D100" t="inlineStr">
        <is>
          <t>Aerospace &amp; Defense</t>
        </is>
      </c>
      <c r="E100" s="13" t="n">
        <v>190.9900054931641</v>
      </c>
      <c r="F100" s="13" t="n">
        <v>188.7299957275391</v>
      </c>
      <c r="G100" s="14" t="n">
        <v>0.01197483079948602</v>
      </c>
      <c r="H100" s="14" t="n">
        <v>-0.03050758632911643</v>
      </c>
      <c r="I100" s="13" t="n">
        <v>205.3814001464844</v>
      </c>
      <c r="J100" s="13" t="n">
        <v>219.5021000671387</v>
      </c>
      <c r="K100" t="b">
        <v>0</v>
      </c>
      <c r="L100" t="b">
        <v>0</v>
      </c>
      <c r="M100" t="b">
        <v>0</v>
      </c>
      <c r="N100" t="b">
        <v>0</v>
      </c>
      <c r="O100" s="13" t="n">
        <v>252.1499938964844</v>
      </c>
      <c r="P100" s="14" t="n">
        <v>-0.2425539951764918</v>
      </c>
      <c r="Q100" s="13" t="n">
        <v>268.14816</v>
      </c>
      <c r="R100" s="14" t="n">
        <v>0.4039905350418853</v>
      </c>
      <c r="S100" t="n">
        <v>1.46</v>
      </c>
      <c r="T100" t="n">
        <v>50.652084</v>
      </c>
      <c r="U100" s="14" t="n">
        <v>1.73537</v>
      </c>
      <c r="V100" s="14" t="n">
        <v>0.025910001</v>
      </c>
      <c r="W100" s="14" t="n">
        <v>0.08</v>
      </c>
      <c r="X100" s="14" t="n">
        <v/>
      </c>
      <c r="Y100" t="n">
        <v>790.875</v>
      </c>
      <c r="Z100" s="15" t="n">
        <v>5625375232</v>
      </c>
      <c r="AA100" t="n">
        <v>4</v>
      </c>
      <c r="AB100" t="n">
        <v>11</v>
      </c>
      <c r="AC100" t="b">
        <v>0</v>
      </c>
    </row>
    <row r="101">
      <c r="A101" t="inlineStr">
        <is>
          <t>TSLA</t>
        </is>
      </c>
      <c r="B101" t="inlineStr">
        <is>
          <t>Tesla, Inc.</t>
        </is>
      </c>
      <c r="C101" t="inlineStr">
        <is>
          <t>Consumer Cyclical</t>
        </is>
      </c>
      <c r="D101" t="inlineStr">
        <is>
          <t>Auto Manufacturers</t>
        </is>
      </c>
      <c r="E101" s="13" t="n">
        <v>368.7149963378906</v>
      </c>
      <c r="F101" s="13" t="n">
        <v>362.4400024414062</v>
      </c>
      <c r="G101" s="14" t="n">
        <v>0.01731319350572735</v>
      </c>
      <c r="H101" s="14" t="n">
        <v>0.006867788222348681</v>
      </c>
      <c r="I101" s="13" t="n">
        <v>359.7420983886719</v>
      </c>
      <c r="J101" s="13" t="n">
        <v>388.0613243103027</v>
      </c>
      <c r="K101" t="b">
        <v>1</v>
      </c>
      <c r="L101" t="b">
        <v>0</v>
      </c>
      <c r="M101" t="b">
        <v>0</v>
      </c>
      <c r="N101" t="b">
        <v>0</v>
      </c>
      <c r="O101" s="13" t="n">
        <v>489.8800048828125</v>
      </c>
      <c r="P101" s="14" t="n">
        <v>-0.2473360972834696</v>
      </c>
      <c r="Q101" s="13" t="n">
        <v>397.83212</v>
      </c>
      <c r="R101" s="14" t="n">
        <v>0.07896918745183457</v>
      </c>
      <c r="S101" t="n">
        <v>3.74</v>
      </c>
      <c r="T101" t="n">
        <v>170.2261</v>
      </c>
      <c r="U101" s="14" t="n">
        <v>0.046669997</v>
      </c>
      <c r="V101" s="14" t="n">
        <v>0.03671</v>
      </c>
      <c r="W101" s="14" t="n">
        <v>0.255</v>
      </c>
      <c r="X101" s="14" t="n">
        <v>-0.03</v>
      </c>
      <c r="Y101" t="n">
        <v>18.373</v>
      </c>
      <c r="Z101" s="15" t="n">
        <v>4835999744</v>
      </c>
      <c r="AA101" t="n">
        <v>4</v>
      </c>
      <c r="AB101" t="n">
        <v>11</v>
      </c>
      <c r="AC101" t="b">
        <v>0</v>
      </c>
    </row>
  </sheetData>
  <autoFilter ref="A1:AD101"/>
  <conditionalFormatting sqref="G2:G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0" customWidth="1" style="9" min="4" max="4"/>
    <col width="20" customWidth="1" style="9" min="5" max="5"/>
    <col width="23" customWidth="1" style="9" min="6" max="6"/>
    <col width="24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4" customWidth="1" style="9" min="15" max="15"/>
    <col width="22" customWidth="1" style="9" min="16" max="16"/>
    <col width="23" customWidth="1" style="9" min="17" max="17"/>
    <col width="22" customWidth="1" style="9" min="18" max="18"/>
    <col width="16" customWidth="1" style="9" min="19" max="19"/>
    <col width="16" customWidth="1" style="9" min="20" max="20"/>
    <col width="11" customWidth="1" style="9" min="21" max="21"/>
    <col width="11" customWidth="1" style="9" min="22" max="22"/>
    <col width="15" customWidth="1" style="9" min="23" max="23"/>
    <col width="11" customWidth="1" style="9" min="24" max="2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Dividend Yield</t>
        </is>
      </c>
      <c r="Q1" s="12" t="inlineStr">
        <is>
          <t>5Y Avg Dividend Yield</t>
        </is>
      </c>
      <c r="R1" s="12" t="inlineStr">
        <is>
          <t>Payout Ratio</t>
        </is>
      </c>
      <c r="S1" s="12" t="inlineStr">
        <is>
          <t>Free Cash Flow</t>
        </is>
      </c>
      <c r="T1" s="12" t="inlineStr">
        <is>
          <t>Debt To Equity</t>
        </is>
      </c>
      <c r="U1" s="12" t="inlineStr">
        <is>
          <t>Score</t>
        </is>
      </c>
      <c r="V1" s="12" t="inlineStr">
        <is>
          <t>Max Score</t>
        </is>
      </c>
      <c r="W1" s="12" t="inlineStr">
        <is>
          <t>Passes Screen</t>
        </is>
      </c>
      <c r="X1" s="12" t="inlineStr">
        <is>
          <t>Error</t>
        </is>
      </c>
    </row>
    <row r="2">
      <c r="A2" t="inlineStr">
        <is>
          <t>WST</t>
        </is>
      </c>
      <c r="B2" t="inlineStr">
        <is>
          <t>West Pharmaceutical Services, I</t>
        </is>
      </c>
      <c r="C2" t="inlineStr">
        <is>
          <t>Healthcare</t>
        </is>
      </c>
      <c r="D2" s="13" t="n">
        <v>384.260009765625</v>
      </c>
      <c r="E2" s="13" t="n">
        <v>383.0199890136719</v>
      </c>
      <c r="F2" s="14" t="n">
        <v>0.003237483127568108</v>
      </c>
      <c r="G2" s="14" t="n">
        <v>0.04817240416827162</v>
      </c>
      <c r="H2" s="13" t="n">
        <v>358.1450024414062</v>
      </c>
      <c r="I2" s="13" t="n">
        <v>307.0559009552002</v>
      </c>
      <c r="J2" t="b">
        <v>1</v>
      </c>
      <c r="K2" t="b">
        <v>1</v>
      </c>
      <c r="L2" t="b">
        <v>1</v>
      </c>
      <c r="M2" t="b">
        <v>1</v>
      </c>
      <c r="N2" s="13" t="n">
        <v>384.260009765625</v>
      </c>
      <c r="O2" s="14" t="n">
        <v>0</v>
      </c>
      <c r="P2" s="14" t="n">
        <v>0.23</v>
      </c>
      <c r="Q2" s="14" t="n">
        <v>0.0024</v>
      </c>
      <c r="R2" s="14" t="n">
        <v>0.1114</v>
      </c>
      <c r="S2" s="15" t="n">
        <v>277937504</v>
      </c>
      <c r="T2" t="n">
        <v>10.585</v>
      </c>
      <c r="U2" t="n">
        <v>7</v>
      </c>
      <c r="V2" t="n">
        <v>7</v>
      </c>
      <c r="W2" t="b">
        <v>1</v>
      </c>
    </row>
    <row r="3">
      <c r="A3" t="inlineStr">
        <is>
          <t>AMCR</t>
        </is>
      </c>
      <c r="B3" t="inlineStr">
        <is>
          <t>Amcor plc</t>
        </is>
      </c>
      <c r="C3" t="inlineStr">
        <is>
          <t>Consumer Cyclical</t>
        </is>
      </c>
      <c r="D3" s="13" t="n">
        <v>44.22999954223633</v>
      </c>
      <c r="E3" s="13" t="n">
        <v>43.7400016784668</v>
      </c>
      <c r="F3" s="14" t="n">
        <v>0.01120251131610628</v>
      </c>
      <c r="G3" s="14" t="n">
        <v>0.04365262924716973</v>
      </c>
      <c r="H3" s="13" t="n">
        <v>43.95253646850586</v>
      </c>
      <c r="I3" s="13" t="n">
        <v>41.86650678634643</v>
      </c>
      <c r="J3" t="b">
        <v>1</v>
      </c>
      <c r="K3" t="b">
        <v>1</v>
      </c>
      <c r="L3" t="b">
        <v>1</v>
      </c>
      <c r="M3" t="b">
        <v>1</v>
      </c>
      <c r="N3" s="13" t="n">
        <v>48.41123199462891</v>
      </c>
      <c r="O3" s="14" t="n">
        <v>-0.08636905693407004</v>
      </c>
      <c r="P3" s="14" t="n">
        <v>0.0594</v>
      </c>
      <c r="Q3" s="14" t="n">
        <v>0.0488</v>
      </c>
      <c r="R3" s="14" t="n">
        <v>0.010872</v>
      </c>
      <c r="S3" s="15" t="n">
        <v>1504000000</v>
      </c>
      <c r="T3" t="n">
        <v>128.294</v>
      </c>
      <c r="U3" t="n">
        <v>7</v>
      </c>
      <c r="V3" t="n">
        <v>7</v>
      </c>
      <c r="W3" t="b">
        <v>1</v>
      </c>
    </row>
    <row r="4">
      <c r="A4" t="inlineStr">
        <is>
          <t>SJM</t>
        </is>
      </c>
      <c r="B4" t="inlineStr">
        <is>
          <t>The J.M. Smucker Company</t>
        </is>
      </c>
      <c r="C4" t="inlineStr">
        <is>
          <t>Consumer Defensive</t>
        </is>
      </c>
      <c r="D4" s="13" t="n">
        <v>126.9449996948242</v>
      </c>
      <c r="E4" s="13" t="n">
        <v>125.9300003051758</v>
      </c>
      <c r="F4" s="14" t="n">
        <v>0.008060028485576964</v>
      </c>
      <c r="G4" s="14" t="n">
        <v>0.02581817935211483</v>
      </c>
      <c r="H4" s="13" t="n">
        <v>122.3910147094727</v>
      </c>
      <c r="I4" s="13" t="n">
        <v>108.2612582397461</v>
      </c>
      <c r="J4" t="b">
        <v>1</v>
      </c>
      <c r="K4" t="b">
        <v>1</v>
      </c>
      <c r="L4" t="b">
        <v>1</v>
      </c>
      <c r="M4" t="b">
        <v>1</v>
      </c>
      <c r="N4" s="13" t="n">
        <v>132.3399963378906</v>
      </c>
      <c r="O4" s="14" t="n">
        <v>-0.0407661840135759</v>
      </c>
      <c r="P4" s="14" t="n">
        <v>0.0356</v>
      </c>
      <c r="Q4" s="14" t="n">
        <v>0.0335</v>
      </c>
      <c r="R4" s="14" t="n">
        <v>0.020561</v>
      </c>
      <c r="S4" s="15" t="n">
        <v>1464337536</v>
      </c>
      <c r="T4" t="n">
        <v>120.682</v>
      </c>
      <c r="U4" t="n">
        <v>7</v>
      </c>
      <c r="V4" t="n">
        <v>7</v>
      </c>
      <c r="W4" t="b">
        <v>1</v>
      </c>
    </row>
    <row r="5">
      <c r="A5" t="inlineStr">
        <is>
          <t>CVX</t>
        </is>
      </c>
      <c r="B5" t="inlineStr">
        <is>
          <t>Chevron Corporation</t>
        </is>
      </c>
      <c r="C5" t="inlineStr">
        <is>
          <t>Energy</t>
        </is>
      </c>
      <c r="D5" s="13" t="n">
        <v>221.7700042724609</v>
      </c>
      <c r="E5" s="13" t="n">
        <v>219.3200073242188</v>
      </c>
      <c r="F5" s="14" t="n">
        <v>0.01117087755984048</v>
      </c>
      <c r="G5" s="14" t="n">
        <v>0.04821097790392992</v>
      </c>
      <c r="H5" s="13" t="n">
        <v>206.7944573974609</v>
      </c>
      <c r="I5" s="13" t="n">
        <v>187.547624206543</v>
      </c>
      <c r="J5" t="b">
        <v>1</v>
      </c>
      <c r="K5" t="b">
        <v>1</v>
      </c>
      <c r="L5" t="b">
        <v>1</v>
      </c>
      <c r="M5" t="b">
        <v>1</v>
      </c>
      <c r="N5" s="13" t="n">
        <v>222.0399932861328</v>
      </c>
      <c r="O5" s="14" t="n">
        <v>-0.001215947675353934</v>
      </c>
      <c r="P5" s="14" t="n">
        <v>0.0325</v>
      </c>
      <c r="Q5" s="14" t="n">
        <v>0.0387</v>
      </c>
      <c r="R5" s="14" t="n">
        <v>0.6718</v>
      </c>
      <c r="S5" s="15" t="n">
        <v>21934000128</v>
      </c>
      <c r="T5" t="n">
        <v>18.959</v>
      </c>
      <c r="U5" t="n">
        <v>7</v>
      </c>
      <c r="V5" t="n">
        <v>7</v>
      </c>
      <c r="W5" t="b">
        <v>1</v>
      </c>
    </row>
    <row r="6">
      <c r="A6" t="inlineStr">
        <is>
          <t>BF-B</t>
        </is>
      </c>
      <c r="B6" t="inlineStr">
        <is>
          <t>Brown Forman Inc</t>
        </is>
      </c>
      <c r="C6" t="inlineStr">
        <is>
          <t>Consumer Defensive</t>
        </is>
      </c>
      <c r="D6" s="13" t="n">
        <v>28.95999908447266</v>
      </c>
      <c r="E6" s="13" t="n">
        <v>28.57999992370605</v>
      </c>
      <c r="F6" s="14" t="n">
        <v>0.01329598186777492</v>
      </c>
      <c r="G6" s="14" t="n">
        <v>0.09283015413104367</v>
      </c>
      <c r="H6" s="13" t="n">
        <v>26.95775058746338</v>
      </c>
      <c r="I6" s="13" t="n">
        <v>26.54013117790222</v>
      </c>
      <c r="J6" t="b">
        <v>1</v>
      </c>
      <c r="K6" t="b">
        <v>1</v>
      </c>
      <c r="L6" t="b">
        <v>1</v>
      </c>
      <c r="M6" t="b">
        <v>1</v>
      </c>
      <c r="N6" s="13" t="n">
        <v>30.07726669311523</v>
      </c>
      <c r="O6" s="14" t="n">
        <v>-0.0371465805068758</v>
      </c>
      <c r="P6" s="14" t="n">
        <v>0.0323</v>
      </c>
      <c r="Q6" s="14" t="n">
        <v>0.0164</v>
      </c>
      <c r="R6" s="14" t="n">
        <v>0.59319997</v>
      </c>
      <c r="S6" s="15" t="n">
        <v>685625024</v>
      </c>
      <c r="T6" t="n">
        <v>61.502</v>
      </c>
      <c r="U6" t="n">
        <v>7</v>
      </c>
      <c r="V6" t="n">
        <v>7</v>
      </c>
      <c r="W6" t="b">
        <v>1</v>
      </c>
    </row>
    <row r="7">
      <c r="A7" t="inlineStr">
        <is>
          <t>GPC</t>
        </is>
      </c>
      <c r="B7" t="inlineStr">
        <is>
          <t>Genuine Parts Company</t>
        </is>
      </c>
      <c r="C7" t="inlineStr">
        <is>
          <t>Consumer Cyclical</t>
        </is>
      </c>
      <c r="D7" s="13" t="n">
        <v>135.0299987792969</v>
      </c>
      <c r="E7" s="13" t="n">
        <v>133.5099945068359</v>
      </c>
      <c r="F7" s="14" t="n">
        <v>0.01138494745712171</v>
      </c>
      <c r="G7" s="14" t="n">
        <v>0.0317083873904207</v>
      </c>
      <c r="H7" s="13" t="n">
        <v>131.7534426879883</v>
      </c>
      <c r="I7" s="13" t="n">
        <v>118.4093045425415</v>
      </c>
      <c r="J7" t="b">
        <v>1</v>
      </c>
      <c r="K7" t="b">
        <v>1</v>
      </c>
      <c r="L7" t="b">
        <v>1</v>
      </c>
      <c r="M7" t="b">
        <v>1</v>
      </c>
      <c r="N7" s="13" t="n">
        <v>145.1809692382812</v>
      </c>
      <c r="O7" s="14" t="n">
        <v>-0.06991942891856495</v>
      </c>
      <c r="P7" s="14" t="n">
        <v>0.0318</v>
      </c>
      <c r="Q7" s="14" t="n">
        <v>0.0272</v>
      </c>
      <c r="R7" s="14" t="n">
        <v>0.1674</v>
      </c>
      <c r="S7" s="15" t="n">
        <v>917241984</v>
      </c>
      <c r="T7" t="n">
        <v>146.415</v>
      </c>
      <c r="U7" t="n">
        <v>7</v>
      </c>
      <c r="V7" t="n">
        <v>7</v>
      </c>
      <c r="W7" t="b">
        <v>1</v>
      </c>
    </row>
    <row r="8">
      <c r="A8" t="inlineStr">
        <is>
          <t>TGT</t>
        </is>
      </c>
      <c r="B8" t="inlineStr">
        <is>
          <t>Target Corporation</t>
        </is>
      </c>
      <c r="C8" t="inlineStr">
        <is>
          <t>Consumer Defensive</t>
        </is>
      </c>
      <c r="D8" s="13" t="n">
        <v>158.75</v>
      </c>
      <c r="E8" s="13" t="n">
        <v>156.6300048828125</v>
      </c>
      <c r="F8" s="14" t="n">
        <v>0.01353505108279629</v>
      </c>
      <c r="G8" s="14" t="n">
        <v>-0.006757190882074049</v>
      </c>
      <c r="H8" s="13" t="n">
        <v>157.5008343505859</v>
      </c>
      <c r="I8" s="13" t="n">
        <v>130.2920341491699</v>
      </c>
      <c r="J8" t="b">
        <v>1</v>
      </c>
      <c r="K8" t="b">
        <v>1</v>
      </c>
      <c r="L8" t="b">
        <v>1</v>
      </c>
      <c r="M8" t="b">
        <v>1</v>
      </c>
      <c r="N8" s="13" t="n">
        <v>169.8899993896484</v>
      </c>
      <c r="O8" s="14" t="n">
        <v>-0.06557183724569027</v>
      </c>
      <c r="P8" s="14" t="n">
        <v>0.0296</v>
      </c>
      <c r="Q8" s="14" t="n">
        <v>0.0276</v>
      </c>
      <c r="R8" s="14" t="n">
        <v>0.47349998</v>
      </c>
      <c r="S8" s="15" t="n">
        <v>3432999936</v>
      </c>
      <c r="T8" t="n">
        <v>107.583</v>
      </c>
      <c r="U8" t="n">
        <v>7</v>
      </c>
      <c r="V8" t="n">
        <v>7</v>
      </c>
      <c r="W8" t="b">
        <v>1</v>
      </c>
    </row>
    <row r="9">
      <c r="A9" t="inlineStr">
        <is>
          <t>PG</t>
        </is>
      </c>
      <c r="B9" t="inlineStr">
        <is>
          <t>Procter &amp; Gamble Company (The)</t>
        </is>
      </c>
      <c r="C9" t="inlineStr">
        <is>
          <t>Consumer Defensive</t>
        </is>
      </c>
      <c r="D9" s="13" t="n">
        <v>158.7299957275391</v>
      </c>
      <c r="E9" s="13" t="n">
        <v>157.0800018310547</v>
      </c>
      <c r="F9" s="14" t="n">
        <v>0.01050416270213073</v>
      </c>
      <c r="G9" s="14" t="n">
        <v>0.07577087390407922</v>
      </c>
      <c r="H9" s="13" t="n">
        <v>146.8611999511719</v>
      </c>
      <c r="I9" s="13" t="n">
        <v>146.7458136749268</v>
      </c>
      <c r="J9" t="b">
        <v>1</v>
      </c>
      <c r="K9" t="b">
        <v>1</v>
      </c>
      <c r="L9" t="b">
        <v>1</v>
      </c>
      <c r="M9" t="b">
        <v>1</v>
      </c>
      <c r="N9" s="13" t="n">
        <v>164.7207336425781</v>
      </c>
      <c r="O9" s="14" t="n">
        <v>-0.03636905799629431</v>
      </c>
      <c r="P9" s="14" t="n">
        <v>0.0277</v>
      </c>
      <c r="Q9" s="14" t="n">
        <v>0.0249</v>
      </c>
      <c r="R9" s="14" t="n">
        <v>0.6433</v>
      </c>
      <c r="S9" s="15" t="n">
        <v>13280874496</v>
      </c>
      <c r="T9" t="n">
        <v>64.48999999999999</v>
      </c>
      <c r="U9" t="n">
        <v>7</v>
      </c>
      <c r="V9" t="n">
        <v>7</v>
      </c>
      <c r="W9" t="b">
        <v>1</v>
      </c>
    </row>
    <row r="10">
      <c r="A10" t="inlineStr">
        <is>
          <t>ADM</t>
        </is>
      </c>
      <c r="B10" t="inlineStr">
        <is>
          <t>Archer-Daniels-Midland Company</t>
        </is>
      </c>
      <c r="C10" t="inlineStr">
        <is>
          <t>Consumer Defensive</t>
        </is>
      </c>
      <c r="D10" s="13" t="n">
        <v>83.69999694824219</v>
      </c>
      <c r="E10" s="13" t="n">
        <v>82.93000030517578</v>
      </c>
      <c r="F10" s="14" t="n">
        <v>0.009284898591979784</v>
      </c>
      <c r="G10" s="14" t="n">
        <v>-0.04983539076116572</v>
      </c>
      <c r="H10" s="13" t="n">
        <v>82.13666900634766</v>
      </c>
      <c r="I10" s="13" t="n">
        <v>74.95648002624512</v>
      </c>
      <c r="J10" t="b">
        <v>1</v>
      </c>
      <c r="K10" t="b">
        <v>1</v>
      </c>
      <c r="L10" t="b">
        <v>1</v>
      </c>
      <c r="M10" t="b">
        <v>1</v>
      </c>
      <c r="N10" s="13" t="n">
        <v>88.08999633789062</v>
      </c>
      <c r="O10" s="14" t="n">
        <v>-0.04983539076116572</v>
      </c>
      <c r="P10" s="14" t="n">
        <v>0.0251</v>
      </c>
      <c r="Q10" s="14" t="n">
        <v>0.0254</v>
      </c>
      <c r="R10" s="14" t="n">
        <v>0.56439996</v>
      </c>
      <c r="S10" s="15" t="n">
        <v>1164625024</v>
      </c>
      <c r="T10" t="n">
        <v>39.134</v>
      </c>
      <c r="U10" t="n">
        <v>7</v>
      </c>
      <c r="V10" t="n">
        <v>7</v>
      </c>
      <c r="W10" t="b">
        <v>1</v>
      </c>
    </row>
    <row r="11">
      <c r="A11" t="inlineStr">
        <is>
          <t>ADP</t>
        </is>
      </c>
      <c r="B11" t="inlineStr">
        <is>
          <t>Automatic Data Processing, Inc.</t>
        </is>
      </c>
      <c r="C11" t="inlineStr">
        <is>
          <t>Technology</t>
        </is>
      </c>
      <c r="D11" s="13" t="n">
        <v>288.3500061035156</v>
      </c>
      <c r="E11" s="13" t="n">
        <v>285.6499938964844</v>
      </c>
      <c r="F11" s="14" t="n">
        <v>0.00945216966470408</v>
      </c>
      <c r="G11" s="14" t="n">
        <v>0.05917578771315446</v>
      </c>
      <c r="H11" s="13" t="n">
        <v>272.0096252441406</v>
      </c>
      <c r="I11" s="13" t="n">
        <v>235.9502787780762</v>
      </c>
      <c r="J11" t="b">
        <v>1</v>
      </c>
      <c r="K11" t="b">
        <v>1</v>
      </c>
      <c r="L11" t="b">
        <v>1</v>
      </c>
      <c r="M11" t="b">
        <v>1</v>
      </c>
      <c r="N11" s="13" t="n">
        <v>288.3500061035156</v>
      </c>
      <c r="O11" s="14" t="n">
        <v>0</v>
      </c>
      <c r="P11" s="14" t="n">
        <v>0.0238</v>
      </c>
      <c r="Q11" s="14" t="n">
        <v>0.0204</v>
      </c>
      <c r="R11" s="14" t="n">
        <v>0.6069</v>
      </c>
      <c r="S11" s="15" t="n">
        <v>5243049984</v>
      </c>
      <c r="T11" t="n">
        <v>91.43600000000001</v>
      </c>
      <c r="U11" t="n">
        <v>7</v>
      </c>
      <c r="V11" t="n">
        <v>7</v>
      </c>
      <c r="W11" t="b">
        <v>1</v>
      </c>
    </row>
    <row r="12">
      <c r="A12" t="inlineStr">
        <is>
          <t>XOM</t>
        </is>
      </c>
      <c r="B12" t="inlineStr">
        <is>
          <t>ExxonMobil Holdings Corporation</t>
        </is>
      </c>
      <c r="C12" t="inlineStr">
        <is>
          <t>Energy</t>
        </is>
      </c>
      <c r="D12" s="13" t="n">
        <v>175.6999969482422</v>
      </c>
      <c r="E12" s="13" t="n">
        <v>174.6799926757812</v>
      </c>
      <c r="F12" s="14" t="n">
        <v>0.005839273615920959</v>
      </c>
      <c r="G12" s="14" t="n">
        <v>0.07613151436585008</v>
      </c>
      <c r="H12" s="13" t="n">
        <v>163.5006240844727</v>
      </c>
      <c r="I12" s="13" t="n">
        <v>150.3689552688598</v>
      </c>
      <c r="J12" t="b">
        <v>1</v>
      </c>
      <c r="K12" t="b">
        <v>1</v>
      </c>
      <c r="L12" t="b">
        <v>1</v>
      </c>
      <c r="M12" t="b">
        <v>1</v>
      </c>
      <c r="N12" s="13" t="n">
        <v>177.0099945068359</v>
      </c>
      <c r="O12" s="14" t="n">
        <v>-0.007400698261380678</v>
      </c>
      <c r="P12" s="14" t="n">
        <v>0.0236</v>
      </c>
      <c r="Q12" s="14" t="n">
        <v>0.0338</v>
      </c>
      <c r="R12" s="14" t="n">
        <v>0.5251</v>
      </c>
      <c r="S12" s="15" t="n">
        <v>20671000576</v>
      </c>
      <c r="T12" t="n">
        <v>15.921</v>
      </c>
      <c r="U12" t="n">
        <v>7</v>
      </c>
      <c r="V12" t="n">
        <v>7</v>
      </c>
      <c r="W12" t="b">
        <v>1</v>
      </c>
    </row>
    <row r="13">
      <c r="A13" t="inlineStr">
        <is>
          <t>KO</t>
        </is>
      </c>
      <c r="B13" t="inlineStr">
        <is>
          <t>Coca-Cola Company (The)</t>
        </is>
      </c>
      <c r="C13" t="inlineStr">
        <is>
          <t>Consumer Defensive</t>
        </is>
      </c>
      <c r="D13" s="13" t="n">
        <v>92.95500183105469</v>
      </c>
      <c r="E13" s="13" t="n">
        <v>92</v>
      </c>
      <c r="F13" s="14" t="n">
        <v>0.01038045468537696</v>
      </c>
      <c r="G13" s="14" t="n">
        <v>0.05558714976347656</v>
      </c>
      <c r="H13" s="13" t="n">
        <v>88.14677673339844</v>
      </c>
      <c r="I13" s="13" t="n">
        <v>80.1386164855957</v>
      </c>
      <c r="J13" t="b">
        <v>1</v>
      </c>
      <c r="K13" t="b">
        <v>1</v>
      </c>
      <c r="L13" t="b">
        <v>1</v>
      </c>
      <c r="M13" t="b">
        <v>1</v>
      </c>
      <c r="N13" s="13" t="n">
        <v>92.95500183105469</v>
      </c>
      <c r="O13" s="14" t="n">
        <v>0</v>
      </c>
      <c r="P13" s="14" t="n">
        <v>0.023</v>
      </c>
      <c r="Q13" s="14" t="n">
        <v>0.0284</v>
      </c>
      <c r="R13" s="14" t="n">
        <v>0.6246</v>
      </c>
      <c r="S13" s="15" t="n">
        <v>5218749952</v>
      </c>
      <c r="T13" t="n">
        <v>115.519</v>
      </c>
      <c r="U13" t="n">
        <v>7</v>
      </c>
      <c r="V13" t="n">
        <v>7</v>
      </c>
      <c r="W13" t="b">
        <v>1</v>
      </c>
    </row>
    <row r="14">
      <c r="A14" t="inlineStr">
        <is>
          <t>CINF</t>
        </is>
      </c>
      <c r="B14" t="inlineStr">
        <is>
          <t>Cincinnati Financial Corporatio</t>
        </is>
      </c>
      <c r="C14" t="inlineStr">
        <is>
          <t>Financial Services</t>
        </is>
      </c>
      <c r="D14" s="13" t="n">
        <v>168.3549957275391</v>
      </c>
      <c r="E14" s="13" t="n">
        <v>167.2200012207031</v>
      </c>
      <c r="F14" s="14" t="n">
        <v>0.006787432714690178</v>
      </c>
      <c r="G14" s="14" t="n">
        <v>-0.00344462559104719</v>
      </c>
      <c r="H14" s="13" t="n">
        <v>167.6510903930664</v>
      </c>
      <c r="I14" s="13" t="n">
        <v>165.746563949585</v>
      </c>
      <c r="J14" t="b">
        <v>1</v>
      </c>
      <c r="K14" t="b">
        <v>1</v>
      </c>
      <c r="L14" t="b">
        <v>1</v>
      </c>
      <c r="M14" t="b">
        <v>1</v>
      </c>
      <c r="N14" s="13" t="n">
        <v>190.9414825439453</v>
      </c>
      <c r="O14" s="14" t="n">
        <v>-0.1182900987018782</v>
      </c>
      <c r="P14" s="14" t="n">
        <v>0.0225</v>
      </c>
      <c r="Q14" s="14" t="n">
        <v>0.0235</v>
      </c>
      <c r="R14" s="14" t="n">
        <v>0.1709</v>
      </c>
      <c r="S14" s="15" t="n">
        <v>2984875008</v>
      </c>
      <c r="T14" t="n">
        <v>5.255</v>
      </c>
      <c r="U14" t="n">
        <v>7</v>
      </c>
      <c r="V14" t="n">
        <v>7</v>
      </c>
      <c r="W14" t="b">
        <v>1</v>
      </c>
    </row>
    <row r="15">
      <c r="A15" t="inlineStr">
        <is>
          <t>AFL</t>
        </is>
      </c>
      <c r="B15" t="inlineStr">
        <is>
          <t>AFLAC Incorporated</t>
        </is>
      </c>
      <c r="C15" t="inlineStr">
        <is>
          <t>Financial Services</t>
        </is>
      </c>
      <c r="D15" s="13" t="n">
        <v>118.6699981689453</v>
      </c>
      <c r="E15" s="13" t="n">
        <v>118.0500030517578</v>
      </c>
      <c r="F15" s="14" t="n">
        <v>0.005251970361370262</v>
      </c>
      <c r="G15" s="14" t="n">
        <v>0.01775299933030139</v>
      </c>
      <c r="H15" s="13" t="n">
        <v>116.4196234130859</v>
      </c>
      <c r="I15" s="13" t="n">
        <v>114.4754305648804</v>
      </c>
      <c r="J15" t="b">
        <v>1</v>
      </c>
      <c r="K15" t="b">
        <v>1</v>
      </c>
      <c r="L15" t="b">
        <v>1</v>
      </c>
      <c r="M15" t="b">
        <v>1</v>
      </c>
      <c r="N15" s="13" t="n">
        <v>128.9008178710938</v>
      </c>
      <c r="O15" s="14" t="n">
        <v>-0.07936970355284856</v>
      </c>
      <c r="P15" s="14" t="n">
        <v>0.0207</v>
      </c>
      <c r="Q15" s="14" t="n">
        <v>0.0213</v>
      </c>
      <c r="R15" s="14" t="n">
        <v>0.2559</v>
      </c>
      <c r="S15" s="15" t="n">
        <v>5152249856</v>
      </c>
      <c r="T15" t="n">
        <v>53.365</v>
      </c>
      <c r="U15" t="n">
        <v>7</v>
      </c>
      <c r="V15" t="n">
        <v>7</v>
      </c>
      <c r="W15" t="b">
        <v>1</v>
      </c>
    </row>
    <row r="16">
      <c r="A16" t="inlineStr">
        <is>
          <t>TROW</t>
        </is>
      </c>
      <c r="B16" t="inlineStr">
        <is>
          <t>T. Rowe Price Group, Inc.</t>
        </is>
      </c>
      <c r="C16" t="inlineStr">
        <is>
          <t>Financial Services</t>
        </is>
      </c>
      <c r="D16" s="13" t="n">
        <v>102.4899978637695</v>
      </c>
      <c r="E16" s="13" t="n">
        <v>101.370002746582</v>
      </c>
      <c r="F16" s="14" t="n">
        <v>0.01104858525048491</v>
      </c>
      <c r="G16" s="14" t="n">
        <v>-0.003403330285729922</v>
      </c>
      <c r="H16" s="13" t="n">
        <v>106.6802632141113</v>
      </c>
      <c r="I16" s="13" t="n">
        <v>101.6937883377075</v>
      </c>
      <c r="J16" t="b">
        <v>0</v>
      </c>
      <c r="K16" t="b">
        <v>1</v>
      </c>
      <c r="L16" t="b">
        <v>1</v>
      </c>
      <c r="M16" t="b">
        <v>0</v>
      </c>
      <c r="N16" s="13" t="n">
        <v>120.1848831176758</v>
      </c>
      <c r="O16" s="14" t="n">
        <v>-0.1472305401052875</v>
      </c>
      <c r="P16" s="14" t="n">
        <v>0.0513</v>
      </c>
      <c r="Q16" s="14" t="n">
        <v>0.0414</v>
      </c>
      <c r="R16" s="14" t="n">
        <v>0.5161</v>
      </c>
      <c r="S16" s="15" t="n">
        <v>2023912448</v>
      </c>
      <c r="T16" t="n">
        <v>3.702</v>
      </c>
      <c r="U16" t="n">
        <v>6</v>
      </c>
      <c r="V16" t="n">
        <v>7</v>
      </c>
      <c r="W16" t="b">
        <v>1</v>
      </c>
    </row>
    <row r="17">
      <c r="A17" t="inlineStr">
        <is>
          <t>ESS</t>
        </is>
      </c>
      <c r="B17" t="inlineStr">
        <is>
          <t>Essex Property Trust, Inc.</t>
        </is>
      </c>
      <c r="C17" t="inlineStr">
        <is>
          <t>Real Estate</t>
        </is>
      </c>
      <c r="D17" s="13" t="n">
        <v>270.9750061035156</v>
      </c>
      <c r="E17" s="13" t="n">
        <v>269.6600036621094</v>
      </c>
      <c r="F17" s="14" t="n">
        <v>0.00487652014962503</v>
      </c>
      <c r="G17" s="14" t="n">
        <v>0.01019764667066747</v>
      </c>
      <c r="H17" s="13" t="n">
        <v>275.2069305419922</v>
      </c>
      <c r="I17" s="13" t="n">
        <v>264.3123316955566</v>
      </c>
      <c r="J17" t="b">
        <v>0</v>
      </c>
      <c r="K17" t="b">
        <v>1</v>
      </c>
      <c r="L17" t="b">
        <v>1</v>
      </c>
      <c r="M17" t="b">
        <v>0</v>
      </c>
      <c r="N17" s="13" t="n">
        <v>295.50927734375</v>
      </c>
      <c r="O17" s="14" t="n">
        <v>-0.08302369205043592</v>
      </c>
      <c r="P17" s="14" t="n">
        <v>0.0384</v>
      </c>
      <c r="Q17" s="14" t="n">
        <v>0.0349</v>
      </c>
      <c r="R17" s="14" t="n">
        <v>0.01605</v>
      </c>
      <c r="S17" s="15" t="n">
        <v>1043926720</v>
      </c>
      <c r="T17" t="n">
        <v>122.409</v>
      </c>
      <c r="U17" t="n">
        <v>6</v>
      </c>
      <c r="V17" t="n">
        <v>7</v>
      </c>
      <c r="W17" t="b">
        <v>1</v>
      </c>
    </row>
    <row r="18">
      <c r="A18" t="inlineStr">
        <is>
          <t>KMB</t>
        </is>
      </c>
      <c r="B18" t="inlineStr">
        <is>
          <t>Kimberly-Clark Corporation</t>
        </is>
      </c>
      <c r="C18" t="inlineStr">
        <is>
          <t>Consumer Defensive</t>
        </is>
      </c>
      <c r="D18" s="13" t="n">
        <v>105.7200012207031</v>
      </c>
      <c r="E18" s="13" t="n">
        <v>104.0699996948242</v>
      </c>
      <c r="F18" s="14" t="n">
        <v>0.01585472788236175</v>
      </c>
      <c r="G18" s="14" t="n">
        <v>0.076688039434466</v>
      </c>
      <c r="H18" s="13" t="n">
        <v>102.3541929626465</v>
      </c>
      <c r="I18" s="13" t="n">
        <v>100.4728568267822</v>
      </c>
      <c r="J18" t="b">
        <v>1</v>
      </c>
      <c r="K18" t="b">
        <v>1</v>
      </c>
      <c r="L18" t="b">
        <v>1</v>
      </c>
      <c r="M18" t="b">
        <v>1</v>
      </c>
      <c r="N18" s="13" t="n">
        <v>115.5259017944336</v>
      </c>
      <c r="O18" s="14" t="n">
        <v>-0.0848805369308353</v>
      </c>
      <c r="P18" s="14" t="n">
        <v>0.0492</v>
      </c>
      <c r="Q18" s="14" t="n">
        <v>0.0379</v>
      </c>
      <c r="R18" s="14" t="n">
        <v>0.01002</v>
      </c>
      <c r="S18" s="15" t="n">
        <v>941124992</v>
      </c>
      <c r="T18" t="n">
        <v>348.933</v>
      </c>
      <c r="U18" t="n">
        <v>6</v>
      </c>
      <c r="V18" t="n">
        <v>7</v>
      </c>
      <c r="W18" t="b">
        <v>0</v>
      </c>
    </row>
    <row r="19">
      <c r="A19" t="inlineStr">
        <is>
          <t>KVUE</t>
        </is>
      </c>
      <c r="B19" t="inlineStr">
        <is>
          <t>Kenvue Inc.</t>
        </is>
      </c>
      <c r="C19" t="inlineStr">
        <is>
          <t>Consumer Defensive</t>
        </is>
      </c>
      <c r="D19" s="13" t="n">
        <v>18.88999938964844</v>
      </c>
      <c r="E19" s="13" t="n">
        <v>18.67000007629395</v>
      </c>
      <c r="F19" s="14" t="n">
        <v>0.01178357324346413</v>
      </c>
      <c r="G19" s="14" t="n">
        <v>0.06969164521983773</v>
      </c>
      <c r="H19" s="13" t="n">
        <v>18.19175853729248</v>
      </c>
      <c r="I19" s="13" t="n">
        <v>17.60930210113525</v>
      </c>
      <c r="J19" t="b">
        <v>1</v>
      </c>
      <c r="K19" t="b">
        <v>1</v>
      </c>
      <c r="L19" t="b">
        <v>1</v>
      </c>
      <c r="M19" t="b">
        <v>1</v>
      </c>
      <c r="N19" s="13" t="n">
        <v>19.38016128540039</v>
      </c>
      <c r="O19" s="14" t="n">
        <v>-0.025291940997478</v>
      </c>
      <c r="P19" s="14" t="n">
        <v>0.045</v>
      </c>
      <c r="Q19" s="14" t="n">
        <v/>
      </c>
      <c r="R19" s="14" t="n">
        <v>0.96510005</v>
      </c>
      <c r="S19" s="15" t="n">
        <v>1907500032</v>
      </c>
      <c r="T19" t="n">
        <v>81.617</v>
      </c>
      <c r="U19" t="n">
        <v>6</v>
      </c>
      <c r="V19" t="n">
        <v>7</v>
      </c>
      <c r="W19" t="b">
        <v>0</v>
      </c>
    </row>
    <row r="20">
      <c r="A20" t="inlineStr">
        <is>
          <t>SWK</t>
        </is>
      </c>
      <c r="B20" t="inlineStr">
        <is>
          <t>Stanley Black &amp; Decker, Inc.</t>
        </is>
      </c>
      <c r="C20" t="inlineStr">
        <is>
          <t>Industrials</t>
        </is>
      </c>
      <c r="D20" s="13" t="n">
        <v>94.53500366210938</v>
      </c>
      <c r="E20" s="13" t="n">
        <v>92.75</v>
      </c>
      <c r="F20" s="14" t="n">
        <v>0.01924532250252686</v>
      </c>
      <c r="G20" s="14" t="n">
        <v>0.06076078039320998</v>
      </c>
      <c r="H20" s="13" t="n">
        <v>93.69509902954101</v>
      </c>
      <c r="I20" s="13" t="n">
        <v>83.35464366912842</v>
      </c>
      <c r="J20" t="b">
        <v>1</v>
      </c>
      <c r="K20" t="b">
        <v>1</v>
      </c>
      <c r="L20" t="b">
        <v>1</v>
      </c>
      <c r="M20" t="b">
        <v>1</v>
      </c>
      <c r="N20" s="13" t="n">
        <v>103.1027145385742</v>
      </c>
      <c r="O20" s="14" t="n">
        <v>-0.08309879051011182</v>
      </c>
      <c r="P20" s="14" t="n">
        <v>0.0362</v>
      </c>
      <c r="Q20" s="14" t="n">
        <v>0.0336</v>
      </c>
      <c r="R20" s="14" t="n">
        <v>0.8117</v>
      </c>
      <c r="S20" s="15" t="n">
        <v>1419049984</v>
      </c>
      <c r="T20" t="n">
        <v>58.172</v>
      </c>
      <c r="U20" t="n">
        <v>6</v>
      </c>
      <c r="V20" t="n">
        <v>7</v>
      </c>
      <c r="W20" t="b">
        <v>0</v>
      </c>
    </row>
    <row r="21">
      <c r="A21" t="inlineStr">
        <is>
          <t>MDT</t>
        </is>
      </c>
      <c r="B21" t="inlineStr">
        <is>
          <t>Medtronic plc.</t>
        </is>
      </c>
      <c r="C21" t="inlineStr">
        <is>
          <t>Healthcare</t>
        </is>
      </c>
      <c r="D21" s="13" t="n">
        <v>96.19999694824219</v>
      </c>
      <c r="E21" s="13" t="n">
        <v>95.44999694824219</v>
      </c>
      <c r="F21" s="14" t="n">
        <v>0.007857517275843273</v>
      </c>
      <c r="G21" s="14" t="n">
        <v>0.04547778786108703</v>
      </c>
      <c r="H21" s="13" t="n">
        <v>90.41197814941407</v>
      </c>
      <c r="I21" s="13" t="n">
        <v>86.95030921936035</v>
      </c>
      <c r="J21" t="b">
        <v>1</v>
      </c>
      <c r="K21" t="b">
        <v>1</v>
      </c>
      <c r="L21" t="b">
        <v>1</v>
      </c>
      <c r="M21" t="b">
        <v>1</v>
      </c>
      <c r="N21" s="13" t="n">
        <v>101.9701995849609</v>
      </c>
      <c r="O21" s="14" t="n">
        <v>-0.05658714663896536</v>
      </c>
      <c r="P21" s="14" t="n">
        <v>0.0302</v>
      </c>
      <c r="Q21" s="14" t="n">
        <v>0.0304</v>
      </c>
      <c r="R21" s="14" t="n">
        <v>0.70019996</v>
      </c>
      <c r="S21" s="15" t="n">
        <v>5412499968</v>
      </c>
      <c r="T21" t="n">
        <v>55.365</v>
      </c>
      <c r="U21" t="n">
        <v>6</v>
      </c>
      <c r="V21" t="n">
        <v>7</v>
      </c>
      <c r="W21" t="b">
        <v>0</v>
      </c>
    </row>
    <row r="22">
      <c r="A22" t="inlineStr">
        <is>
          <t>SYY</t>
        </is>
      </c>
      <c r="B22" t="inlineStr">
        <is>
          <t>Sysco Corporation</t>
        </is>
      </c>
      <c r="C22" t="inlineStr">
        <is>
          <t>Consumer Defensive</t>
        </is>
      </c>
      <c r="D22" s="13" t="n">
        <v>82.54499816894531</v>
      </c>
      <c r="E22" s="13" t="n">
        <v>82.15000152587891</v>
      </c>
      <c r="F22" s="14" t="n">
        <v>0.004808236588309533</v>
      </c>
      <c r="G22" s="14" t="n">
        <v>0.05085232057347033</v>
      </c>
      <c r="H22" s="13" t="n">
        <v>80.28390090942383</v>
      </c>
      <c r="I22" s="13" t="n">
        <v>79.01458827972412</v>
      </c>
      <c r="J22" t="b">
        <v>1</v>
      </c>
      <c r="K22" t="b">
        <v>1</v>
      </c>
      <c r="L22" t="b">
        <v>1</v>
      </c>
      <c r="M22" t="b">
        <v>1</v>
      </c>
      <c r="N22" s="13" t="n">
        <v>89.24650573730469</v>
      </c>
      <c r="O22" s="14" t="n">
        <v>-0.07508985940676638</v>
      </c>
      <c r="P22" s="14" t="n">
        <v>0.0268</v>
      </c>
      <c r="Q22" s="14" t="n">
        <v>0.0259</v>
      </c>
      <c r="R22" s="14" t="n">
        <v>0.59290004</v>
      </c>
      <c r="S22" s="15" t="n">
        <v>1914000000</v>
      </c>
      <c r="T22" t="n">
        <v>564.591</v>
      </c>
      <c r="U22" t="n">
        <v>6</v>
      </c>
      <c r="V22" t="n">
        <v>7</v>
      </c>
      <c r="W22" t="b">
        <v>0</v>
      </c>
    </row>
    <row r="23">
      <c r="A23" t="inlineStr">
        <is>
          <t>ITW</t>
        </is>
      </c>
      <c r="B23" t="inlineStr">
        <is>
          <t>Illinois Tool Works Inc.</t>
        </is>
      </c>
      <c r="C23" t="inlineStr">
        <is>
          <t>Industrials</t>
        </is>
      </c>
      <c r="D23" s="13" t="n">
        <v>275.3949890136719</v>
      </c>
      <c r="E23" s="13" t="n">
        <v>271.1900024414062</v>
      </c>
      <c r="F23" s="14" t="n">
        <v>0.01550568433352972</v>
      </c>
      <c r="G23" s="14" t="n">
        <v>0.03614854166470516</v>
      </c>
      <c r="H23" s="13" t="n">
        <v>272.7841467285156</v>
      </c>
      <c r="I23" s="13" t="n">
        <v>266.3450370025635</v>
      </c>
      <c r="J23" t="b">
        <v>1</v>
      </c>
      <c r="K23" t="b">
        <v>1</v>
      </c>
      <c r="L23" t="b">
        <v>1</v>
      </c>
      <c r="M23" t="b">
        <v>1</v>
      </c>
      <c r="N23" s="13" t="n">
        <v>295.4051818847656</v>
      </c>
      <c r="O23" s="14" t="n">
        <v>-0.06773812410270963</v>
      </c>
      <c r="P23" s="14" t="n">
        <v>0.0254</v>
      </c>
      <c r="Q23" s="14" t="n">
        <v>0.0226</v>
      </c>
      <c r="R23" s="14" t="n">
        <v>0.5839</v>
      </c>
      <c r="S23" s="15" t="n">
        <v>2432999936</v>
      </c>
      <c r="T23" t="n">
        <v>334.853</v>
      </c>
      <c r="U23" t="n">
        <v>6</v>
      </c>
      <c r="V23" t="n">
        <v>7</v>
      </c>
      <c r="W23" t="b">
        <v>0</v>
      </c>
    </row>
    <row r="24">
      <c r="A24" t="inlineStr">
        <is>
          <t>ABBV</t>
        </is>
      </c>
      <c r="B24" t="inlineStr">
        <is>
          <t>AbbVie Inc.</t>
        </is>
      </c>
      <c r="C24" t="inlineStr">
        <is>
          <t>Healthcare</t>
        </is>
      </c>
      <c r="D24" s="13" t="n">
        <v>284.1449890136719</v>
      </c>
      <c r="E24" s="13" t="n">
        <v>283.3999938964844</v>
      </c>
      <c r="F24" s="14" t="n">
        <v>0.002628776052336912</v>
      </c>
      <c r="G24" s="14" t="n">
        <v>0.08283350448502724</v>
      </c>
      <c r="H24" s="13" t="n">
        <v>260.8926647949219</v>
      </c>
      <c r="I24" s="13" t="n">
        <v>230.7664157867432</v>
      </c>
      <c r="J24" t="b">
        <v>1</v>
      </c>
      <c r="K24" t="b">
        <v>1</v>
      </c>
      <c r="L24" t="b">
        <v>1</v>
      </c>
      <c r="M24" t="b">
        <v>1</v>
      </c>
      <c r="N24" s="13" t="n">
        <v>284.1449890136719</v>
      </c>
      <c r="O24" s="14" t="n">
        <v>0</v>
      </c>
      <c r="P24" s="14" t="n">
        <v>0.0244</v>
      </c>
      <c r="Q24" s="14" t="n">
        <v>0.0343</v>
      </c>
      <c r="R24" s="14" t="n">
        <v>0.019039999</v>
      </c>
      <c r="S24" s="15" t="n">
        <v>16870250496</v>
      </c>
      <c r="T24" t="n">
        <v/>
      </c>
      <c r="U24" t="n">
        <v>6</v>
      </c>
      <c r="V24" t="n">
        <v>7</v>
      </c>
      <c r="W24" t="b">
        <v>0</v>
      </c>
    </row>
    <row r="25">
      <c r="A25" t="inlineStr">
        <is>
          <t>BDX</t>
        </is>
      </c>
      <c r="B25" t="inlineStr">
        <is>
          <t>Becton, Dickinson and Company</t>
        </is>
      </c>
      <c r="C25" t="inlineStr">
        <is>
          <t>Healthcare</t>
        </is>
      </c>
      <c r="D25" s="13" t="n">
        <v>195.1499938964844</v>
      </c>
      <c r="E25" s="13" t="n">
        <v>193.7599945068359</v>
      </c>
      <c r="F25" s="14" t="n">
        <v>0.007173820339881454</v>
      </c>
      <c r="G25" s="14" t="n">
        <v>0.07591789967460039</v>
      </c>
      <c r="H25" s="13" t="n">
        <v>183.4660650634765</v>
      </c>
      <c r="I25" s="13" t="n">
        <v>162.4617413330078</v>
      </c>
      <c r="J25" t="b">
        <v>1</v>
      </c>
      <c r="K25" t="b">
        <v>1</v>
      </c>
      <c r="L25" t="b">
        <v>1</v>
      </c>
      <c r="M25" t="b">
        <v>1</v>
      </c>
      <c r="N25" s="13" t="n">
        <v>195.1499938964844</v>
      </c>
      <c r="O25" s="14" t="n">
        <v>0</v>
      </c>
      <c r="P25" s="14" t="n">
        <v>0.0217</v>
      </c>
      <c r="Q25" s="14" t="n">
        <v>0.0165</v>
      </c>
      <c r="R25" s="14" t="n">
        <v>0.7249</v>
      </c>
      <c r="S25" s="15" t="n">
        <v>4478374912</v>
      </c>
      <c r="T25" t="n">
        <v>68.84</v>
      </c>
      <c r="U25" t="n">
        <v>6</v>
      </c>
      <c r="V25" t="n">
        <v>7</v>
      </c>
      <c r="W25" t="b">
        <v>0</v>
      </c>
    </row>
    <row r="26">
      <c r="A26" t="inlineStr">
        <is>
          <t>FAST</t>
        </is>
      </c>
      <c r="B26" t="inlineStr">
        <is>
          <t>Fastenal Company</t>
        </is>
      </c>
      <c r="C26" t="inlineStr">
        <is>
          <t>Industrials</t>
        </is>
      </c>
      <c r="D26" s="13" t="n">
        <v>51.09989929199219</v>
      </c>
      <c r="E26" s="13" t="n">
        <v>50.38000106811523</v>
      </c>
      <c r="F26" s="14" t="n">
        <v>0.01428936499829825</v>
      </c>
      <c r="G26" s="14" t="n">
        <v>0.03903820607773256</v>
      </c>
      <c r="H26" s="13" t="n">
        <v>50.39339813232422</v>
      </c>
      <c r="I26" s="13" t="n">
        <v>46.39349937438965</v>
      </c>
      <c r="J26" t="b">
        <v>1</v>
      </c>
      <c r="K26" t="b">
        <v>1</v>
      </c>
      <c r="L26" t="b">
        <v>1</v>
      </c>
      <c r="M26" t="b">
        <v>1</v>
      </c>
      <c r="N26" s="13" t="n">
        <v>52.38000106811523</v>
      </c>
      <c r="O26" s="14" t="n">
        <v>-0.02443875047765642</v>
      </c>
      <c r="P26" s="14" t="n">
        <v>0.0206</v>
      </c>
      <c r="Q26" s="14" t="n">
        <v>0.0212</v>
      </c>
      <c r="R26" s="14" t="n">
        <v>0.78629994</v>
      </c>
      <c r="S26" s="15" t="n">
        <v>916437504</v>
      </c>
      <c r="T26" t="n">
        <v>10.886</v>
      </c>
      <c r="U26" t="n">
        <v>6</v>
      </c>
      <c r="V26" t="n">
        <v>7</v>
      </c>
      <c r="W26" t="b">
        <v>0</v>
      </c>
    </row>
    <row r="27">
      <c r="A27" t="inlineStr">
        <is>
          <t>FDS</t>
        </is>
      </c>
      <c r="B27" t="inlineStr">
        <is>
          <t>FactSet Research Systems Inc.</t>
        </is>
      </c>
      <c r="C27" t="inlineStr">
        <is>
          <t>Financial Services</t>
        </is>
      </c>
      <c r="D27" s="13" t="n">
        <v>307.5400085449219</v>
      </c>
      <c r="E27" s="13" t="n">
        <v>301.8299865722656</v>
      </c>
      <c r="F27" s="14" t="n">
        <v>0.01891800757606021</v>
      </c>
      <c r="G27" s="14" t="n">
        <v>0.1028868632362727</v>
      </c>
      <c r="H27" s="13" t="n">
        <v>285.5440142822266</v>
      </c>
      <c r="I27" s="13" t="n">
        <v>247.3878496551514</v>
      </c>
      <c r="J27" t="b">
        <v>1</v>
      </c>
      <c r="K27" t="b">
        <v>1</v>
      </c>
      <c r="L27" t="b">
        <v>1</v>
      </c>
      <c r="M27" t="b">
        <v>1</v>
      </c>
      <c r="N27" s="13" t="n">
        <v>313.5499877929688</v>
      </c>
      <c r="O27" s="14" t="n">
        <v>-0.0191675314368539</v>
      </c>
      <c r="P27" s="14" t="n">
        <v>0.0154</v>
      </c>
      <c r="Q27" s="14" t="n">
        <v>0.009599999999999999</v>
      </c>
      <c r="R27" s="14" t="n">
        <v>0.2938</v>
      </c>
      <c r="S27" s="15" t="n">
        <v>641526656</v>
      </c>
      <c r="T27" t="n">
        <v>77.04900000000001</v>
      </c>
      <c r="U27" t="n">
        <v>6</v>
      </c>
      <c r="V27" t="n">
        <v>7</v>
      </c>
      <c r="W27" t="b">
        <v>0</v>
      </c>
    </row>
    <row r="28">
      <c r="A28" t="inlineStr">
        <is>
          <t>EMR</t>
        </is>
      </c>
      <c r="B28" t="inlineStr">
        <is>
          <t>Emerson Electric Company</t>
        </is>
      </c>
      <c r="C28" t="inlineStr">
        <is>
          <t>Industrials</t>
        </is>
      </c>
      <c r="D28" s="13" t="n">
        <v>163.1799926757812</v>
      </c>
      <c r="E28" s="13" t="n">
        <v>162.1499938964844</v>
      </c>
      <c r="F28" s="14" t="n">
        <v>0.006352135788265434</v>
      </c>
      <c r="G28" s="14" t="n">
        <v>0.1070556270876022</v>
      </c>
      <c r="H28" s="13" t="n">
        <v>156.3896905517578</v>
      </c>
      <c r="I28" s="13" t="n">
        <v>145.2641788864136</v>
      </c>
      <c r="J28" t="b">
        <v>1</v>
      </c>
      <c r="K28" t="b">
        <v>1</v>
      </c>
      <c r="L28" t="b">
        <v>1</v>
      </c>
      <c r="M28" t="b">
        <v>1</v>
      </c>
      <c r="N28" s="13" t="n">
        <v>163.8244323730469</v>
      </c>
      <c r="O28" s="14" t="n">
        <v>-0.003933721533050494</v>
      </c>
      <c r="P28" s="14" t="n">
        <v>0.0137</v>
      </c>
      <c r="Q28" s="14" t="n">
        <v>0.0191</v>
      </c>
      <c r="R28" s="14" t="n">
        <v>0.4798</v>
      </c>
      <c r="S28" s="15" t="n">
        <v>3706249984</v>
      </c>
      <c r="T28" t="n">
        <v>67.67700000000001</v>
      </c>
      <c r="U28" t="n">
        <v>6</v>
      </c>
      <c r="V28" t="n">
        <v>7</v>
      </c>
      <c r="W28" t="b">
        <v>0</v>
      </c>
    </row>
    <row r="29">
      <c r="A29" t="inlineStr">
        <is>
          <t>CHD</t>
        </is>
      </c>
      <c r="B29" t="inlineStr">
        <is>
          <t>Church &amp; Dwight Company, Inc.</t>
        </is>
      </c>
      <c r="C29" t="inlineStr">
        <is>
          <t>Consumer Defensive</t>
        </is>
      </c>
      <c r="D29" s="13" t="n">
        <v>103.629997253418</v>
      </c>
      <c r="E29" s="13" t="n">
        <v>103.0800018310547</v>
      </c>
      <c r="F29" s="14" t="n">
        <v>0.005335617118679359</v>
      </c>
      <c r="G29" s="14" t="n">
        <v>0.09026821595143009</v>
      </c>
      <c r="H29" s="13" t="n">
        <v>98.24207946777344</v>
      </c>
      <c r="I29" s="13" t="n">
        <v>96.30055461883545</v>
      </c>
      <c r="J29" t="b">
        <v>1</v>
      </c>
      <c r="K29" t="b">
        <v>1</v>
      </c>
      <c r="L29" t="b">
        <v>1</v>
      </c>
      <c r="M29" t="b">
        <v>1</v>
      </c>
      <c r="N29" s="13" t="n">
        <v>104.5985412597656</v>
      </c>
      <c r="O29" s="14" t="n">
        <v>-0.009259632062576517</v>
      </c>
      <c r="P29" s="14" t="n">
        <v>0.0119</v>
      </c>
      <c r="Q29" s="14" t="n">
        <v>0.0116</v>
      </c>
      <c r="R29" s="14" t="n">
        <v>0.38619998</v>
      </c>
      <c r="S29" s="15" t="n">
        <v>939262528</v>
      </c>
      <c r="T29" t="n">
        <v>55.851</v>
      </c>
      <c r="U29" t="n">
        <v>6</v>
      </c>
      <c r="V29" t="n">
        <v>7</v>
      </c>
      <c r="W29" t="b">
        <v>0</v>
      </c>
    </row>
    <row r="30">
      <c r="A30" t="inlineStr">
        <is>
          <t>CB</t>
        </is>
      </c>
      <c r="B30" t="inlineStr">
        <is>
          <t>Chubb Limited</t>
        </is>
      </c>
      <c r="C30" t="inlineStr">
        <is>
          <t>Financial Services</t>
        </is>
      </c>
      <c r="D30" s="13" t="n">
        <v>354.3800048828125</v>
      </c>
      <c r="E30" s="13" t="n">
        <v>352.7900085449219</v>
      </c>
      <c r="F30" s="14" t="n">
        <v>0.004506919978965795</v>
      </c>
      <c r="G30" s="14" t="n">
        <v>0.03650193392547019</v>
      </c>
      <c r="H30" s="13" t="n">
        <v>340.0017523193359</v>
      </c>
      <c r="I30" s="13" t="n">
        <v>329.8238673400879</v>
      </c>
      <c r="J30" t="b">
        <v>1</v>
      </c>
      <c r="K30" t="b">
        <v>1</v>
      </c>
      <c r="L30" t="b">
        <v>1</v>
      </c>
      <c r="M30" t="b">
        <v>1</v>
      </c>
      <c r="N30" s="13" t="n">
        <v>362.4052124023438</v>
      </c>
      <c r="O30" s="14" t="n">
        <v>-0.02214429385916672</v>
      </c>
      <c r="P30" s="14" t="n">
        <v>0.0116</v>
      </c>
      <c r="Q30" s="14" t="n">
        <v>0.014</v>
      </c>
      <c r="R30" s="14" t="n">
        <v>0.1392</v>
      </c>
      <c r="S30" s="15" t="n">
        <v>10488000512</v>
      </c>
      <c r="T30" t="n">
        <v>30.941</v>
      </c>
      <c r="U30" t="n">
        <v>6</v>
      </c>
      <c r="V30" t="n">
        <v>7</v>
      </c>
      <c r="W30" t="b">
        <v>0</v>
      </c>
    </row>
    <row r="31">
      <c r="A31" t="inlineStr">
        <is>
          <t>NDSN</t>
        </is>
      </c>
      <c r="B31" t="inlineStr">
        <is>
          <t>Nordson Corporation</t>
        </is>
      </c>
      <c r="C31" t="inlineStr">
        <is>
          <t>Industrials</t>
        </is>
      </c>
      <c r="D31" s="13" t="n">
        <v>330.2749938964844</v>
      </c>
      <c r="E31" s="13" t="n">
        <v>328.7999877929688</v>
      </c>
      <c r="F31" s="14" t="n">
        <v>0.00448602846191215</v>
      </c>
      <c r="G31" s="14" t="n">
        <v>0.05945661205729236</v>
      </c>
      <c r="H31" s="13" t="n">
        <v>320.6738763427734</v>
      </c>
      <c r="I31" s="13" t="n">
        <v>290.1753120422363</v>
      </c>
      <c r="J31" t="b">
        <v>1</v>
      </c>
      <c r="K31" t="b">
        <v>1</v>
      </c>
      <c r="L31" t="b">
        <v>1</v>
      </c>
      <c r="M31" t="b">
        <v>1</v>
      </c>
      <c r="N31" s="13" t="n">
        <v>334.4299926757812</v>
      </c>
      <c r="O31" s="14" t="n">
        <v>-0.01242412125196257</v>
      </c>
      <c r="P31" s="14" t="n">
        <v>0.0114</v>
      </c>
      <c r="Q31" s="14" t="n">
        <v>0.0107</v>
      </c>
      <c r="R31" s="14" t="n">
        <v>0.33200002</v>
      </c>
      <c r="S31" s="15" t="n">
        <v>613806656</v>
      </c>
      <c r="T31" t="n">
        <v>55.619</v>
      </c>
      <c r="U31" t="n">
        <v>6</v>
      </c>
      <c r="V31" t="n">
        <v>7</v>
      </c>
      <c r="W31" t="b">
        <v>0</v>
      </c>
    </row>
    <row r="32">
      <c r="A32" t="inlineStr">
        <is>
          <t>ED</t>
        </is>
      </c>
      <c r="B32" t="inlineStr">
        <is>
          <t>Consolidated Edison, Inc.</t>
        </is>
      </c>
      <c r="C32" t="inlineStr">
        <is>
          <t>Utilities</t>
        </is>
      </c>
      <c r="D32" s="13" t="n">
        <v>110.6149978637695</v>
      </c>
      <c r="E32" s="13" t="n">
        <v>109.8600006103516</v>
      </c>
      <c r="F32" s="14" t="n">
        <v>0.006872357994023526</v>
      </c>
      <c r="G32" s="14" t="n">
        <v>0.03301266317021723</v>
      </c>
      <c r="H32" s="13" t="n">
        <v>106.3117829895019</v>
      </c>
      <c r="I32" s="13" t="n">
        <v>107.0490312576294</v>
      </c>
      <c r="J32" t="b">
        <v>1</v>
      </c>
      <c r="K32" t="b">
        <v>1</v>
      </c>
      <c r="L32" t="b">
        <v>0</v>
      </c>
      <c r="M32" t="b">
        <v>0</v>
      </c>
      <c r="N32" s="13" t="n">
        <v>113.569450378418</v>
      </c>
      <c r="O32" s="14" t="n">
        <v>-0.02601450042070363</v>
      </c>
      <c r="P32" s="14" t="n">
        <v>0.032</v>
      </c>
      <c r="Q32" s="14" t="n">
        <v>0.0339</v>
      </c>
      <c r="R32" s="14" t="n">
        <v>0.5725</v>
      </c>
      <c r="S32" s="15" t="n">
        <v>-844875008</v>
      </c>
      <c r="T32" t="n">
        <v>110.113</v>
      </c>
      <c r="U32" t="n">
        <v>5</v>
      </c>
      <c r="V32" t="n">
        <v>7</v>
      </c>
      <c r="W32" t="b">
        <v>0</v>
      </c>
    </row>
    <row r="33">
      <c r="A33" t="inlineStr">
        <is>
          <t>PPG</t>
        </is>
      </c>
      <c r="B33" t="inlineStr">
        <is>
          <t>PPG Industries, Inc.</t>
        </is>
      </c>
      <c r="C33" t="inlineStr">
        <is>
          <t>Basic Materials</t>
        </is>
      </c>
      <c r="D33" s="13" t="n">
        <v>109.4049987792969</v>
      </c>
      <c r="E33" s="13" t="n">
        <v>107.8099975585938</v>
      </c>
      <c r="F33" s="14" t="n">
        <v>0.01479455761824178</v>
      </c>
      <c r="G33" s="14" t="n">
        <v>0.03750594542924368</v>
      </c>
      <c r="H33" s="13" t="n">
        <v>109.1164999389649</v>
      </c>
      <c r="I33" s="13" t="n">
        <v>111.1267953872681</v>
      </c>
      <c r="J33" t="b">
        <v>1</v>
      </c>
      <c r="K33" t="b">
        <v>0</v>
      </c>
      <c r="L33" t="b">
        <v>0</v>
      </c>
      <c r="M33" t="b">
        <v>0</v>
      </c>
      <c r="N33" s="13" t="n">
        <v>129.1576080322266</v>
      </c>
      <c r="O33" s="14" t="n">
        <v>-0.1529341519548825</v>
      </c>
      <c r="P33" s="14" t="n">
        <v>0.0275</v>
      </c>
      <c r="Q33" s="14" t="n">
        <v>0.0203</v>
      </c>
      <c r="R33" s="14" t="n">
        <v>0.408</v>
      </c>
      <c r="S33" s="15" t="n">
        <v>1104625024</v>
      </c>
      <c r="T33" t="n">
        <v>86.938</v>
      </c>
      <c r="U33" t="n">
        <v>5</v>
      </c>
      <c r="V33" t="n">
        <v>7</v>
      </c>
      <c r="W33" t="b">
        <v>0</v>
      </c>
    </row>
    <row r="34">
      <c r="A34" t="inlineStr">
        <is>
          <t>AOS</t>
        </is>
      </c>
      <c r="B34" t="inlineStr">
        <is>
          <t>A.O. Smith Corporation</t>
        </is>
      </c>
      <c r="C34" t="inlineStr">
        <is>
          <t>Industrials</t>
        </is>
      </c>
      <c r="D34" s="13" t="n">
        <v>60.72499847412109</v>
      </c>
      <c r="E34" s="13" t="n">
        <v>59.47000122070312</v>
      </c>
      <c r="F34" s="14" t="n">
        <v>0.02110303056427498</v>
      </c>
      <c r="G34" s="14" t="n">
        <v>0.0666607790023197</v>
      </c>
      <c r="H34" s="13" t="n">
        <v>59.25290023803711</v>
      </c>
      <c r="I34" s="13" t="n">
        <v>63.35350994110107</v>
      </c>
      <c r="J34" t="b">
        <v>1</v>
      </c>
      <c r="K34" t="b">
        <v>0</v>
      </c>
      <c r="L34" t="b">
        <v>0</v>
      </c>
      <c r="M34" t="b">
        <v>0</v>
      </c>
      <c r="N34" s="13" t="n">
        <v>79.53347015380859</v>
      </c>
      <c r="O34" s="14" t="n">
        <v>-0.2364849873055215</v>
      </c>
      <c r="P34" s="14" t="n">
        <v>0.0256</v>
      </c>
      <c r="Q34" s="14" t="n">
        <v>0.0178</v>
      </c>
      <c r="R34" s="14" t="n">
        <v>0.3955</v>
      </c>
      <c r="S34" s="15" t="n">
        <v>484612512</v>
      </c>
      <c r="T34" t="n">
        <v>36.766</v>
      </c>
      <c r="U34" t="n">
        <v>5</v>
      </c>
      <c r="V34" t="n">
        <v>7</v>
      </c>
      <c r="W34" t="b">
        <v>0</v>
      </c>
    </row>
    <row r="35">
      <c r="A35" t="inlineStr">
        <is>
          <t>APD</t>
        </is>
      </c>
      <c r="B35" t="inlineStr">
        <is>
          <t>Air Products and Chemicals, Inc</t>
        </is>
      </c>
      <c r="C35" t="inlineStr">
        <is>
          <t>Basic Materials</t>
        </is>
      </c>
      <c r="D35" s="13" t="n">
        <v>299.4500122070312</v>
      </c>
      <c r="E35" s="13" t="n">
        <v>296.6000061035156</v>
      </c>
      <c r="F35" s="14" t="n">
        <v>0.00960892125713908</v>
      </c>
      <c r="G35" s="14" t="n">
        <v>0.05344197725116784</v>
      </c>
      <c r="H35" s="13" t="n">
        <v>292.3839038085937</v>
      </c>
      <c r="I35" s="13" t="n">
        <v>284.3538951873779</v>
      </c>
      <c r="J35" t="b">
        <v>1</v>
      </c>
      <c r="K35" t="b">
        <v>1</v>
      </c>
      <c r="L35" t="b">
        <v>1</v>
      </c>
      <c r="M35" t="b">
        <v>1</v>
      </c>
      <c r="N35" s="13" t="n">
        <v>312.1460571289062</v>
      </c>
      <c r="O35" s="14" t="n">
        <v>-0.04067341115454792</v>
      </c>
      <c r="P35" s="14" t="n">
        <v>0.0244</v>
      </c>
      <c r="Q35" s="14" t="n">
        <v>0.0244</v>
      </c>
      <c r="R35" s="14" t="n">
        <v>0.7566000000000001</v>
      </c>
      <c r="S35" s="15" t="n">
        <v>-1497500032</v>
      </c>
      <c r="T35" t="n">
        <v>110.091</v>
      </c>
      <c r="U35" t="n">
        <v>5</v>
      </c>
      <c r="V35" t="n">
        <v>7</v>
      </c>
      <c r="W35" t="b">
        <v>0</v>
      </c>
    </row>
    <row r="36">
      <c r="A36" t="inlineStr">
        <is>
          <t>ABT</t>
        </is>
      </c>
      <c r="B36" t="inlineStr">
        <is>
          <t>Abbott Laboratories</t>
        </is>
      </c>
      <c r="C36" t="inlineStr">
        <is>
          <t>Healthcare</t>
        </is>
      </c>
      <c r="D36" s="13" t="n">
        <v>105.1600036621094</v>
      </c>
      <c r="E36" s="13" t="n">
        <v>104.6800003051758</v>
      </c>
      <c r="F36" s="14" t="n">
        <v>0.004585435188519504</v>
      </c>
      <c r="G36" s="14" t="n">
        <v>0.03499325587089896</v>
      </c>
      <c r="H36" s="13" t="n">
        <v>105.2548901367188</v>
      </c>
      <c r="I36" s="13" t="n">
        <v>101.4330963134766</v>
      </c>
      <c r="J36" t="b">
        <v>0</v>
      </c>
      <c r="K36" t="b">
        <v>1</v>
      </c>
      <c r="L36" t="b">
        <v>1</v>
      </c>
      <c r="M36" t="b">
        <v>0</v>
      </c>
      <c r="N36" s="13" t="n">
        <v>127.4229278564453</v>
      </c>
      <c r="O36" s="14" t="n">
        <v>-0.1747167842463748</v>
      </c>
      <c r="P36" s="14" t="n">
        <v>0.0241</v>
      </c>
      <c r="Q36" s="14" t="n">
        <v>0.0185</v>
      </c>
      <c r="R36" s="14" t="n">
        <v>0.7871</v>
      </c>
      <c r="S36" s="15" t="n">
        <v>7209124864</v>
      </c>
      <c r="T36" t="n">
        <v>63.212</v>
      </c>
      <c r="U36" t="n">
        <v>5</v>
      </c>
      <c r="V36" t="n">
        <v>7</v>
      </c>
      <c r="W36" t="b">
        <v>0</v>
      </c>
    </row>
    <row r="37">
      <c r="A37" t="inlineStr">
        <is>
          <t>CL</t>
        </is>
      </c>
      <c r="B37" t="inlineStr">
        <is>
          <t>Colgate-Palmolive Company</t>
        </is>
      </c>
      <c r="C37" t="inlineStr">
        <is>
          <t>Consumer Defensive</t>
        </is>
      </c>
      <c r="D37" s="13" t="n">
        <v>93.68000030517578</v>
      </c>
      <c r="E37" s="13" t="n">
        <v>92.66999816894531</v>
      </c>
      <c r="F37" s="14" t="n">
        <v>0.01089891179655744</v>
      </c>
      <c r="G37" s="14" t="n">
        <v>0.06782168836850877</v>
      </c>
      <c r="H37" s="13" t="n">
        <v>89.14699966430663</v>
      </c>
      <c r="I37" s="13" t="n">
        <v>88.4128203201294</v>
      </c>
      <c r="J37" t="b">
        <v>1</v>
      </c>
      <c r="K37" t="b">
        <v>1</v>
      </c>
      <c r="L37" t="b">
        <v>1</v>
      </c>
      <c r="M37" t="b">
        <v>1</v>
      </c>
      <c r="N37" s="13" t="n">
        <v>97.96604156494141</v>
      </c>
      <c r="O37" s="14" t="n">
        <v>-0.04375027500651252</v>
      </c>
      <c r="P37" s="14" t="n">
        <v>0.0229</v>
      </c>
      <c r="Q37" s="14" t="n">
        <v>0.0232</v>
      </c>
      <c r="R37" s="14" t="n">
        <v>0.8228</v>
      </c>
      <c r="S37" s="15" t="n">
        <v>3458374912</v>
      </c>
      <c r="T37" t="n">
        <v>1388.163</v>
      </c>
      <c r="U37" t="n">
        <v>5</v>
      </c>
      <c r="V37" t="n">
        <v>7</v>
      </c>
      <c r="W37" t="b">
        <v>0</v>
      </c>
    </row>
    <row r="38">
      <c r="A38" t="inlineStr">
        <is>
          <t>JNJ</t>
        </is>
      </c>
      <c r="B38" t="inlineStr">
        <is>
          <t>Johnson &amp; Johnson</t>
        </is>
      </c>
      <c r="C38" t="inlineStr">
        <is>
          <t>Healthcare</t>
        </is>
      </c>
      <c r="D38" s="13" t="n">
        <v>256.2650146484375</v>
      </c>
      <c r="E38" s="13" t="n">
        <v>253.2799987792969</v>
      </c>
      <c r="F38" s="14" t="n">
        <v>0.01178543857993986</v>
      </c>
      <c r="G38" s="14" t="n">
        <v>-0.0516430556924905</v>
      </c>
      <c r="H38" s="13" t="n">
        <v>264.9324038696289</v>
      </c>
      <c r="I38" s="13" t="n">
        <v>242.3029921722412</v>
      </c>
      <c r="J38" t="b">
        <v>0</v>
      </c>
      <c r="K38" t="b">
        <v>1</v>
      </c>
      <c r="L38" t="b">
        <v>1</v>
      </c>
      <c r="M38" t="b">
        <v>0</v>
      </c>
      <c r="N38" s="13" t="n">
        <v>278.4299926757812</v>
      </c>
      <c r="O38" s="14" t="n">
        <v>-0.0796070057479541</v>
      </c>
      <c r="P38" s="14" t="n">
        <v>0.0212</v>
      </c>
      <c r="Q38" s="14" t="n">
        <v>0.0268</v>
      </c>
      <c r="R38" s="14" t="n">
        <v>0.6072</v>
      </c>
      <c r="S38" s="15" t="n">
        <v/>
      </c>
      <c r="T38" t="n">
        <v>57.709</v>
      </c>
      <c r="U38" t="n">
        <v>5</v>
      </c>
      <c r="V38" t="n">
        <v>7</v>
      </c>
      <c r="W38" t="b">
        <v>0</v>
      </c>
    </row>
    <row r="39">
      <c r="A39" t="inlineStr">
        <is>
          <t>LIN</t>
        </is>
      </c>
      <c r="B39" t="inlineStr">
        <is>
          <t>Linde plc</t>
        </is>
      </c>
      <c r="C39" t="inlineStr">
        <is>
          <t>Basic Materials</t>
        </is>
      </c>
      <c r="D39" s="13" t="n">
        <v>497.5700073242188</v>
      </c>
      <c r="E39" s="13" t="n">
        <v>493.2200012207031</v>
      </c>
      <c r="F39" s="14" t="n">
        <v>0.008819606043448225</v>
      </c>
      <c r="G39" s="14" t="n">
        <v>0.08525997950007969</v>
      </c>
      <c r="H39" s="13" t="n">
        <v>478.1423645019531</v>
      </c>
      <c r="I39" s="13" t="n">
        <v>486.9179312133789</v>
      </c>
      <c r="J39" t="b">
        <v>1</v>
      </c>
      <c r="K39" t="b">
        <v>1</v>
      </c>
      <c r="L39" t="b">
        <v>0</v>
      </c>
      <c r="M39" t="b">
        <v>0</v>
      </c>
      <c r="N39" s="13" t="n">
        <v>544.8457641601562</v>
      </c>
      <c r="O39" s="14" t="n">
        <v>-0.08676906373459647</v>
      </c>
      <c r="P39" s="14" t="n">
        <v>0.013</v>
      </c>
      <c r="Q39" s="14" t="n">
        <v>0.0129</v>
      </c>
      <c r="R39" s="14" t="n">
        <v>0.4003</v>
      </c>
      <c r="S39" s="15" t="n">
        <v>4160750080</v>
      </c>
      <c r="T39" t="n">
        <v>68.947</v>
      </c>
      <c r="U39" t="n">
        <v>5</v>
      </c>
      <c r="V39" t="n">
        <v>7</v>
      </c>
      <c r="W39" t="b">
        <v>0</v>
      </c>
    </row>
    <row r="40">
      <c r="A40" t="inlineStr">
        <is>
          <t>O</t>
        </is>
      </c>
      <c r="B40" t="inlineStr">
        <is>
          <t>Realty Income Corporation</t>
        </is>
      </c>
      <c r="C40" t="inlineStr">
        <is>
          <t>Real Estate</t>
        </is>
      </c>
      <c r="D40" s="13" t="n">
        <v>55.91500091552734</v>
      </c>
      <c r="E40" s="13" t="n">
        <v>55.54999923706055</v>
      </c>
      <c r="F40" s="14" t="n">
        <v>0.006570687371374229</v>
      </c>
      <c r="G40" s="14" t="n">
        <v>-0.01967566552425326</v>
      </c>
      <c r="H40" s="13" t="n">
        <v>58.38561698913574</v>
      </c>
      <c r="I40" s="13" t="n">
        <v>60.44362855911255</v>
      </c>
      <c r="J40" t="b">
        <v>0</v>
      </c>
      <c r="K40" t="b">
        <v>0</v>
      </c>
      <c r="L40" t="b">
        <v>0</v>
      </c>
      <c r="M40" t="b">
        <v>0</v>
      </c>
      <c r="N40" s="13" t="n">
        <v>65.49872589111328</v>
      </c>
      <c r="O40" s="14" t="n">
        <v>-0.1463192580496628</v>
      </c>
      <c r="P40" s="14" t="n">
        <v>0.0587</v>
      </c>
      <c r="Q40" s="14" t="n">
        <v>0.0505</v>
      </c>
      <c r="R40" s="14" t="n">
        <v>0.023471</v>
      </c>
      <c r="S40" s="15" t="n">
        <v>1582081920</v>
      </c>
      <c r="T40" t="n">
        <v>74.72199999999999</v>
      </c>
      <c r="U40" t="n">
        <v>4</v>
      </c>
      <c r="V40" t="n">
        <v>7</v>
      </c>
      <c r="W40" t="b">
        <v>0</v>
      </c>
    </row>
    <row r="41">
      <c r="A41" t="inlineStr">
        <is>
          <t>HRL</t>
        </is>
      </c>
      <c r="B41" t="inlineStr">
        <is>
          <t>Hormel Foods Corporation</t>
        </is>
      </c>
      <c r="C41" t="inlineStr">
        <is>
          <t>Consumer Defensive</t>
        </is>
      </c>
      <c r="D41" s="13" t="n">
        <v>20.40999984741211</v>
      </c>
      <c r="E41" s="13" t="n">
        <v>20.19000053405762</v>
      </c>
      <c r="F41" s="14" t="n">
        <v>0.01089644911021104</v>
      </c>
      <c r="G41" s="14" t="n">
        <v>-0.001703893149554658</v>
      </c>
      <c r="H41" s="13" t="n">
        <v>21.23007743835449</v>
      </c>
      <c r="I41" s="13" t="n">
        <v>22.30668823242188</v>
      </c>
      <c r="J41" t="b">
        <v>0</v>
      </c>
      <c r="K41" t="b">
        <v>0</v>
      </c>
      <c r="L41" t="b">
        <v>0</v>
      </c>
      <c r="M41" t="b">
        <v>0</v>
      </c>
      <c r="N41" s="13" t="n">
        <v>25.79822158813477</v>
      </c>
      <c r="O41" s="14" t="n">
        <v>-0.2088602007822443</v>
      </c>
      <c r="P41" s="14" t="n">
        <v>0.0579</v>
      </c>
      <c r="Q41" s="14" t="n">
        <v>0.0309</v>
      </c>
      <c r="R41" s="14" t="n">
        <v>0.018831</v>
      </c>
      <c r="S41" s="15" t="n">
        <v>621551616</v>
      </c>
      <c r="T41" t="n">
        <v>36.326</v>
      </c>
      <c r="U41" t="n">
        <v>4</v>
      </c>
      <c r="V41" t="n">
        <v>7</v>
      </c>
      <c r="W41" t="b">
        <v>0</v>
      </c>
    </row>
    <row r="42">
      <c r="A42" t="inlineStr">
        <is>
          <t>FRT</t>
        </is>
      </c>
      <c r="B42" t="inlineStr">
        <is>
          <t>Federal Realty Investment Trust</t>
        </is>
      </c>
      <c r="C42" t="inlineStr">
        <is>
          <t>Real Estate</t>
        </is>
      </c>
      <c r="D42" s="13" t="n">
        <v>106.245002746582</v>
      </c>
      <c r="E42" s="13" t="n">
        <v>105.6800003051758</v>
      </c>
      <c r="F42" s="14" t="n">
        <v>0.00534635162542263</v>
      </c>
      <c r="G42" s="14" t="n">
        <v>-0.03905320372527932</v>
      </c>
      <c r="H42" s="13" t="n">
        <v>111.9150927734375</v>
      </c>
      <c r="I42" s="13" t="n">
        <v>110.5867855834961</v>
      </c>
      <c r="J42" t="b">
        <v>0</v>
      </c>
      <c r="K42" t="b">
        <v>0</v>
      </c>
      <c r="L42" t="b">
        <v>1</v>
      </c>
      <c r="M42" t="b">
        <v>0</v>
      </c>
      <c r="N42" s="13" t="n">
        <v>125.7681884765625</v>
      </c>
      <c r="O42" s="14" t="n">
        <v>-0.1552315093861649</v>
      </c>
      <c r="P42" s="14" t="n">
        <v>0.04389999999999999</v>
      </c>
      <c r="Q42" s="14" t="n">
        <v>0.0412</v>
      </c>
      <c r="R42" s="14" t="n">
        <v>0.9131</v>
      </c>
      <c r="S42" s="15" t="n">
        <v>456137632</v>
      </c>
      <c r="T42" t="n">
        <v>134.114</v>
      </c>
      <c r="U42" t="n">
        <v>4</v>
      </c>
      <c r="V42" t="n">
        <v>7</v>
      </c>
      <c r="W42" t="b">
        <v>0</v>
      </c>
    </row>
    <row r="43">
      <c r="A43" t="inlineStr">
        <is>
          <t>BEN</t>
        </is>
      </c>
      <c r="B43" t="inlineStr">
        <is>
          <t>Franklin Templeton, Inc.</t>
        </is>
      </c>
      <c r="C43" t="inlineStr">
        <is>
          <t>Financial Services</t>
        </is>
      </c>
      <c r="D43" s="13" t="n">
        <v>31.75</v>
      </c>
      <c r="E43" s="13" t="n">
        <v>31.3799991607666</v>
      </c>
      <c r="F43" s="14" t="n">
        <v>0.01179097670901141</v>
      </c>
      <c r="G43" s="14" t="n">
        <v>-0.03011850444005648</v>
      </c>
      <c r="H43" s="13" t="n">
        <v>33.01585826873779</v>
      </c>
      <c r="I43" s="13" t="n">
        <v>29.3636251449585</v>
      </c>
      <c r="J43" t="b">
        <v>0</v>
      </c>
      <c r="K43" t="b">
        <v>1</v>
      </c>
      <c r="L43" t="b">
        <v>1</v>
      </c>
      <c r="M43" t="b">
        <v>0</v>
      </c>
      <c r="N43" s="13" t="n">
        <v>35.40868759155273</v>
      </c>
      <c r="O43" s="14" t="n">
        <v>-0.103327399020165</v>
      </c>
      <c r="P43" s="14" t="n">
        <v>0.0421</v>
      </c>
      <c r="Q43" s="14" t="n">
        <v>0.0467</v>
      </c>
      <c r="R43" s="14" t="n">
        <v>0.8912</v>
      </c>
      <c r="S43" s="15" t="n">
        <v>-2990862592</v>
      </c>
      <c r="T43" t="n">
        <v>24.805</v>
      </c>
      <c r="U43" t="n">
        <v>4</v>
      </c>
      <c r="V43" t="n">
        <v>7</v>
      </c>
      <c r="W43" t="b">
        <v>0</v>
      </c>
    </row>
    <row r="44">
      <c r="A44" t="inlineStr">
        <is>
          <t>MKC</t>
        </is>
      </c>
      <c r="B44" t="inlineStr">
        <is>
          <t>McCormick &amp; Company, Incorporat</t>
        </is>
      </c>
      <c r="C44" t="inlineStr">
        <is>
          <t>Consumer Defensive</t>
        </is>
      </c>
      <c r="D44" s="13" t="n">
        <v>46.1349983215332</v>
      </c>
      <c r="E44" s="13" t="n">
        <v>45.70999908447266</v>
      </c>
      <c r="F44" s="14" t="n">
        <v>0.009297730159109063</v>
      </c>
      <c r="G44" s="14" t="n">
        <v>-0.0618508342878491</v>
      </c>
      <c r="H44" s="13" t="n">
        <v>49.97777374267578</v>
      </c>
      <c r="I44" s="13" t="n">
        <v>53.26344186782837</v>
      </c>
      <c r="J44" t="b">
        <v>0</v>
      </c>
      <c r="K44" t="b">
        <v>0</v>
      </c>
      <c r="L44" t="b">
        <v>0</v>
      </c>
      <c r="M44" t="b">
        <v>0</v>
      </c>
      <c r="N44" s="13" t="n">
        <v>69.63806915283203</v>
      </c>
      <c r="O44" s="14" t="n">
        <v>-0.3375031949797105</v>
      </c>
      <c r="P44" s="14" t="n">
        <v>0.042</v>
      </c>
      <c r="Q44" s="14" t="n">
        <v>0.0211</v>
      </c>
      <c r="R44" s="14" t="n">
        <v>0.3418</v>
      </c>
      <c r="S44" s="15" t="n">
        <v>742000000</v>
      </c>
      <c r="T44" t="n">
        <v>66.14100000000001</v>
      </c>
      <c r="U44" t="n">
        <v>4</v>
      </c>
      <c r="V44" t="n">
        <v>7</v>
      </c>
      <c r="W44" t="b">
        <v>0</v>
      </c>
    </row>
    <row r="45">
      <c r="A45" t="inlineStr">
        <is>
          <t>IBM</t>
        </is>
      </c>
      <c r="B45" t="inlineStr">
        <is>
          <t>International Business Machines</t>
        </is>
      </c>
      <c r="C45" t="inlineStr">
        <is>
          <t>Technology</t>
        </is>
      </c>
      <c r="D45" s="13" t="n">
        <v>236.4199981689453</v>
      </c>
      <c r="E45" s="13" t="n">
        <v>234.1199951171875</v>
      </c>
      <c r="F45" s="14" t="n">
        <v>0.009824035109032625</v>
      </c>
      <c r="G45" s="14" t="n">
        <v>-0.005594119163216393</v>
      </c>
      <c r="H45" s="13" t="n">
        <v>232.0855987548828</v>
      </c>
      <c r="I45" s="13" t="n">
        <v>249.2588179016113</v>
      </c>
      <c r="J45" t="b">
        <v>1</v>
      </c>
      <c r="K45" t="b">
        <v>0</v>
      </c>
      <c r="L45" t="b">
        <v>0</v>
      </c>
      <c r="M45" t="b">
        <v>0</v>
      </c>
      <c r="N45" s="13" t="n">
        <v>326.8851013183594</v>
      </c>
      <c r="O45" s="14" t="n">
        <v>-0.2767489334465214</v>
      </c>
      <c r="P45" s="14" t="n">
        <v>0.0289</v>
      </c>
      <c r="Q45" s="14" t="n">
        <v>0.0348</v>
      </c>
      <c r="R45" s="14" t="n">
        <v>0.5982</v>
      </c>
      <c r="S45" s="15" t="n">
        <v>12049750016</v>
      </c>
      <c r="T45" t="n">
        <v>188.97</v>
      </c>
      <c r="U45" t="n">
        <v>4</v>
      </c>
      <c r="V45" t="n">
        <v>7</v>
      </c>
      <c r="W45" t="b">
        <v>0</v>
      </c>
    </row>
    <row r="46">
      <c r="A46" t="inlineStr">
        <is>
          <t>ERIE</t>
        </is>
      </c>
      <c r="B46" t="inlineStr">
        <is>
          <t>Erie Indemnity Company</t>
        </is>
      </c>
      <c r="C46" t="inlineStr">
        <is>
          <t>Financial Services</t>
        </is>
      </c>
      <c r="D46" s="13" t="n">
        <v>240.4499969482422</v>
      </c>
      <c r="E46" s="13" t="n">
        <v>238.6900024414062</v>
      </c>
      <c r="F46" s="14" t="n">
        <v>0.007373557705953715</v>
      </c>
      <c r="G46" s="14" t="n">
        <v>-0.009567916753612127</v>
      </c>
      <c r="H46" s="13" t="n">
        <v>241.5474337768555</v>
      </c>
      <c r="I46" s="13" t="n">
        <v>243.0974504089355</v>
      </c>
      <c r="J46" t="b">
        <v>0</v>
      </c>
      <c r="K46" t="b">
        <v>0</v>
      </c>
      <c r="L46" t="b">
        <v>0</v>
      </c>
      <c r="M46" t="b">
        <v>0</v>
      </c>
      <c r="N46" s="13" t="n">
        <v>322.3651123046875</v>
      </c>
      <c r="O46" s="14" t="n">
        <v>-0.2541066394276009</v>
      </c>
      <c r="P46" s="14" t="n">
        <v>0.0245</v>
      </c>
      <c r="Q46" s="14" t="n">
        <v>0.0168</v>
      </c>
      <c r="R46" s="14" t="n">
        <v>0.5215</v>
      </c>
      <c r="S46" s="15" t="n">
        <v>481207744</v>
      </c>
      <c r="T46" t="n">
        <v>2.56</v>
      </c>
      <c r="U46" t="n">
        <v>4</v>
      </c>
      <c r="V46" t="n">
        <v>7</v>
      </c>
      <c r="W46" t="b">
        <v>0</v>
      </c>
    </row>
    <row r="47">
      <c r="A47" t="inlineStr">
        <is>
          <t>ATO</t>
        </is>
      </c>
      <c r="B47" t="inlineStr">
        <is>
          <t>Atmos Energy Corporation</t>
        </is>
      </c>
      <c r="C47" t="inlineStr">
        <is>
          <t>Utilities</t>
        </is>
      </c>
      <c r="D47" s="13" t="n">
        <v>165.5</v>
      </c>
      <c r="E47" s="13" t="n">
        <v>163.9499969482422</v>
      </c>
      <c r="F47" s="14" t="n">
        <v>0.009454120650256082</v>
      </c>
      <c r="G47" s="14" t="n">
        <v>0.02141579489505308</v>
      </c>
      <c r="H47" s="13" t="n">
        <v>163.8621411132812</v>
      </c>
      <c r="I47" s="13" t="n">
        <v>172.6499132537842</v>
      </c>
      <c r="J47" t="b">
        <v>1</v>
      </c>
      <c r="K47" t="b">
        <v>0</v>
      </c>
      <c r="L47" t="b">
        <v>0</v>
      </c>
      <c r="M47" t="b">
        <v>0</v>
      </c>
      <c r="N47" s="13" t="n">
        <v>190.0625610351562</v>
      </c>
      <c r="O47" s="14" t="n">
        <v>-0.1292340843003419</v>
      </c>
      <c r="P47" s="14" t="n">
        <v>0.0244</v>
      </c>
      <c r="Q47" s="14" t="n">
        <v>0.0236</v>
      </c>
      <c r="R47" s="14" t="n">
        <v>0.46130002</v>
      </c>
      <c r="S47" s="15" t="n">
        <v>-2220956928</v>
      </c>
      <c r="T47" t="n">
        <v>67.66200000000001</v>
      </c>
      <c r="U47" t="n">
        <v>4</v>
      </c>
      <c r="V47" t="n">
        <v>7</v>
      </c>
      <c r="W47" t="b">
        <v>0</v>
      </c>
    </row>
    <row r="48">
      <c r="A48" t="inlineStr">
        <is>
          <t>PNR</t>
        </is>
      </c>
      <c r="B48" t="inlineStr">
        <is>
          <t>Pentair plc.</t>
        </is>
      </c>
      <c r="C48" t="inlineStr">
        <is>
          <t>Industrials</t>
        </is>
      </c>
      <c r="D48" s="13" t="n">
        <v>54.22999954223633</v>
      </c>
      <c r="E48" s="13" t="n">
        <v>53.45000076293945</v>
      </c>
      <c r="F48" s="14" t="n">
        <v>0.01459305459613214</v>
      </c>
      <c r="G48" s="14" t="n">
        <v>-0.02674087663000946</v>
      </c>
      <c r="H48" s="13" t="n">
        <v>58.26200004577637</v>
      </c>
      <c r="I48" s="13" t="n">
        <v>78.03790756225585</v>
      </c>
      <c r="J48" t="b">
        <v>0</v>
      </c>
      <c r="K48" t="b">
        <v>0</v>
      </c>
      <c r="L48" t="b">
        <v>0</v>
      </c>
      <c r="M48" t="b">
        <v>0</v>
      </c>
      <c r="N48" s="13" t="n">
        <v>109.3612213134766</v>
      </c>
      <c r="O48" s="14" t="n">
        <v>-0.5041203921197104</v>
      </c>
      <c r="P48" s="14" t="n">
        <v>0.0202</v>
      </c>
      <c r="Q48" s="14" t="n">
        <v>0.0122</v>
      </c>
      <c r="R48" s="14" t="n">
        <v>0.268</v>
      </c>
      <c r="S48" s="15" t="n">
        <v>558312512</v>
      </c>
      <c r="T48" t="n">
        <v>47.067</v>
      </c>
      <c r="U48" t="n">
        <v>4</v>
      </c>
      <c r="V48" t="n">
        <v>7</v>
      </c>
      <c r="W48" t="b">
        <v>0</v>
      </c>
    </row>
    <row r="49">
      <c r="A49" t="inlineStr">
        <is>
          <t>GD</t>
        </is>
      </c>
      <c r="B49" t="inlineStr">
        <is>
          <t>General Dynamics Corporation</t>
        </is>
      </c>
      <c r="C49" t="inlineStr">
        <is>
          <t>Industrials</t>
        </is>
      </c>
      <c r="D49" s="13" t="n">
        <v>343</v>
      </c>
      <c r="E49" s="13" t="n">
        <v>337.0299987792969</v>
      </c>
      <c r="F49" s="14" t="n">
        <v>0.01771356034277694</v>
      </c>
      <c r="G49" s="14" t="n">
        <v>-0.03171477541997436</v>
      </c>
      <c r="H49" s="13" t="n">
        <v>357.5438848876953</v>
      </c>
      <c r="I49" s="13" t="n">
        <v>351.6032032775879</v>
      </c>
      <c r="J49" t="b">
        <v>0</v>
      </c>
      <c r="K49" t="b">
        <v>0</v>
      </c>
      <c r="L49" t="b">
        <v>1</v>
      </c>
      <c r="M49" t="b">
        <v>0</v>
      </c>
      <c r="N49" s="13" t="n">
        <v>394.0615844726562</v>
      </c>
      <c r="O49" s="14" t="n">
        <v>-0.1295776763953995</v>
      </c>
      <c r="P49" s="14" t="n">
        <v>0.0189</v>
      </c>
      <c r="Q49" s="14" t="n">
        <v>0.0199</v>
      </c>
      <c r="R49" s="14" t="n">
        <v>0.3771</v>
      </c>
      <c r="S49" s="15" t="n">
        <v>4400124928</v>
      </c>
      <c r="T49" t="n">
        <v>35.335</v>
      </c>
      <c r="U49" t="n">
        <v>4</v>
      </c>
      <c r="V49" t="n">
        <v>7</v>
      </c>
      <c r="W49" t="b">
        <v>0</v>
      </c>
    </row>
    <row r="50">
      <c r="A50" t="inlineStr">
        <is>
          <t>DOV</t>
        </is>
      </c>
      <c r="B50" t="inlineStr">
        <is>
          <t>Dover Corporation</t>
        </is>
      </c>
      <c r="C50" t="inlineStr">
        <is>
          <t>Industrials</t>
        </is>
      </c>
      <c r="D50" s="13" t="n">
        <v>196.3699951171875</v>
      </c>
      <c r="E50" s="13" t="n">
        <v>194.0899963378906</v>
      </c>
      <c r="F50" s="14" t="n">
        <v>0.01174712155348612</v>
      </c>
      <c r="G50" s="14" t="n">
        <v>0.03767696796162379</v>
      </c>
      <c r="H50" s="13" t="n">
        <v>194.6784649658203</v>
      </c>
      <c r="I50" s="13" t="n">
        <v>208.8915229797363</v>
      </c>
      <c r="J50" t="b">
        <v>1</v>
      </c>
      <c r="K50" t="b">
        <v>0</v>
      </c>
      <c r="L50" t="b">
        <v>0</v>
      </c>
      <c r="M50" t="b">
        <v>0</v>
      </c>
      <c r="N50" s="13" t="n">
        <v>231.5926818847656</v>
      </c>
      <c r="O50" s="14" t="n">
        <v>-0.152088945474987</v>
      </c>
      <c r="P50" s="14" t="n">
        <v>0.0108</v>
      </c>
      <c r="Q50" s="14" t="n">
        <v>0.012</v>
      </c>
      <c r="R50" s="14" t="n">
        <v>0.2515</v>
      </c>
      <c r="S50" s="15" t="n">
        <v>906472128</v>
      </c>
      <c r="T50" t="n">
        <v>42.316</v>
      </c>
      <c r="U50" t="n">
        <v>4</v>
      </c>
      <c r="V50" t="n">
        <v>7</v>
      </c>
      <c r="W50" t="b">
        <v>0</v>
      </c>
    </row>
    <row r="51">
      <c r="A51" t="inlineStr">
        <is>
          <t>CLX</t>
        </is>
      </c>
      <c r="B51" t="inlineStr">
        <is>
          <t>Clorox Company (The)</t>
        </is>
      </c>
      <c r="C51" t="inlineStr">
        <is>
          <t>Consumer Defensive</t>
        </is>
      </c>
      <c r="D51" s="13" t="n">
        <v>87.02999877929688</v>
      </c>
      <c r="E51" s="13" t="n">
        <v>86.19999694824219</v>
      </c>
      <c r="F51" s="14" t="n">
        <v>0.009628791884448207</v>
      </c>
      <c r="G51" s="14" t="n">
        <v>0.02388233857996314</v>
      </c>
      <c r="H51" s="13" t="n">
        <v>92.40184326171875</v>
      </c>
      <c r="I51" s="13" t="n">
        <v>99.0951570892334</v>
      </c>
      <c r="J51" t="b">
        <v>0</v>
      </c>
      <c r="K51" t="b">
        <v>0</v>
      </c>
      <c r="L51" t="b">
        <v>0</v>
      </c>
      <c r="M51" t="b">
        <v>0</v>
      </c>
      <c r="N51" s="13" t="n">
        <v>124.1269683837891</v>
      </c>
      <c r="O51" s="14" t="n">
        <v>-0.2988630922636554</v>
      </c>
      <c r="P51" s="14" t="n">
        <v>0.058</v>
      </c>
      <c r="Q51" s="14" t="n">
        <v>0.0346</v>
      </c>
      <c r="R51" s="14" t="n">
        <v>0.010312</v>
      </c>
      <c r="S51" s="15" t="n">
        <v>110375000</v>
      </c>
      <c r="T51" t="n">
        <v>2221.429</v>
      </c>
      <c r="U51" t="n">
        <v>3</v>
      </c>
      <c r="V51" t="n">
        <v>7</v>
      </c>
      <c r="W51" t="b">
        <v>0</v>
      </c>
    </row>
    <row r="52">
      <c r="A52" t="inlineStr">
        <is>
          <t>ES</t>
        </is>
      </c>
      <c r="B52" t="inlineStr">
        <is>
          <t>Eversource Energy (D/B/A)</t>
        </is>
      </c>
      <c r="C52" t="inlineStr">
        <is>
          <t>Utilities</t>
        </is>
      </c>
      <c r="D52" s="13" t="n">
        <v>66.40049743652344</v>
      </c>
      <c r="E52" s="13" t="n">
        <v>65.98999786376953</v>
      </c>
      <c r="F52" s="14" t="n">
        <v>0.006220633217799865</v>
      </c>
      <c r="G52" s="14" t="n">
        <v>-0.02620315560336939</v>
      </c>
      <c r="H52" s="13" t="n">
        <v>67.93547996520996</v>
      </c>
      <c r="I52" s="13" t="n">
        <v>68.79360151290894</v>
      </c>
      <c r="J52" t="b">
        <v>0</v>
      </c>
      <c r="K52" t="b">
        <v>0</v>
      </c>
      <c r="L52" t="b">
        <v>0</v>
      </c>
      <c r="M52" t="b">
        <v>0</v>
      </c>
      <c r="N52" s="13" t="n">
        <v>74.51274871826172</v>
      </c>
      <c r="O52" s="14" t="n">
        <v>-0.1088706485974811</v>
      </c>
      <c r="P52" s="14" t="n">
        <v>0.04769999999999999</v>
      </c>
      <c r="Q52" s="14" t="n">
        <v>0.0382</v>
      </c>
      <c r="R52" s="14" t="n">
        <v>0.65059996</v>
      </c>
      <c r="S52" s="15" t="n">
        <v>811961344</v>
      </c>
      <c r="T52" t="n">
        <v>180.7</v>
      </c>
      <c r="U52" t="n">
        <v>3</v>
      </c>
      <c r="V52" t="n">
        <v>7</v>
      </c>
      <c r="W52" t="b">
        <v>0</v>
      </c>
    </row>
    <row r="53">
      <c r="A53" t="inlineStr">
        <is>
          <t>MCD</t>
        </is>
      </c>
      <c r="B53" t="inlineStr">
        <is>
          <t>McDonald's Corporation</t>
        </is>
      </c>
      <c r="C53" t="inlineStr">
        <is>
          <t>Consumer Cyclical</t>
        </is>
      </c>
      <c r="D53" s="13" t="n">
        <v>244.125</v>
      </c>
      <c r="E53" s="13" t="n">
        <v>242.5</v>
      </c>
      <c r="F53" s="14" t="n">
        <v>0.006701030927835028</v>
      </c>
      <c r="G53" s="14" t="n">
        <v>-0.01752654460085534</v>
      </c>
      <c r="H53" s="13" t="n">
        <v>251.8407046508789</v>
      </c>
      <c r="I53" s="13" t="n">
        <v>282.7956273651123</v>
      </c>
      <c r="J53" t="b">
        <v>0</v>
      </c>
      <c r="K53" t="b">
        <v>0</v>
      </c>
      <c r="L53" t="b">
        <v>0</v>
      </c>
      <c r="M53" t="b">
        <v>0</v>
      </c>
      <c r="N53" s="13" t="n">
        <v>334.5029296875</v>
      </c>
      <c r="O53" s="14" t="n">
        <v>-0.2701857642082031</v>
      </c>
      <c r="P53" s="14" t="n">
        <v>0.0318</v>
      </c>
      <c r="Q53" s="14" t="n">
        <v>0.0225</v>
      </c>
      <c r="R53" s="14" t="n">
        <v>0.5971</v>
      </c>
      <c r="S53" s="15" t="n">
        <v>6262374912</v>
      </c>
      <c r="T53" t="n">
        <v/>
      </c>
      <c r="U53" t="n">
        <v>3</v>
      </c>
      <c r="V53" t="n">
        <v>7</v>
      </c>
      <c r="W53" t="b">
        <v>0</v>
      </c>
    </row>
    <row r="54">
      <c r="A54" t="inlineStr">
        <is>
          <t>LOW</t>
        </is>
      </c>
      <c r="B54" t="inlineStr">
        <is>
          <t>Lowe's Companies, Inc.</t>
        </is>
      </c>
      <c r="C54" t="inlineStr">
        <is>
          <t>Consumer Cyclical</t>
        </is>
      </c>
      <c r="D54" s="13" t="n">
        <v>198.1999969482422</v>
      </c>
      <c r="E54" s="13" t="n">
        <v>195.7200012207031</v>
      </c>
      <c r="F54" s="14" t="n">
        <v>0.0126711409772704</v>
      </c>
      <c r="G54" s="14" t="n">
        <v>0.02064985043731027</v>
      </c>
      <c r="H54" s="13" t="n">
        <v>199.7948007202149</v>
      </c>
      <c r="I54" s="13" t="n">
        <v>227.219993057251</v>
      </c>
      <c r="J54" t="b">
        <v>0</v>
      </c>
      <c r="K54" t="b">
        <v>0</v>
      </c>
      <c r="L54" t="b">
        <v>0</v>
      </c>
      <c r="M54" t="b">
        <v>0</v>
      </c>
      <c r="N54" s="13" t="n">
        <v>284.2603149414062</v>
      </c>
      <c r="O54" s="14" t="n">
        <v>-0.3027517858442654</v>
      </c>
      <c r="P54" s="14" t="n">
        <v>0.0255</v>
      </c>
      <c r="Q54" s="14" t="n">
        <v>0.0181</v>
      </c>
      <c r="R54" s="14" t="n">
        <v>0.41</v>
      </c>
      <c r="S54" s="15" t="n">
        <v>4615374848</v>
      </c>
      <c r="T54" t="n">
        <v/>
      </c>
      <c r="U54" t="n">
        <v>3</v>
      </c>
      <c r="V54" t="n">
        <v>7</v>
      </c>
      <c r="W54" t="b">
        <v>0</v>
      </c>
    </row>
    <row r="55">
      <c r="A55" t="inlineStr">
        <is>
          <t>CHRW</t>
        </is>
      </c>
      <c r="B55" t="inlineStr">
        <is>
          <t>C.H. Robinson Worldwide, Inc.</t>
        </is>
      </c>
      <c r="C55" t="inlineStr">
        <is>
          <t>Industrials</t>
        </is>
      </c>
      <c r="D55" s="13" t="n">
        <v>144.8800048828125</v>
      </c>
      <c r="E55" s="13" t="n">
        <v>143.8200073242188</v>
      </c>
      <c r="F55" s="14" t="n">
        <v>0.007370306665359649</v>
      </c>
      <c r="G55" s="14" t="n">
        <v>-0.05811989348409463</v>
      </c>
      <c r="H55" s="13" t="n">
        <v>147.0900131225586</v>
      </c>
      <c r="I55" s="13" t="n">
        <v>170.0309534454346</v>
      </c>
      <c r="J55" t="b">
        <v>0</v>
      </c>
      <c r="K55" t="b">
        <v>0</v>
      </c>
      <c r="L55" t="b">
        <v>0</v>
      </c>
      <c r="M55" t="b">
        <v>0</v>
      </c>
      <c r="N55" s="13" t="n">
        <v>208.5205841064453</v>
      </c>
      <c r="O55" s="14" t="n">
        <v>-0.3052004649629489</v>
      </c>
      <c r="P55" s="14" t="n">
        <v>0.0175</v>
      </c>
      <c r="Q55" s="14" t="n">
        <v>0.0213</v>
      </c>
      <c r="R55" s="14" t="n">
        <v>0.479</v>
      </c>
      <c r="S55" s="15" t="n">
        <v>480618368</v>
      </c>
      <c r="T55" t="n">
        <v>121.188</v>
      </c>
      <c r="U55" t="n">
        <v>3</v>
      </c>
      <c r="V55" t="n">
        <v>7</v>
      </c>
      <c r="W55" t="b">
        <v>0</v>
      </c>
    </row>
    <row r="56">
      <c r="A56" t="inlineStr">
        <is>
          <t>ALB</t>
        </is>
      </c>
      <c r="B56" t="inlineStr">
        <is>
          <t>Albemarle Corporation</t>
        </is>
      </c>
      <c r="C56" t="inlineStr">
        <is>
          <t>Basic Materials</t>
        </is>
      </c>
      <c r="D56" s="13" t="n">
        <v>98.87999725341797</v>
      </c>
      <c r="E56" s="13" t="n">
        <v>98.18000030517578</v>
      </c>
      <c r="F56" s="14" t="n">
        <v>0.007129730556797442</v>
      </c>
      <c r="G56" s="14" t="n">
        <v>-0.1405476346755541</v>
      </c>
      <c r="H56" s="13" t="n">
        <v>119.2402688598633</v>
      </c>
      <c r="I56" s="13" t="n">
        <v>152.4278102493286</v>
      </c>
      <c r="J56" t="b">
        <v>0</v>
      </c>
      <c r="K56" t="b">
        <v>0</v>
      </c>
      <c r="L56" t="b">
        <v>0</v>
      </c>
      <c r="M56" t="b">
        <v>0</v>
      </c>
      <c r="N56" s="13" t="n">
        <v>214.3488464355469</v>
      </c>
      <c r="O56" s="14" t="n">
        <v>-0.5386959207025616</v>
      </c>
      <c r="P56" s="14" t="n">
        <v>0.0167</v>
      </c>
      <c r="Q56" s="14" t="n">
        <v>0.009899999999999999</v>
      </c>
      <c r="R56" s="14" t="n">
        <v>0.06</v>
      </c>
      <c r="S56" s="15" t="n">
        <v>1334340224</v>
      </c>
      <c r="T56" t="n">
        <v>18.976</v>
      </c>
      <c r="U56" t="n">
        <v>3</v>
      </c>
      <c r="V56" t="n">
        <v>7</v>
      </c>
      <c r="W56" t="b">
        <v>0</v>
      </c>
    </row>
    <row r="57">
      <c r="A57" t="inlineStr">
        <is>
          <t>PEP</t>
        </is>
      </c>
      <c r="B57" t="inlineStr">
        <is>
          <t>Pepsico, Inc.</t>
        </is>
      </c>
      <c r="C57" t="inlineStr">
        <is>
          <t>Consumer Defensive</t>
        </is>
      </c>
      <c r="D57" s="13" t="n">
        <v>130.0599975585938</v>
      </c>
      <c r="E57" s="13" t="n">
        <v>128.3800048828125</v>
      </c>
      <c r="F57" s="14" t="n">
        <v>0.01308609294192475</v>
      </c>
      <c r="G57" s="14" t="n">
        <v>-0.02693405659793624</v>
      </c>
      <c r="H57" s="13" t="n">
        <v>133.8440690612793</v>
      </c>
      <c r="I57" s="13" t="n">
        <v>143.8041328811645</v>
      </c>
      <c r="J57" t="b">
        <v>0</v>
      </c>
      <c r="K57" t="b">
        <v>0</v>
      </c>
      <c r="L57" t="b">
        <v>0</v>
      </c>
      <c r="M57" t="b">
        <v>0</v>
      </c>
      <c r="N57" s="13" t="n">
        <v>165.4534606933594</v>
      </c>
      <c r="O57" s="14" t="n">
        <v>-0.2139179379291531</v>
      </c>
      <c r="P57" s="14" t="n">
        <v>0.0461</v>
      </c>
      <c r="Q57" s="14" t="n">
        <v>0.0303</v>
      </c>
      <c r="R57" s="14" t="n">
        <v>0.7302</v>
      </c>
      <c r="S57" s="15" t="n">
        <v>9044249600</v>
      </c>
      <c r="T57" t="n">
        <v>230.716</v>
      </c>
      <c r="U57" t="n">
        <v>2</v>
      </c>
      <c r="V57" t="n">
        <v>7</v>
      </c>
      <c r="W57" t="b">
        <v>0</v>
      </c>
    </row>
    <row r="58">
      <c r="A58" t="inlineStr">
        <is>
          <t>NEE</t>
        </is>
      </c>
      <c r="B58" t="inlineStr">
        <is>
          <t>NextEra Energy, Inc.</t>
        </is>
      </c>
      <c r="C58" t="inlineStr">
        <is>
          <t>Utilities</t>
        </is>
      </c>
      <c r="D58" s="13" t="n">
        <v>79.68499755859375</v>
      </c>
      <c r="E58" s="13" t="n">
        <v>78.95999908447266</v>
      </c>
      <c r="F58" s="14" t="n">
        <v>0.009181845016810186</v>
      </c>
      <c r="G58" s="14" t="n">
        <v>-0.01962353893525637</v>
      </c>
      <c r="H58" s="13" t="n">
        <v>80.95920806884766</v>
      </c>
      <c r="I58" s="13" t="n">
        <v>86.28143138885498</v>
      </c>
      <c r="J58" t="b">
        <v>0</v>
      </c>
      <c r="K58" t="b">
        <v>0</v>
      </c>
      <c r="L58" t="b">
        <v>0</v>
      </c>
      <c r="M58" t="b">
        <v>0</v>
      </c>
      <c r="N58" s="13" t="n">
        <v>96.44304656982422</v>
      </c>
      <c r="O58" s="14" t="n">
        <v>-0.1737610912062773</v>
      </c>
      <c r="P58" s="14" t="n">
        <v>0.0316</v>
      </c>
      <c r="Q58" s="14" t="n">
        <v>0.0248</v>
      </c>
      <c r="R58" s="14" t="n">
        <v>0.53470004</v>
      </c>
      <c r="S58" s="15" t="n">
        <v>-17766875136</v>
      </c>
      <c r="T58" t="n">
        <v>161.676</v>
      </c>
      <c r="U58" t="n">
        <v>2</v>
      </c>
      <c r="V58" t="n">
        <v>7</v>
      </c>
      <c r="W58" t="b">
        <v>0</v>
      </c>
    </row>
  </sheetData>
  <autoFilter ref="A1:X58"/>
  <conditionalFormatting sqref="F2:F5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0" customWidth="1" style="9" min="4" max="4"/>
    <col width="20" customWidth="1" style="9" min="5" max="5"/>
    <col width="25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3" customWidth="1" style="9" min="15" max="15"/>
    <col width="15" customWidth="1" style="9" min="16" max="16"/>
    <col width="16" customWidth="1" style="9" min="17" max="17"/>
    <col width="17" customWidth="1" style="9" min="18" max="18"/>
    <col width="15" customWidth="1" style="9" min="19" max="19"/>
    <col width="14" customWidth="1" style="9" min="20" max="20"/>
    <col width="11" customWidth="1" style="9" min="21" max="21"/>
    <col width="19" customWidth="1" style="9" min="22" max="22"/>
    <col width="20" customWidth="1" style="9" min="23" max="23"/>
    <col width="19" customWidth="1" style="9" min="24" max="24"/>
    <col width="12" customWidth="1" style="9" min="25" max="25"/>
    <col width="15" customWidth="1" style="9" min="26" max="26"/>
    <col width="32" customWidth="1" style="9" min="27" max="27"/>
    <col width="13" customWidth="1" style="9" min="28" max="28"/>
    <col width="19" customWidth="1" style="9" min="29" max="29"/>
    <col width="19" customWidth="1" style="9" min="30" max="30"/>
    <col width="11" customWidth="1" style="9" min="31" max="31"/>
    <col width="11" customWidth="1" style="9" min="32" max="32"/>
    <col width="15" customWidth="1" style="9" min="33" max="33"/>
    <col width="11" customWidth="1" style="9" min="34" max="3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Category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Expense Ratio</t>
        </is>
      </c>
      <c r="Q1" s="12" t="inlineStr">
        <is>
          <t>Expense Source</t>
        </is>
      </c>
      <c r="R1" s="12" t="inlineStr">
        <is>
          <t>Total Assets</t>
        </is>
      </c>
      <c r="S1" s="12" t="inlineStr">
        <is>
          <t>Assets Source</t>
        </is>
      </c>
      <c r="T1" s="12" t="inlineStr">
        <is>
          <t>Expense Test</t>
        </is>
      </c>
      <c r="U1" s="12" t="inlineStr">
        <is>
          <t>AUM Test</t>
        </is>
      </c>
      <c r="V1" s="12" t="inlineStr">
        <is>
          <t>Above SMA 50 Test</t>
        </is>
      </c>
      <c r="W1" s="12" t="inlineStr">
        <is>
          <t>Above SMA 200 Test</t>
        </is>
      </c>
      <c r="X1" s="12" t="inlineStr">
        <is>
          <t>Golden Cross Test</t>
        </is>
      </c>
      <c r="Y1" s="12" t="inlineStr">
        <is>
          <t>Trend Test</t>
        </is>
      </c>
      <c r="Z1" s="12" t="inlineStr">
        <is>
          <t>Data Complete</t>
        </is>
      </c>
      <c r="AA1" s="12" t="inlineStr">
        <is>
          <t>Failed Tests</t>
        </is>
      </c>
      <c r="AB1" s="12" t="inlineStr">
        <is>
          <t>Yield</t>
        </is>
      </c>
      <c r="AC1" s="12" t="inlineStr">
        <is>
          <t>3Y Average Return</t>
        </is>
      </c>
      <c r="AD1" s="12" t="inlineStr">
        <is>
          <t>5Y Average Return</t>
        </is>
      </c>
      <c r="AE1" s="12" t="inlineStr">
        <is>
          <t>Score</t>
        </is>
      </c>
      <c r="AF1" s="12" t="inlineStr">
        <is>
          <t>Max Score</t>
        </is>
      </c>
      <c r="AG1" s="12" t="inlineStr">
        <is>
          <t>Passes Screen</t>
        </is>
      </c>
      <c r="AH1" s="12" t="inlineStr">
        <is>
          <t>Error</t>
        </is>
      </c>
    </row>
    <row r="2">
      <c r="A2" t="inlineStr">
        <is>
          <t>DGRO</t>
        </is>
      </c>
      <c r="B2" t="inlineStr">
        <is>
          <t>iShares Core Dividend Growth ET</t>
        </is>
      </c>
      <c r="C2" t="inlineStr">
        <is>
          <t>Large Value</t>
        </is>
      </c>
      <c r="D2" s="13" t="n">
        <v>79.15000152587891</v>
      </c>
      <c r="E2" s="13" t="n">
        <v>78.58999633789062</v>
      </c>
      <c r="F2" s="14" t="n">
        <v>0.007125654842641715</v>
      </c>
      <c r="G2" s="14" t="n">
        <v>0.02525912765183236</v>
      </c>
      <c r="H2" s="13" t="n">
        <v>77.91146377563477</v>
      </c>
      <c r="I2" s="13" t="n">
        <v>74.11515190124511</v>
      </c>
      <c r="J2" t="b">
        <v>1</v>
      </c>
      <c r="K2" t="b">
        <v>1</v>
      </c>
      <c r="L2" t="b">
        <v>1</v>
      </c>
      <c r="M2" t="b">
        <v>1</v>
      </c>
      <c r="N2" s="13" t="n">
        <v>79.64594268798828</v>
      </c>
      <c r="O2" s="14" t="n">
        <v>-0.00622682267761232</v>
      </c>
      <c r="P2" s="14" t="n">
        <v>0.0008</v>
      </c>
      <c r="Q2" t="inlineStr">
        <is>
          <t>Funds data</t>
        </is>
      </c>
      <c r="R2" s="15" t="n">
        <v>41891237888</v>
      </c>
      <c r="S2" t="inlineStr">
        <is>
          <t>Ticker info</t>
        </is>
      </c>
      <c r="T2" t="b">
        <v>1</v>
      </c>
      <c r="U2" t="b">
        <v>1</v>
      </c>
      <c r="V2" t="b">
        <v>1</v>
      </c>
      <c r="W2" t="b">
        <v>1</v>
      </c>
      <c r="X2" t="b">
        <v>1</v>
      </c>
      <c r="Y2" t="b">
        <v>1</v>
      </c>
      <c r="Z2" t="b">
        <v>1</v>
      </c>
      <c r="AA2" t="n">
        <v/>
      </c>
      <c r="AB2" s="14" t="n">
        <v>0.0198</v>
      </c>
      <c r="AC2" s="14" t="n">
        <v>0.190285</v>
      </c>
      <c r="AD2" s="14" t="n">
        <v>0.1105019</v>
      </c>
      <c r="AE2" t="n">
        <v>5</v>
      </c>
      <c r="AF2" t="n">
        <v>5</v>
      </c>
      <c r="AG2" t="b">
        <v>1</v>
      </c>
    </row>
    <row r="3">
      <c r="A3" t="inlineStr">
        <is>
          <t>IVV</t>
        </is>
      </c>
      <c r="B3" t="inlineStr">
        <is>
          <t>iShares Core S&amp;P 500 ETF</t>
        </is>
      </c>
      <c r="C3" t="inlineStr">
        <is>
          <t>Large Blend</t>
        </is>
      </c>
      <c r="D3" s="13" t="n">
        <v>775.6199951171875</v>
      </c>
      <c r="E3" s="13" t="n">
        <v>775.1599731445312</v>
      </c>
      <c r="F3" s="14" t="n">
        <v>0.0005934542398908782</v>
      </c>
      <c r="G3" s="14" t="n">
        <v>0.01510310146743032</v>
      </c>
      <c r="H3" s="13" t="n">
        <v>770.9332336425781</v>
      </c>
      <c r="I3" s="13" t="n">
        <v>724.9140133666992</v>
      </c>
      <c r="J3" t="b">
        <v>1</v>
      </c>
      <c r="K3" t="b">
        <v>1</v>
      </c>
      <c r="L3" t="b">
        <v>1</v>
      </c>
      <c r="M3" t="b">
        <v>1</v>
      </c>
      <c r="N3" s="13" t="n">
        <v>782.5399780273438</v>
      </c>
      <c r="O3" s="14" t="n">
        <v>-0.008842976850333417</v>
      </c>
      <c r="P3" s="14" t="n">
        <v>0.00029999999</v>
      </c>
      <c r="Q3" t="inlineStr">
        <is>
          <t>Funds data</t>
        </is>
      </c>
      <c r="R3" s="15" t="n">
        <v>881268883456</v>
      </c>
      <c r="S3" t="inlineStr">
        <is>
          <t>Ticker info</t>
        </is>
      </c>
      <c r="T3" t="b">
        <v>1</v>
      </c>
      <c r="U3" t="b">
        <v>1</v>
      </c>
      <c r="V3" t="b">
        <v>1</v>
      </c>
      <c r="W3" t="b">
        <v>1</v>
      </c>
      <c r="X3" t="b">
        <v>1</v>
      </c>
      <c r="Y3" t="b">
        <v>1</v>
      </c>
      <c r="Z3" t="b">
        <v>1</v>
      </c>
      <c r="AA3" t="n">
        <v/>
      </c>
      <c r="AB3" s="14" t="n">
        <v>0.011</v>
      </c>
      <c r="AC3" s="14" t="n">
        <v>0.22848101</v>
      </c>
      <c r="AD3" s="14" t="n">
        <v>0.1328417</v>
      </c>
      <c r="AE3" t="n">
        <v>5</v>
      </c>
      <c r="AF3" t="n">
        <v>5</v>
      </c>
      <c r="AG3" t="b">
        <v>1</v>
      </c>
    </row>
    <row r="4">
      <c r="A4" t="inlineStr">
        <is>
          <t>QUAL</t>
        </is>
      </c>
      <c r="B4" t="inlineStr">
        <is>
          <t>iShares MSCI USA Quality Factor</t>
        </is>
      </c>
      <c r="C4" t="inlineStr">
        <is>
          <t>Large Blend</t>
        </is>
      </c>
      <c r="D4" s="13" t="n">
        <v>227.0299987792969</v>
      </c>
      <c r="E4" s="13" t="n">
        <v>226.7200012207031</v>
      </c>
      <c r="F4" s="14" t="n">
        <v>0.001367314559477251</v>
      </c>
      <c r="G4" s="14" t="n">
        <v>0.03690341148058907</v>
      </c>
      <c r="H4" s="13" t="n">
        <v>223.2394128417969</v>
      </c>
      <c r="I4" s="13" t="n">
        <v>210.7812148284912</v>
      </c>
      <c r="J4" t="b">
        <v>1</v>
      </c>
      <c r="K4" t="b">
        <v>1</v>
      </c>
      <c r="L4" t="b">
        <v>1</v>
      </c>
      <c r="M4" t="b">
        <v>1</v>
      </c>
      <c r="N4" s="13" t="n">
        <v>227.7200012207031</v>
      </c>
      <c r="O4" s="14" t="n">
        <v>-0.003030047592251228</v>
      </c>
      <c r="P4" s="14" t="n">
        <v>0.0015</v>
      </c>
      <c r="Q4" t="inlineStr">
        <is>
          <t>Funds data</t>
        </is>
      </c>
      <c r="R4" s="15" t="n">
        <v>47676018688</v>
      </c>
      <c r="S4" t="inlineStr">
        <is>
          <t>Ticker info</t>
        </is>
      </c>
      <c r="T4" t="b">
        <v>1</v>
      </c>
      <c r="U4" t="b">
        <v>1</v>
      </c>
      <c r="V4" t="b">
        <v>1</v>
      </c>
      <c r="W4" t="b">
        <v>1</v>
      </c>
      <c r="X4" t="b">
        <v>1</v>
      </c>
      <c r="Y4" t="b">
        <v>1</v>
      </c>
      <c r="Z4" t="b">
        <v>1</v>
      </c>
      <c r="AA4" t="n">
        <v/>
      </c>
      <c r="AB4" s="14" t="n">
        <v>0.008500000000000001</v>
      </c>
      <c r="AC4" s="14" t="n">
        <v>0.1999428</v>
      </c>
      <c r="AD4" s="14" t="n">
        <v>0.1193254</v>
      </c>
      <c r="AE4" t="n">
        <v>5</v>
      </c>
      <c r="AF4" t="n">
        <v>5</v>
      </c>
      <c r="AG4" t="b">
        <v>1</v>
      </c>
    </row>
    <row r="5">
      <c r="A5" t="inlineStr">
        <is>
          <t>SCHD</t>
        </is>
      </c>
      <c r="B5" t="inlineStr">
        <is>
          <t>Schwab US Dividend Equity ETF</t>
        </is>
      </c>
      <c r="C5" t="inlineStr">
        <is>
          <t>Large Value</t>
        </is>
      </c>
      <c r="D5" s="13" t="n">
        <v>34.43000030517578</v>
      </c>
      <c r="E5" s="13" t="n">
        <v>34.09999847412109</v>
      </c>
      <c r="F5" s="14" t="n">
        <v>0.009677473484496879</v>
      </c>
      <c r="G5" s="14" t="n">
        <v>0.02403765205208774</v>
      </c>
      <c r="H5" s="13" t="n">
        <v>33.82299079895019</v>
      </c>
      <c r="I5" s="13" t="n">
        <v>31.56007994651794</v>
      </c>
      <c r="J5" t="b">
        <v>1</v>
      </c>
      <c r="K5" t="b">
        <v>1</v>
      </c>
      <c r="L5" t="b">
        <v>1</v>
      </c>
      <c r="M5" t="b">
        <v>1</v>
      </c>
      <c r="N5" s="13" t="n">
        <v>34.93136596679688</v>
      </c>
      <c r="O5" s="14" t="n">
        <v>-0.01435287878801117</v>
      </c>
      <c r="P5" s="14" t="n">
        <v>0.00059999997</v>
      </c>
      <c r="Q5" t="inlineStr">
        <is>
          <t>Funds data</t>
        </is>
      </c>
      <c r="R5" s="15" t="n">
        <v>107887099904</v>
      </c>
      <c r="S5" t="inlineStr">
        <is>
          <t>Ticker info</t>
        </is>
      </c>
      <c r="T5" t="b">
        <v>1</v>
      </c>
      <c r="U5" t="b">
        <v>1</v>
      </c>
      <c r="V5" t="b">
        <v>1</v>
      </c>
      <c r="W5" t="b">
        <v>1</v>
      </c>
      <c r="X5" t="b">
        <v>1</v>
      </c>
      <c r="Y5" t="b">
        <v>1</v>
      </c>
      <c r="Z5" t="b">
        <v>1</v>
      </c>
      <c r="AA5" t="n">
        <v/>
      </c>
      <c r="AB5" s="14" t="n">
        <v>0.0324</v>
      </c>
      <c r="AC5" s="14" t="n">
        <v>0.17071399</v>
      </c>
      <c r="AD5" s="14" t="n">
        <v>0.09548</v>
      </c>
      <c r="AE5" t="n">
        <v>5</v>
      </c>
      <c r="AF5" t="n">
        <v>5</v>
      </c>
      <c r="AG5" t="b">
        <v>1</v>
      </c>
    </row>
    <row r="6">
      <c r="A6" t="inlineStr">
        <is>
          <t>SGOV</t>
        </is>
      </c>
      <c r="B6" t="inlineStr">
        <is>
          <t>iShares 0-3 Month Treasury Bond</t>
        </is>
      </c>
      <c r="C6" t="inlineStr">
        <is>
          <t>Ultrashort Bond</t>
        </is>
      </c>
      <c r="D6" s="13" t="n">
        <v>100.5749969482422</v>
      </c>
      <c r="E6" s="13" t="n">
        <v>100.5500030517578</v>
      </c>
      <c r="F6" s="14" t="n">
        <v>0.0002485718122904323</v>
      </c>
      <c r="G6" s="14" t="n">
        <v>0.003148191621842544</v>
      </c>
      <c r="H6" s="13" t="n">
        <v>100.2184303283691</v>
      </c>
      <c r="I6" s="13" t="n">
        <v>99.14665771484376</v>
      </c>
      <c r="J6" t="b">
        <v>1</v>
      </c>
      <c r="K6" t="b">
        <v>1</v>
      </c>
      <c r="L6" t="b">
        <v>1</v>
      </c>
      <c r="M6" t="b">
        <v>1</v>
      </c>
      <c r="N6" s="13" t="n">
        <v>100.5749969482422</v>
      </c>
      <c r="O6" s="14" t="n">
        <v>0</v>
      </c>
      <c r="P6" s="14" t="n">
        <v>0.00090000004</v>
      </c>
      <c r="Q6" t="inlineStr">
        <is>
          <t>Funds data</t>
        </is>
      </c>
      <c r="R6" s="15" t="n">
        <v>112259588096</v>
      </c>
      <c r="S6" t="inlineStr">
        <is>
          <t>Ticker info</t>
        </is>
      </c>
      <c r="T6" t="b">
        <v>1</v>
      </c>
      <c r="U6" t="b">
        <v>1</v>
      </c>
      <c r="V6" t="b">
        <v>1</v>
      </c>
      <c r="W6" t="b">
        <v>1</v>
      </c>
      <c r="X6" t="b">
        <v>1</v>
      </c>
      <c r="Y6" t="b">
        <v>1</v>
      </c>
      <c r="Z6" t="b">
        <v>1</v>
      </c>
      <c r="AA6" t="n">
        <v/>
      </c>
      <c r="AB6" s="14" t="n">
        <v>0.0369</v>
      </c>
      <c r="AC6" s="14" t="n">
        <v>0.0451848</v>
      </c>
      <c r="AD6" s="14" t="n">
        <v>0.0380948</v>
      </c>
      <c r="AE6" t="n">
        <v>5</v>
      </c>
      <c r="AF6" t="n">
        <v>5</v>
      </c>
      <c r="AG6" t="b">
        <v>1</v>
      </c>
    </row>
    <row r="7">
      <c r="A7" t="inlineStr">
        <is>
          <t>SPY</t>
        </is>
      </c>
      <c r="B7" t="inlineStr">
        <is>
          <t>State Street SPDR S&amp;P 500 ETF T</t>
        </is>
      </c>
      <c r="C7" t="inlineStr">
        <is>
          <t>Large Blend</t>
        </is>
      </c>
      <c r="D7" s="13" t="n">
        <v>772.1699829101562</v>
      </c>
      <c r="E7" s="13" t="n">
        <v>771.7899780273438</v>
      </c>
      <c r="F7" s="14" t="n">
        <v>0.000492368252544173</v>
      </c>
      <c r="G7" s="14" t="n">
        <v>0.01506351873058986</v>
      </c>
      <c r="H7" s="13" t="n">
        <v>767.5784191894531</v>
      </c>
      <c r="I7" s="13" t="n">
        <v>721.9220675659179</v>
      </c>
      <c r="J7" t="b">
        <v>1</v>
      </c>
      <c r="K7" t="b">
        <v>1</v>
      </c>
      <c r="L7" t="b">
        <v>1</v>
      </c>
      <c r="M7" t="b">
        <v>1</v>
      </c>
      <c r="N7" s="13" t="n">
        <v>779.0900268554688</v>
      </c>
      <c r="O7" s="14" t="n">
        <v>-0.008882213488527024</v>
      </c>
      <c r="P7" s="14" t="n">
        <v>0.000945</v>
      </c>
      <c r="Q7" t="inlineStr">
        <is>
          <t>Funds data</t>
        </is>
      </c>
      <c r="R7" s="15" t="n">
        <v>809216114688</v>
      </c>
      <c r="S7" t="inlineStr">
        <is>
          <t>Ticker info</t>
        </is>
      </c>
      <c r="T7" t="b">
        <v>1</v>
      </c>
      <c r="U7" t="b">
        <v>1</v>
      </c>
      <c r="V7" t="b">
        <v>1</v>
      </c>
      <c r="W7" t="b">
        <v>1</v>
      </c>
      <c r="X7" t="b">
        <v>1</v>
      </c>
      <c r="Y7" t="b">
        <v>1</v>
      </c>
      <c r="Z7" t="b">
        <v>1</v>
      </c>
      <c r="AA7" t="n">
        <v/>
      </c>
      <c r="AB7" s="14" t="n">
        <v>0.009900000000000001</v>
      </c>
      <c r="AC7" s="14" t="n">
        <v>0.2274521</v>
      </c>
      <c r="AD7" s="14" t="n">
        <v>0.1321244</v>
      </c>
      <c r="AE7" t="n">
        <v>5</v>
      </c>
      <c r="AF7" t="n">
        <v>5</v>
      </c>
      <c r="AG7" t="b">
        <v>1</v>
      </c>
    </row>
    <row r="8">
      <c r="A8" t="inlineStr">
        <is>
          <t>VIG</t>
        </is>
      </c>
      <c r="B8" t="inlineStr">
        <is>
          <t>Vanguard Div Appreciation ETF</t>
        </is>
      </c>
      <c r="C8" t="inlineStr">
        <is>
          <t>Large Blend</t>
        </is>
      </c>
      <c r="D8" s="13" t="n">
        <v>243.3099975585938</v>
      </c>
      <c r="E8" s="13" t="n">
        <v>242.0500030517578</v>
      </c>
      <c r="F8" s="14" t="n">
        <v>0.005205513286304475</v>
      </c>
      <c r="G8" s="14" t="n">
        <v>0.03013741463066411</v>
      </c>
      <c r="H8" s="13" t="n">
        <v>239.6952325439453</v>
      </c>
      <c r="I8" s="13" t="n">
        <v>229.7762926483154</v>
      </c>
      <c r="J8" t="b">
        <v>1</v>
      </c>
      <c r="K8" t="b">
        <v>1</v>
      </c>
      <c r="L8" t="b">
        <v>1</v>
      </c>
      <c r="M8" t="b">
        <v>1</v>
      </c>
      <c r="N8" s="13" t="n">
        <v>245.6446533203125</v>
      </c>
      <c r="O8" s="14" t="n">
        <v>-0.009504199379721245</v>
      </c>
      <c r="P8" s="14" t="n">
        <v>0.0004</v>
      </c>
      <c r="Q8" t="inlineStr">
        <is>
          <t>Funds data</t>
        </is>
      </c>
      <c r="R8" s="15" t="n">
        <v>127597993984</v>
      </c>
      <c r="S8" t="inlineStr">
        <is>
          <t>Ticker info</t>
        </is>
      </c>
      <c r="T8" t="b">
        <v>1</v>
      </c>
      <c r="U8" t="b">
        <v>1</v>
      </c>
      <c r="V8" t="b">
        <v>1</v>
      </c>
      <c r="W8" t="b">
        <v>1</v>
      </c>
      <c r="X8" t="b">
        <v>1</v>
      </c>
      <c r="Y8" t="b">
        <v>1</v>
      </c>
      <c r="Z8" t="b">
        <v>1</v>
      </c>
      <c r="AA8" t="n">
        <v/>
      </c>
      <c r="AB8" s="14" t="n">
        <v>0.0156</v>
      </c>
      <c r="AC8" s="14" t="n">
        <v>0.174878</v>
      </c>
      <c r="AD8" s="14" t="n">
        <v>0.1057414</v>
      </c>
      <c r="AE8" t="n">
        <v>5</v>
      </c>
      <c r="AF8" t="n">
        <v>5</v>
      </c>
      <c r="AG8" t="b">
        <v>1</v>
      </c>
    </row>
    <row r="9">
      <c r="A9" t="inlineStr">
        <is>
          <t>VOO</t>
        </is>
      </c>
      <c r="B9" t="inlineStr">
        <is>
          <t>Vanguard S&amp;P 500 ETF</t>
        </is>
      </c>
      <c r="C9" t="inlineStr">
        <is>
          <t>Large Blend</t>
        </is>
      </c>
      <c r="D9" s="13" t="n">
        <v>709.7999877929688</v>
      </c>
      <c r="E9" s="13" t="n">
        <v>709.4299926757812</v>
      </c>
      <c r="F9" s="14" t="n">
        <v>0.0005215385887364921</v>
      </c>
      <c r="G9" s="14" t="n">
        <v>0.01511362650396486</v>
      </c>
      <c r="H9" s="13" t="n">
        <v>705.5200427246094</v>
      </c>
      <c r="I9" s="13" t="n">
        <v>663.4435565185547</v>
      </c>
      <c r="J9" t="b">
        <v>1</v>
      </c>
      <c r="K9" t="b">
        <v>1</v>
      </c>
      <c r="L9" t="b">
        <v>1</v>
      </c>
      <c r="M9" t="b">
        <v>1</v>
      </c>
      <c r="N9" s="13" t="n">
        <v>716.2000122070312</v>
      </c>
      <c r="O9" s="14" t="n">
        <v>-0.008936085318318132</v>
      </c>
      <c r="P9" s="14" t="n">
        <v>0.00029999999</v>
      </c>
      <c r="Q9" t="inlineStr">
        <is>
          <t>Funds data</t>
        </is>
      </c>
      <c r="R9" s="15" t="n">
        <v>1729312194560</v>
      </c>
      <c r="S9" t="inlineStr">
        <is>
          <t>Ticker info</t>
        </is>
      </c>
      <c r="T9" t="b">
        <v>1</v>
      </c>
      <c r="U9" t="b">
        <v>1</v>
      </c>
      <c r="V9" t="b">
        <v>1</v>
      </c>
      <c r="W9" t="b">
        <v>1</v>
      </c>
      <c r="X9" t="b">
        <v>1</v>
      </c>
      <c r="Y9" t="b">
        <v>1</v>
      </c>
      <c r="Z9" t="b">
        <v>1</v>
      </c>
      <c r="AA9" t="n">
        <v/>
      </c>
      <c r="AB9" s="14" t="n">
        <v>0.0106</v>
      </c>
      <c r="AC9" s="14" t="n">
        <v>0.2284725</v>
      </c>
      <c r="AD9" s="14" t="n">
        <v>0.1327884</v>
      </c>
      <c r="AE9" t="n">
        <v>5</v>
      </c>
      <c r="AF9" t="n">
        <v>5</v>
      </c>
      <c r="AG9" t="b">
        <v>1</v>
      </c>
    </row>
    <row r="10">
      <c r="A10" t="inlineStr">
        <is>
          <t>VTI</t>
        </is>
      </c>
      <c r="B10" t="inlineStr">
        <is>
          <t>Vanguard Morningstar Total Stoc</t>
        </is>
      </c>
      <c r="C10" t="inlineStr">
        <is>
          <t>Large Blend</t>
        </is>
      </c>
      <c r="D10" s="13" t="n">
        <v>378.6700134277344</v>
      </c>
      <c r="E10" s="13" t="n">
        <v>378.4200134277344</v>
      </c>
      <c r="F10" s="14" t="n">
        <v>0.0006606415916945441</v>
      </c>
      <c r="G10" s="14" t="n">
        <v>0.01141807505269732</v>
      </c>
      <c r="H10" s="13" t="n">
        <v>377.8545544433593</v>
      </c>
      <c r="I10" s="13" t="n">
        <v>355.8265190124512</v>
      </c>
      <c r="J10" t="b">
        <v>1</v>
      </c>
      <c r="K10" t="b">
        <v>1</v>
      </c>
      <c r="L10" t="b">
        <v>1</v>
      </c>
      <c r="M10" t="b">
        <v>1</v>
      </c>
      <c r="N10" s="13" t="n">
        <v>383.3325805664062</v>
      </c>
      <c r="O10" s="14" t="n">
        <v>-0.01216324250806577</v>
      </c>
      <c r="P10" s="14" t="n">
        <v>0.00029999999</v>
      </c>
      <c r="Q10" t="inlineStr">
        <is>
          <t>Funds data</t>
        </is>
      </c>
      <c r="R10" s="15" t="n">
        <v>2322096979968</v>
      </c>
      <c r="S10" t="inlineStr">
        <is>
          <t>Ticker info</t>
        </is>
      </c>
      <c r="T10" t="b">
        <v>1</v>
      </c>
      <c r="U10" t="b">
        <v>1</v>
      </c>
      <c r="V10" t="b">
        <v>1</v>
      </c>
      <c r="W10" t="b">
        <v>1</v>
      </c>
      <c r="X10" t="b">
        <v>1</v>
      </c>
      <c r="Y10" t="b">
        <v>1</v>
      </c>
      <c r="Z10" t="b">
        <v>1</v>
      </c>
      <c r="AA10" t="n">
        <v/>
      </c>
      <c r="AB10" s="14" t="n">
        <v>0.0106</v>
      </c>
      <c r="AC10" s="14" t="n">
        <v>0.2240265</v>
      </c>
      <c r="AD10" s="14" t="n">
        <v>0.1199172</v>
      </c>
      <c r="AE10" t="n">
        <v>5</v>
      </c>
      <c r="AF10" t="n">
        <v>5</v>
      </c>
      <c r="AG10" t="b">
        <v>1</v>
      </c>
    </row>
    <row r="11">
      <c r="A11" t="inlineStr">
        <is>
          <t>VTV</t>
        </is>
      </c>
      <c r="B11" t="inlineStr">
        <is>
          <t>Vanguard Morningstar Value ETF</t>
        </is>
      </c>
      <c r="C11" t="inlineStr">
        <is>
          <t>Large Value</t>
        </is>
      </c>
      <c r="D11" s="13" t="n">
        <v>224.5399932861328</v>
      </c>
      <c r="E11" s="13" t="n">
        <v>222.9700012207031</v>
      </c>
      <c r="F11" s="14" t="n">
        <v>0.007041270380922837</v>
      </c>
      <c r="G11" s="14" t="n">
        <v>0.0171294111662097</v>
      </c>
      <c r="H11" s="13" t="n">
        <v>222.222243347168</v>
      </c>
      <c r="I11" s="13" t="n">
        <v>209.2539537811279</v>
      </c>
      <c r="J11" t="b">
        <v>1</v>
      </c>
      <c r="K11" t="b">
        <v>1</v>
      </c>
      <c r="L11" t="b">
        <v>1</v>
      </c>
      <c r="M11" t="b">
        <v>1</v>
      </c>
      <c r="N11" s="13" t="n">
        <v>226.4621429443359</v>
      </c>
      <c r="O11" s="14" t="n">
        <v>-0.008487730590254094</v>
      </c>
      <c r="P11" s="14" t="n">
        <v>0.00029999999</v>
      </c>
      <c r="Q11" t="inlineStr">
        <is>
          <t>Funds data</t>
        </is>
      </c>
      <c r="R11" s="15" t="n">
        <v>251724939264</v>
      </c>
      <c r="S11" t="inlineStr">
        <is>
          <t>Ticker info</t>
        </is>
      </c>
      <c r="T11" t="b">
        <v>1</v>
      </c>
      <c r="U11" t="b">
        <v>1</v>
      </c>
      <c r="V11" t="b">
        <v>1</v>
      </c>
      <c r="W11" t="b">
        <v>1</v>
      </c>
      <c r="X11" t="b">
        <v>1</v>
      </c>
      <c r="Y11" t="b">
        <v>1</v>
      </c>
      <c r="Z11" t="b">
        <v>1</v>
      </c>
      <c r="AA11" t="n">
        <v/>
      </c>
      <c r="AB11" s="14" t="n">
        <v>0.019299999</v>
      </c>
      <c r="AC11" s="14" t="n">
        <v>0.19869061</v>
      </c>
      <c r="AD11" s="14" t="n">
        <v>0.122145794</v>
      </c>
      <c r="AE11" t="n">
        <v>5</v>
      </c>
      <c r="AF11" t="n">
        <v>5</v>
      </c>
      <c r="AG11" t="b">
        <v>1</v>
      </c>
    </row>
    <row r="12">
      <c r="A12" t="inlineStr">
        <is>
          <t>VUG</t>
        </is>
      </c>
      <c r="B12" t="inlineStr">
        <is>
          <t>Vanguard Morningstar Growth ETF</t>
        </is>
      </c>
      <c r="C12" t="inlineStr">
        <is>
          <t>Large Growth</t>
        </is>
      </c>
      <c r="D12" s="13" t="n">
        <v>89.36000061035156</v>
      </c>
      <c r="E12" s="13" t="n">
        <v>89.77999877929688</v>
      </c>
      <c r="F12" s="14" t="n">
        <v>-0.004678081695877245</v>
      </c>
      <c r="G12" s="14" t="n">
        <v>0.0115289626593571</v>
      </c>
      <c r="H12" s="13" t="n">
        <v>89.18380050659179</v>
      </c>
      <c r="I12" s="13" t="n">
        <v>83.54027854919434</v>
      </c>
      <c r="J12" t="b">
        <v>1</v>
      </c>
      <c r="K12" t="b">
        <v>1</v>
      </c>
      <c r="L12" t="b">
        <v>1</v>
      </c>
      <c r="M12" t="b">
        <v>1</v>
      </c>
      <c r="N12" s="13" t="n">
        <v>92.63999938964844</v>
      </c>
      <c r="O12" s="14" t="n">
        <v>-0.03540585924985851</v>
      </c>
      <c r="P12" s="14" t="n">
        <v>0.00029999999</v>
      </c>
      <c r="Q12" t="inlineStr">
        <is>
          <t>Funds data</t>
        </is>
      </c>
      <c r="R12" s="15" t="n">
        <v>392072069120</v>
      </c>
      <c r="S12" t="inlineStr">
        <is>
          <t>Ticker info</t>
        </is>
      </c>
      <c r="T12" t="b">
        <v>1</v>
      </c>
      <c r="U12" t="b">
        <v>1</v>
      </c>
      <c r="V12" t="b">
        <v>1</v>
      </c>
      <c r="W12" t="b">
        <v>1</v>
      </c>
      <c r="X12" t="b">
        <v>1</v>
      </c>
      <c r="Y12" t="b">
        <v>1</v>
      </c>
      <c r="Z12" t="b">
        <v>1</v>
      </c>
      <c r="AA12" t="n">
        <v/>
      </c>
      <c r="AB12" s="14" t="n">
        <v>0.0038</v>
      </c>
      <c r="AC12" s="14" t="n">
        <v>0.25295138</v>
      </c>
      <c r="AD12" s="14" t="n">
        <v>0.131055</v>
      </c>
      <c r="AE12" t="n">
        <v>5</v>
      </c>
      <c r="AF12" t="n">
        <v>5</v>
      </c>
      <c r="AG12" t="b">
        <v>1</v>
      </c>
    </row>
    <row r="13">
      <c r="A13" t="inlineStr">
        <is>
          <t>VYM</t>
        </is>
      </c>
      <c r="B13" t="inlineStr">
        <is>
          <t>Vanguard High Dividend Yield ET</t>
        </is>
      </c>
      <c r="C13" t="inlineStr">
        <is>
          <t>Large Value</t>
        </is>
      </c>
      <c r="D13" s="13" t="n">
        <v>161.1799926757812</v>
      </c>
      <c r="E13" s="13" t="n">
        <v>159.9700012207031</v>
      </c>
      <c r="F13" s="14" t="n">
        <v>0.007563864761173322</v>
      </c>
      <c r="G13" s="14" t="n">
        <v>0.009185099922116802</v>
      </c>
      <c r="H13" s="13" t="n">
        <v>161.0853573608399</v>
      </c>
      <c r="I13" s="13" t="n">
        <v>154.8624448394775</v>
      </c>
      <c r="J13" t="b">
        <v>1</v>
      </c>
      <c r="K13" t="b">
        <v>1</v>
      </c>
      <c r="L13" t="b">
        <v>1</v>
      </c>
      <c r="M13" t="b">
        <v>1</v>
      </c>
      <c r="N13" s="13" t="n">
        <v>166.1074829101562</v>
      </c>
      <c r="O13" s="14" t="n">
        <v>-0.02966446874064166</v>
      </c>
      <c r="P13" s="14" t="n">
        <v>0.0004</v>
      </c>
      <c r="Q13" t="inlineStr">
        <is>
          <t>Funds data</t>
        </is>
      </c>
      <c r="R13" s="15" t="n">
        <v>95754289152</v>
      </c>
      <c r="S13" t="inlineStr">
        <is>
          <t>Ticker info</t>
        </is>
      </c>
      <c r="T13" t="b">
        <v>1</v>
      </c>
      <c r="U13" t="b">
        <v>1</v>
      </c>
      <c r="V13" t="b">
        <v>1</v>
      </c>
      <c r="W13" t="b">
        <v>1</v>
      </c>
      <c r="X13" t="b">
        <v>1</v>
      </c>
      <c r="Y13" t="b">
        <v>1</v>
      </c>
      <c r="Z13" t="b">
        <v>1</v>
      </c>
      <c r="AA13" t="n">
        <v/>
      </c>
      <c r="AB13" s="14" t="n">
        <v>0.023699999</v>
      </c>
      <c r="AC13" s="14" t="n">
        <v>0.18987569</v>
      </c>
      <c r="AD13" s="14" t="n">
        <v>0.11502</v>
      </c>
      <c r="AE13" t="n">
        <v>5</v>
      </c>
      <c r="AF13" t="n">
        <v>5</v>
      </c>
      <c r="AG13" t="b">
        <v>1</v>
      </c>
    </row>
    <row r="14">
      <c r="A14" t="inlineStr">
        <is>
          <t>XLB</t>
        </is>
      </c>
      <c r="B14" t="inlineStr">
        <is>
          <t>State Street Materials Select S</t>
        </is>
      </c>
      <c r="C14" t="inlineStr">
        <is>
          <t>Natural Resources</t>
        </is>
      </c>
      <c r="D14" s="13" t="n">
        <v>51.29000091552734</v>
      </c>
      <c r="E14" s="13" t="n">
        <v>50.56000137329102</v>
      </c>
      <c r="F14" s="14" t="n">
        <v>0.01443828169320338</v>
      </c>
      <c r="G14" s="14" t="n">
        <v>0.01609228723440426</v>
      </c>
      <c r="H14" s="13" t="n">
        <v>51.03247627258301</v>
      </c>
      <c r="I14" s="13" t="n">
        <v>50.48279396057129</v>
      </c>
      <c r="J14" t="b">
        <v>1</v>
      </c>
      <c r="K14" t="b">
        <v>1</v>
      </c>
      <c r="L14" t="b">
        <v>1</v>
      </c>
      <c r="M14" t="b">
        <v>1</v>
      </c>
      <c r="N14" s="13" t="n">
        <v>53.42414093017578</v>
      </c>
      <c r="O14" s="14" t="n">
        <v>-0.03994710963041437</v>
      </c>
      <c r="P14" s="14" t="n">
        <v>0.0008</v>
      </c>
      <c r="Q14" t="inlineStr">
        <is>
          <t>Funds data</t>
        </is>
      </c>
      <c r="R14" s="15" t="n">
        <v>7776858624</v>
      </c>
      <c r="S14" t="inlineStr">
        <is>
          <t>Ticker info</t>
        </is>
      </c>
      <c r="T14" t="b">
        <v>1</v>
      </c>
      <c r="U14" t="b">
        <v>1</v>
      </c>
      <c r="V14" t="b">
        <v>1</v>
      </c>
      <c r="W14" t="b">
        <v>1</v>
      </c>
      <c r="X14" t="b">
        <v>1</v>
      </c>
      <c r="Y14" t="b">
        <v>1</v>
      </c>
      <c r="Z14" t="b">
        <v>1</v>
      </c>
      <c r="AA14" t="n">
        <v/>
      </c>
      <c r="AB14" s="14" t="n">
        <v>0.0177</v>
      </c>
      <c r="AC14" s="14" t="n">
        <v>0.1064919</v>
      </c>
      <c r="AD14" s="14" t="n">
        <v>0.0550268</v>
      </c>
      <c r="AE14" t="n">
        <v>5</v>
      </c>
      <c r="AF14" t="n">
        <v>5</v>
      </c>
      <c r="AG14" t="b">
        <v>1</v>
      </c>
    </row>
    <row r="15">
      <c r="A15" t="inlineStr">
        <is>
          <t>XLE</t>
        </is>
      </c>
      <c r="B15" t="inlineStr">
        <is>
          <t>State Street Energy Select Sect</t>
        </is>
      </c>
      <c r="C15" t="inlineStr">
        <is>
          <t>Equity Energy</t>
        </is>
      </c>
      <c r="D15" s="13" t="n">
        <v>67.20999908447266</v>
      </c>
      <c r="E15" s="13" t="n">
        <v>66.55999755859375</v>
      </c>
      <c r="F15" s="14" t="n">
        <v>0.009765648283065254</v>
      </c>
      <c r="G15" s="14" t="n">
        <v>0.04853430019862914</v>
      </c>
      <c r="H15" s="13" t="n">
        <v>63.29065643310547</v>
      </c>
      <c r="I15" s="13" t="n">
        <v>56.98543912887573</v>
      </c>
      <c r="J15" t="b">
        <v>1</v>
      </c>
      <c r="K15" t="b">
        <v>1</v>
      </c>
      <c r="L15" t="b">
        <v>1</v>
      </c>
      <c r="M15" t="b">
        <v>1</v>
      </c>
      <c r="N15" s="13" t="n">
        <v>67.62999725341797</v>
      </c>
      <c r="O15" s="14" t="n">
        <v>-0.006210234895789313</v>
      </c>
      <c r="P15" s="14" t="n">
        <v>0.0008</v>
      </c>
      <c r="Q15" t="inlineStr">
        <is>
          <t>Funds data</t>
        </is>
      </c>
      <c r="R15" s="15" t="n">
        <v>39130157056</v>
      </c>
      <c r="S15" t="inlineStr">
        <is>
          <t>Ticker info</t>
        </is>
      </c>
      <c r="T15" t="b">
        <v>1</v>
      </c>
      <c r="U15" t="b">
        <v>1</v>
      </c>
      <c r="V15" t="b">
        <v>1</v>
      </c>
      <c r="W15" t="b">
        <v>1</v>
      </c>
      <c r="X15" t="b">
        <v>1</v>
      </c>
      <c r="Y15" t="b">
        <v>1</v>
      </c>
      <c r="Z15" t="b">
        <v>1</v>
      </c>
      <c r="AA15" t="n">
        <v/>
      </c>
      <c r="AB15" s="14" t="n">
        <v>0.0248</v>
      </c>
      <c r="AC15" s="14" t="n">
        <v>0.183806</v>
      </c>
      <c r="AD15" s="14" t="n">
        <v>0.230678</v>
      </c>
      <c r="AE15" t="n">
        <v>5</v>
      </c>
      <c r="AF15" t="n">
        <v>5</v>
      </c>
      <c r="AG15" t="b">
        <v>1</v>
      </c>
    </row>
    <row r="16">
      <c r="A16" t="inlineStr">
        <is>
          <t>XLP</t>
        </is>
      </c>
      <c r="B16" t="inlineStr">
        <is>
          <t>State Street Consumer Staples S</t>
        </is>
      </c>
      <c r="C16" t="inlineStr">
        <is>
          <t>Consumer Defensive</t>
        </is>
      </c>
      <c r="D16" s="13" t="n">
        <v>87.59500122070312</v>
      </c>
      <c r="E16" s="13" t="n">
        <v>86.68000030517578</v>
      </c>
      <c r="F16" s="14" t="n">
        <v>0.01055607882217213</v>
      </c>
      <c r="G16" s="14" t="n">
        <v>0.05606777228952242</v>
      </c>
      <c r="H16" s="13" t="n">
        <v>83.75657379150391</v>
      </c>
      <c r="I16" s="13" t="n">
        <v>83.04413566589355</v>
      </c>
      <c r="J16" t="b">
        <v>1</v>
      </c>
      <c r="K16" t="b">
        <v>1</v>
      </c>
      <c r="L16" t="b">
        <v>1</v>
      </c>
      <c r="M16" t="b">
        <v>1</v>
      </c>
      <c r="N16" s="13" t="n">
        <v>88.30863952636719</v>
      </c>
      <c r="O16" s="14" t="n">
        <v>-0.008081183330323927</v>
      </c>
      <c r="P16" s="14" t="n">
        <v>0.0008</v>
      </c>
      <c r="Q16" t="inlineStr">
        <is>
          <t>Funds data</t>
        </is>
      </c>
      <c r="R16" s="15" t="n">
        <v>13445566464</v>
      </c>
      <c r="S16" t="inlineStr">
        <is>
          <t>Ticker info</t>
        </is>
      </c>
      <c r="T16" t="b">
        <v>1</v>
      </c>
      <c r="U16" t="b">
        <v>1</v>
      </c>
      <c r="V16" t="b">
        <v>1</v>
      </c>
      <c r="W16" t="b">
        <v>1</v>
      </c>
      <c r="X16" t="b">
        <v>1</v>
      </c>
      <c r="Y16" t="b">
        <v>1</v>
      </c>
      <c r="Z16" t="b">
        <v>1</v>
      </c>
      <c r="AA16" t="n">
        <v/>
      </c>
      <c r="AB16" s="14" t="n">
        <v>0.0273</v>
      </c>
      <c r="AC16" s="14" t="n">
        <v>0.117957205</v>
      </c>
      <c r="AD16" s="14" t="n">
        <v>0.0670819</v>
      </c>
      <c r="AE16" t="n">
        <v>5</v>
      </c>
      <c r="AF16" t="n">
        <v>5</v>
      </c>
      <c r="AG16" t="b">
        <v>1</v>
      </c>
    </row>
    <row r="17">
      <c r="A17" t="inlineStr">
        <is>
          <t>XLV</t>
        </is>
      </c>
      <c r="B17" t="inlineStr">
        <is>
          <t>State Street Health Care Select</t>
        </is>
      </c>
      <c r="C17" t="inlineStr">
        <is>
          <t>Health</t>
        </is>
      </c>
      <c r="D17" s="13" t="n">
        <v>177.6649932861328</v>
      </c>
      <c r="E17" s="13" t="n">
        <v>177.1900024414062</v>
      </c>
      <c r="F17" s="14" t="n">
        <v>0.002680686484462624</v>
      </c>
      <c r="G17" s="14" t="n">
        <v>0.0564833186385969</v>
      </c>
      <c r="H17" s="13" t="n">
        <v>169.627444152832</v>
      </c>
      <c r="I17" s="13" t="n">
        <v>156.4202599334717</v>
      </c>
      <c r="J17" t="b">
        <v>1</v>
      </c>
      <c r="K17" t="b">
        <v>1</v>
      </c>
      <c r="L17" t="b">
        <v>1</v>
      </c>
      <c r="M17" t="b">
        <v>1</v>
      </c>
      <c r="N17" s="13" t="n">
        <v>177.6649932861328</v>
      </c>
      <c r="O17" s="14" t="n">
        <v>0</v>
      </c>
      <c r="P17" s="14" t="n">
        <v>0.0008</v>
      </c>
      <c r="Q17" t="inlineStr">
        <is>
          <t>Funds data</t>
        </is>
      </c>
      <c r="R17" s="15" t="n">
        <v>43393187840</v>
      </c>
      <c r="S17" t="inlineStr">
        <is>
          <t>Ticker info</t>
        </is>
      </c>
      <c r="T17" t="b">
        <v>1</v>
      </c>
      <c r="U17" t="b">
        <v>1</v>
      </c>
      <c r="V17" t="b">
        <v>1</v>
      </c>
      <c r="W17" t="b">
        <v>1</v>
      </c>
      <c r="X17" t="b">
        <v>1</v>
      </c>
      <c r="Y17" t="b">
        <v>1</v>
      </c>
      <c r="Z17" t="b">
        <v>1</v>
      </c>
      <c r="AA17" t="n">
        <v/>
      </c>
      <c r="AB17" s="14" t="n">
        <v>0.0152</v>
      </c>
      <c r="AC17" s="14" t="n">
        <v>0.1198584</v>
      </c>
      <c r="AD17" s="14" t="n">
        <v>0.0817722</v>
      </c>
      <c r="AE17" t="n">
        <v>5</v>
      </c>
      <c r="AF17" t="n">
        <v>5</v>
      </c>
      <c r="AG17" t="b">
        <v>1</v>
      </c>
    </row>
    <row r="18">
      <c r="A18" t="inlineStr">
        <is>
          <t>BCD</t>
        </is>
      </c>
      <c r="B18" t="inlineStr">
        <is>
          <t>abrdn Bloomberg All Commodity L</t>
        </is>
      </c>
      <c r="C18" t="inlineStr">
        <is>
          <t>Commodities Broad Basket</t>
        </is>
      </c>
      <c r="D18" s="13" t="n">
        <v>39.07310104370117</v>
      </c>
      <c r="E18" s="13" t="n">
        <v>39.09999847412109</v>
      </c>
      <c r="F18" s="14" t="n">
        <v>-0.0006879138483272262</v>
      </c>
      <c r="G18" s="14" t="n">
        <v>0.002903027769155964</v>
      </c>
      <c r="H18" s="13" t="n">
        <v>38.51572212219239</v>
      </c>
      <c r="I18" s="13" t="n">
        <v>36.0665705871582</v>
      </c>
      <c r="J18" t="b">
        <v>1</v>
      </c>
      <c r="K18" t="b">
        <v>1</v>
      </c>
      <c r="L18" t="b">
        <v>1</v>
      </c>
      <c r="M18" t="b">
        <v>1</v>
      </c>
      <c r="N18" s="13" t="n">
        <v>39.54999923706055</v>
      </c>
      <c r="O18" s="14" t="n">
        <v>-0.01205810878783775</v>
      </c>
      <c r="P18" s="14" t="n">
        <v>0.003</v>
      </c>
      <c r="Q18" t="inlineStr">
        <is>
          <t>Funds data</t>
        </is>
      </c>
      <c r="R18" s="15" t="n">
        <v>439955552</v>
      </c>
      <c r="S18" t="inlineStr">
        <is>
          <t>Ticker info</t>
        </is>
      </c>
      <c r="T18" t="b">
        <v>1</v>
      </c>
      <c r="U18" t="b">
        <v>0</v>
      </c>
      <c r="V18" t="b">
        <v>1</v>
      </c>
      <c r="W18" t="b">
        <v>1</v>
      </c>
      <c r="X18" t="b">
        <v>1</v>
      </c>
      <c r="Y18" t="b">
        <v>1</v>
      </c>
      <c r="Z18" t="b">
        <v>1</v>
      </c>
      <c r="AA18" t="inlineStr">
        <is>
          <t>AUM below minimum</t>
        </is>
      </c>
      <c r="AB18" s="14" t="n">
        <v>0.1103</v>
      </c>
      <c r="AC18" s="14" t="n">
        <v>0.14234239</v>
      </c>
      <c r="AD18" s="14" t="n">
        <v>0.1064876</v>
      </c>
      <c r="AE18" t="n">
        <v>4</v>
      </c>
      <c r="AF18" t="n">
        <v>5</v>
      </c>
      <c r="AG18" t="b">
        <v>0</v>
      </c>
    </row>
    <row r="19">
      <c r="A19" t="inlineStr">
        <is>
          <t>DBC</t>
        </is>
      </c>
      <c r="B19" t="inlineStr">
        <is>
          <t>Invesco DB Commodity Index Trac</t>
        </is>
      </c>
      <c r="C19" t="inlineStr">
        <is>
          <t>Commodities Broad Basket</t>
        </is>
      </c>
      <c r="D19" s="13" t="n">
        <v>33.29150009155273</v>
      </c>
      <c r="E19" s="13" t="n">
        <v>33.29999923706055</v>
      </c>
      <c r="F19" s="14" t="n">
        <v>-0.0002552296006768096</v>
      </c>
      <c r="G19" s="14" t="n">
        <v>0.007307136461939256</v>
      </c>
      <c r="H19" s="13" t="n">
        <v>31.98763004302979</v>
      </c>
      <c r="I19" s="13" t="n">
        <v>28.68960748672485</v>
      </c>
      <c r="J19" t="b">
        <v>1</v>
      </c>
      <c r="K19" t="b">
        <v>1</v>
      </c>
      <c r="L19" t="b">
        <v>1</v>
      </c>
      <c r="M19" t="b">
        <v>1</v>
      </c>
      <c r="N19" s="13" t="n">
        <v>33.68000030517578</v>
      </c>
      <c r="O19" s="14" t="n">
        <v>-0.0115350418676613</v>
      </c>
      <c r="P19" s="14" t="n">
        <v>0.008500000000000001</v>
      </c>
      <c r="Q19" t="inlineStr">
        <is>
          <t>Funds data</t>
        </is>
      </c>
      <c r="R19" s="15" t="n">
        <v>1917504128</v>
      </c>
      <c r="S19" t="inlineStr">
        <is>
          <t>Ticker info</t>
        </is>
      </c>
      <c r="T19" t="b">
        <v>0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inlineStr">
        <is>
          <t>Expense ratio too high</t>
        </is>
      </c>
      <c r="AB19" s="14" t="n">
        <v>0.023</v>
      </c>
      <c r="AC19" s="14" t="n">
        <v>0.1523115</v>
      </c>
      <c r="AD19" s="14" t="n">
        <v>0.122127704</v>
      </c>
      <c r="AE19" t="n">
        <v>4</v>
      </c>
      <c r="AF19" t="n">
        <v>5</v>
      </c>
      <c r="AG19" t="b">
        <v>0</v>
      </c>
    </row>
    <row r="20">
      <c r="A20" t="inlineStr">
        <is>
          <t>EFA</t>
        </is>
      </c>
      <c r="B20" t="inlineStr">
        <is>
          <t>iShares MSCI EAFE ETF</t>
        </is>
      </c>
      <c r="C20" t="inlineStr">
        <is>
          <t>Foreign Large Blend</t>
        </is>
      </c>
      <c r="D20" s="13" t="n">
        <v>104.5699996948242</v>
      </c>
      <c r="E20" s="13" t="n">
        <v>103.6699981689453</v>
      </c>
      <c r="F20" s="14" t="n">
        <v>0.008681407753207582</v>
      </c>
      <c r="G20" s="14" t="n">
        <v>-0.0138627047153097</v>
      </c>
      <c r="H20" s="13" t="n">
        <v>106.0903994750977</v>
      </c>
      <c r="I20" s="13" t="n">
        <v>102.0921533584595</v>
      </c>
      <c r="J20" t="b">
        <v>0</v>
      </c>
      <c r="K20" t="b">
        <v>1</v>
      </c>
      <c r="L20" t="b">
        <v>1</v>
      </c>
      <c r="M20" t="b">
        <v>0</v>
      </c>
      <c r="N20" s="13" t="n">
        <v>108.8099975585938</v>
      </c>
      <c r="O20" s="14" t="n">
        <v>-0.03896698795059073</v>
      </c>
      <c r="P20" s="14" t="n">
        <v>0.0032</v>
      </c>
      <c r="Q20" t="inlineStr">
        <is>
          <t>Funds data</t>
        </is>
      </c>
      <c r="R20" s="15" t="n">
        <v>76699582464</v>
      </c>
      <c r="S20" t="inlineStr">
        <is>
          <t>Ticker info</t>
        </is>
      </c>
      <c r="T20" t="b">
        <v>1</v>
      </c>
      <c r="U20" t="b">
        <v>1</v>
      </c>
      <c r="V20" t="b">
        <v>0</v>
      </c>
      <c r="W20" t="b">
        <v>1</v>
      </c>
      <c r="X20" t="b">
        <v>1</v>
      </c>
      <c r="Y20" t="b">
        <v>0</v>
      </c>
      <c r="Z20" t="b">
        <v>1</v>
      </c>
      <c r="AA20" t="inlineStr">
        <is>
          <t>Below SMA 50</t>
        </is>
      </c>
      <c r="AB20" s="14" t="n">
        <v>0.0324</v>
      </c>
      <c r="AC20" s="14" t="n">
        <v>0.1817075</v>
      </c>
      <c r="AD20" s="14" t="n">
        <v>0.087042704</v>
      </c>
      <c r="AE20" t="n">
        <v>4</v>
      </c>
      <c r="AF20" t="n">
        <v>5</v>
      </c>
      <c r="AG20" t="b">
        <v>0</v>
      </c>
    </row>
    <row r="21">
      <c r="A21" t="inlineStr">
        <is>
          <t>QQQ</t>
        </is>
      </c>
      <c r="B21" t="inlineStr">
        <is>
          <t>Invesco QQQ Trust, Series 1</t>
        </is>
      </c>
      <c r="C21" t="inlineStr">
        <is>
          <t>Large Growth</t>
        </is>
      </c>
      <c r="D21" s="13" t="n">
        <v>723.3900146484375</v>
      </c>
      <c r="E21" s="13" t="n">
        <v>728</v>
      </c>
      <c r="F21" s="14" t="n">
        <v>-0.0063323974609375</v>
      </c>
      <c r="G21" s="14" t="n">
        <v>0.01007619873885601</v>
      </c>
      <c r="H21" s="13" t="n">
        <v>726.5978442382813</v>
      </c>
      <c r="I21" s="13" t="n">
        <v>673.7278085327148</v>
      </c>
      <c r="J21" t="b">
        <v>0</v>
      </c>
      <c r="K21" t="b">
        <v>1</v>
      </c>
      <c r="L21" t="b">
        <v>1</v>
      </c>
      <c r="M21" t="b">
        <v>0</v>
      </c>
      <c r="N21" s="13" t="n">
        <v>759.6599731445312</v>
      </c>
      <c r="O21" s="14" t="n">
        <v>-0.04774499088843409</v>
      </c>
      <c r="P21" s="14" t="n">
        <v>0.0018000001</v>
      </c>
      <c r="Q21" t="inlineStr">
        <is>
          <t>Funds data</t>
        </is>
      </c>
      <c r="R21" s="15" t="n">
        <v>498945982464</v>
      </c>
      <c r="S21" t="inlineStr">
        <is>
          <t>Ticker info</t>
        </is>
      </c>
      <c r="T21" t="b">
        <v>1</v>
      </c>
      <c r="U21" t="b">
        <v>1</v>
      </c>
      <c r="V21" t="b">
        <v>0</v>
      </c>
      <c r="W21" t="b">
        <v>1</v>
      </c>
      <c r="X21" t="b">
        <v>1</v>
      </c>
      <c r="Y21" t="b">
        <v>0</v>
      </c>
      <c r="Z21" t="b">
        <v>1</v>
      </c>
      <c r="AA21" t="inlineStr">
        <is>
          <t>Below SMA 50</t>
        </is>
      </c>
      <c r="AB21" s="14" t="n">
        <v>0.0042</v>
      </c>
      <c r="AC21" s="14" t="n">
        <v>0.2660737</v>
      </c>
      <c r="AD21" s="14" t="n">
        <v>0.1542008</v>
      </c>
      <c r="AE21" t="n">
        <v>4</v>
      </c>
      <c r="AF21" t="n">
        <v>5</v>
      </c>
      <c r="AG21" t="b">
        <v>0</v>
      </c>
    </row>
    <row r="22">
      <c r="A22" t="inlineStr">
        <is>
          <t>VEA</t>
        </is>
      </c>
      <c r="B22" t="inlineStr">
        <is>
          <t>Vanguard FTSE Developed Markets</t>
        </is>
      </c>
      <c r="C22" t="inlineStr">
        <is>
          <t>Foreign Large Blend</t>
        </is>
      </c>
      <c r="D22" s="13" t="n">
        <v>70.22000122070312</v>
      </c>
      <c r="E22" s="13" t="n">
        <v>69.66000366210938</v>
      </c>
      <c r="F22" s="14" t="n">
        <v>0.0080390113286537</v>
      </c>
      <c r="G22" s="14" t="n">
        <v>-0.02434278467175643</v>
      </c>
      <c r="H22" s="13" t="n">
        <v>71.89274963378907</v>
      </c>
      <c r="I22" s="13" t="n">
        <v>68.82038253784179</v>
      </c>
      <c r="J22" t="b">
        <v>0</v>
      </c>
      <c r="K22" t="b">
        <v>1</v>
      </c>
      <c r="L22" t="b">
        <v>1</v>
      </c>
      <c r="M22" t="b">
        <v>0</v>
      </c>
      <c r="N22" s="13" t="n">
        <v>73.60795593261719</v>
      </c>
      <c r="O22" s="14" t="n">
        <v>-0.04602701798995057</v>
      </c>
      <c r="P22" s="14" t="n">
        <v>0.00029999999</v>
      </c>
      <c r="Q22" t="inlineStr">
        <is>
          <t>Funds data</t>
        </is>
      </c>
      <c r="R22" s="15" t="n">
        <v>313543393280</v>
      </c>
      <c r="S22" t="inlineStr">
        <is>
          <t>Ticker info</t>
        </is>
      </c>
      <c r="T22" t="b">
        <v>1</v>
      </c>
      <c r="U22" t="b">
        <v>1</v>
      </c>
      <c r="V22" t="b">
        <v>0</v>
      </c>
      <c r="W22" t="b">
        <v>1</v>
      </c>
      <c r="X22" t="b">
        <v>1</v>
      </c>
      <c r="Y22" t="b">
        <v>0</v>
      </c>
      <c r="Z22" t="b">
        <v>1</v>
      </c>
      <c r="AA22" t="inlineStr">
        <is>
          <t>Below SMA 50</t>
        </is>
      </c>
      <c r="AB22" s="14" t="n">
        <v>0.0241</v>
      </c>
      <c r="AC22" s="14" t="n">
        <v>0.20505449</v>
      </c>
      <c r="AD22" s="14" t="n">
        <v>0.0945057</v>
      </c>
      <c r="AE22" t="n">
        <v>4</v>
      </c>
      <c r="AF22" t="n">
        <v>5</v>
      </c>
      <c r="AG22" t="b">
        <v>0</v>
      </c>
    </row>
    <row r="23">
      <c r="A23" t="inlineStr">
        <is>
          <t>VWO</t>
        </is>
      </c>
      <c r="B23" t="inlineStr">
        <is>
          <t xml:space="preserve">Vanguard FTSE Emerging Markets </t>
        </is>
      </c>
      <c r="C23" t="inlineStr">
        <is>
          <t>Diversified Emerging Mkts</t>
        </is>
      </c>
      <c r="D23" s="13" t="n">
        <v>58.4900016784668</v>
      </c>
      <c r="E23" s="13" t="n">
        <v>58.79000091552734</v>
      </c>
      <c r="F23" s="14" t="n">
        <v>-0.005102895601100665</v>
      </c>
      <c r="G23" s="14" t="n">
        <v>-0.02184085880579734</v>
      </c>
      <c r="H23" s="13" t="n">
        <v>60.03819511413574</v>
      </c>
      <c r="I23" s="13" t="n">
        <v>58.11307109832764</v>
      </c>
      <c r="J23" t="b">
        <v>0</v>
      </c>
      <c r="K23" t="b">
        <v>1</v>
      </c>
      <c r="L23" t="b">
        <v>1</v>
      </c>
      <c r="M23" t="b">
        <v>0</v>
      </c>
      <c r="N23" s="13" t="n">
        <v>61.32308578491211</v>
      </c>
      <c r="O23" s="14" t="n">
        <v>-0.04619930765360092</v>
      </c>
      <c r="P23" s="14" t="n">
        <v>0.00059999997</v>
      </c>
      <c r="Q23" t="inlineStr">
        <is>
          <t>Funds data</t>
        </is>
      </c>
      <c r="R23" s="15" t="n">
        <v>164656922624</v>
      </c>
      <c r="S23" t="inlineStr">
        <is>
          <t>Ticker info</t>
        </is>
      </c>
      <c r="T23" t="b">
        <v>1</v>
      </c>
      <c r="U23" t="b">
        <v>1</v>
      </c>
      <c r="V23" t="b">
        <v>0</v>
      </c>
      <c r="W23" t="b">
        <v>1</v>
      </c>
      <c r="X23" t="b">
        <v>1</v>
      </c>
      <c r="Y23" t="b">
        <v>0</v>
      </c>
      <c r="Z23" t="b">
        <v>1</v>
      </c>
      <c r="AA23" t="inlineStr">
        <is>
          <t>Below SMA 50</t>
        </is>
      </c>
      <c r="AB23" s="14" t="n">
        <v>0.020499999</v>
      </c>
      <c r="AC23" s="14" t="n">
        <v>0.1796612</v>
      </c>
      <c r="AD23" s="14" t="n">
        <v>0.0591563</v>
      </c>
      <c r="AE23" t="n">
        <v>4</v>
      </c>
      <c r="AF23" t="n">
        <v>5</v>
      </c>
      <c r="AG23" t="b">
        <v>0</v>
      </c>
    </row>
    <row r="24">
      <c r="A24" t="inlineStr">
        <is>
          <t>VXUS</t>
        </is>
      </c>
      <c r="B24" t="inlineStr">
        <is>
          <t>Vanguard Total International St</t>
        </is>
      </c>
      <c r="C24" t="inlineStr">
        <is>
          <t>Foreign Large Blend</t>
        </is>
      </c>
      <c r="D24" s="13" t="n">
        <v>84.22000122070312</v>
      </c>
      <c r="E24" s="13" t="n">
        <v>83.83999633789062</v>
      </c>
      <c r="F24" s="14" t="n">
        <v>0.004532501185722904</v>
      </c>
      <c r="G24" s="14" t="n">
        <v>-0.02459928316704341</v>
      </c>
      <c r="H24" s="13" t="n">
        <v>86.29139389038086</v>
      </c>
      <c r="I24" s="13" t="n">
        <v>82.76907062530518</v>
      </c>
      <c r="J24" t="b">
        <v>0</v>
      </c>
      <c r="K24" t="b">
        <v>1</v>
      </c>
      <c r="L24" t="b">
        <v>1</v>
      </c>
      <c r="M24" t="b">
        <v>0</v>
      </c>
      <c r="N24" s="13" t="n">
        <v>88.25055694580078</v>
      </c>
      <c r="O24" s="14" t="n">
        <v>-0.0456717313135262</v>
      </c>
      <c r="P24" s="14" t="n">
        <v>0.0005</v>
      </c>
      <c r="Q24" t="inlineStr">
        <is>
          <t>Funds data</t>
        </is>
      </c>
      <c r="R24" s="15" t="n">
        <v>649285074944</v>
      </c>
      <c r="S24" t="inlineStr">
        <is>
          <t>Ticker info</t>
        </is>
      </c>
      <c r="T24" t="b">
        <v>1</v>
      </c>
      <c r="U24" t="b">
        <v>1</v>
      </c>
      <c r="V24" t="b">
        <v>0</v>
      </c>
      <c r="W24" t="b">
        <v>1</v>
      </c>
      <c r="X24" t="b">
        <v>1</v>
      </c>
      <c r="Y24" t="b">
        <v>0</v>
      </c>
      <c r="Z24" t="b">
        <v>1</v>
      </c>
      <c r="AA24" t="inlineStr">
        <is>
          <t>Below SMA 50</t>
        </is>
      </c>
      <c r="AB24" s="14" t="n">
        <v>0.0234</v>
      </c>
      <c r="AC24" s="14" t="n">
        <v>0.1981268</v>
      </c>
      <c r="AD24" s="14" t="n">
        <v>0.085520096</v>
      </c>
      <c r="AE24" t="n">
        <v>4</v>
      </c>
      <c r="AF24" t="n">
        <v>5</v>
      </c>
      <c r="AG24" t="b">
        <v>0</v>
      </c>
    </row>
    <row r="25">
      <c r="A25" t="inlineStr">
        <is>
          <t>XLF</t>
        </is>
      </c>
      <c r="B25" t="inlineStr">
        <is>
          <t>State Street Financial Select S</t>
        </is>
      </c>
      <c r="C25" t="inlineStr">
        <is>
          <t>Financial</t>
        </is>
      </c>
      <c r="D25" s="13" t="n">
        <v>55.88000106811523</v>
      </c>
      <c r="E25" s="13" t="n">
        <v>55.27000045776367</v>
      </c>
      <c r="F25" s="14" t="n">
        <v>0.01103673973763963</v>
      </c>
      <c r="G25" s="14" t="n">
        <v>0.003539164973275888</v>
      </c>
      <c r="H25" s="13" t="n">
        <v>56.16253570556641</v>
      </c>
      <c r="I25" s="13" t="n">
        <v>53.33632509231568</v>
      </c>
      <c r="J25" t="b">
        <v>0</v>
      </c>
      <c r="K25" t="b">
        <v>1</v>
      </c>
      <c r="L25" t="b">
        <v>1</v>
      </c>
      <c r="M25" t="b">
        <v>0</v>
      </c>
      <c r="N25" s="13" t="n">
        <v>58.35347747802734</v>
      </c>
      <c r="O25" s="14" t="n">
        <v>-0.04238781503370526</v>
      </c>
      <c r="P25" s="14" t="n">
        <v>0.0008</v>
      </c>
      <c r="Q25" t="inlineStr">
        <is>
          <t>Funds data</t>
        </is>
      </c>
      <c r="R25" s="15" t="n">
        <v>50968727552</v>
      </c>
      <c r="S25" t="inlineStr">
        <is>
          <t>Ticker info</t>
        </is>
      </c>
      <c r="T25" t="b">
        <v>1</v>
      </c>
      <c r="U25" t="b">
        <v>1</v>
      </c>
      <c r="V25" t="b">
        <v>0</v>
      </c>
      <c r="W25" t="b">
        <v>1</v>
      </c>
      <c r="X25" t="b">
        <v>1</v>
      </c>
      <c r="Y25" t="b">
        <v>0</v>
      </c>
      <c r="Z25" t="b">
        <v>1</v>
      </c>
      <c r="AA25" t="inlineStr">
        <is>
          <t>Below SMA 50</t>
        </is>
      </c>
      <c r="AB25" s="14" t="n">
        <v>0.0155</v>
      </c>
      <c r="AC25" s="14" t="n">
        <v>0.197972</v>
      </c>
      <c r="AD25" s="14" t="n">
        <v>0.088121004</v>
      </c>
      <c r="AE25" t="n">
        <v>4</v>
      </c>
      <c r="AF25" t="n">
        <v>5</v>
      </c>
      <c r="AG25" t="b">
        <v>0</v>
      </c>
    </row>
    <row r="26">
      <c r="A26" t="inlineStr">
        <is>
          <t>XLK</t>
        </is>
      </c>
      <c r="B26" t="inlineStr">
        <is>
          <t xml:space="preserve">State Street Technology Select </t>
        </is>
      </c>
      <c r="C26" t="inlineStr">
        <is>
          <t>Technology</t>
        </is>
      </c>
      <c r="D26" s="13" t="n">
        <v>187.25</v>
      </c>
      <c r="E26" s="13" t="n">
        <v>189.1900024414062</v>
      </c>
      <c r="F26" s="14" t="n">
        <v>-0.01025425453972961</v>
      </c>
      <c r="G26" s="14" t="n">
        <v>-0.003145162430198911</v>
      </c>
      <c r="H26" s="13" t="n">
        <v>189.8779122924805</v>
      </c>
      <c r="I26" s="13" t="n">
        <v>167.1976100921631</v>
      </c>
      <c r="J26" t="b">
        <v>0</v>
      </c>
      <c r="K26" t="b">
        <v>1</v>
      </c>
      <c r="L26" t="b">
        <v>1</v>
      </c>
      <c r="M26" t="b">
        <v>0</v>
      </c>
      <c r="N26" s="13" t="n">
        <v>202</v>
      </c>
      <c r="O26" s="14" t="n">
        <v>-0.07301980198019797</v>
      </c>
      <c r="P26" s="14" t="n">
        <v>0.0008</v>
      </c>
      <c r="Q26" t="inlineStr">
        <is>
          <t>Funds data</t>
        </is>
      </c>
      <c r="R26" s="15" t="n">
        <v>127297691648</v>
      </c>
      <c r="S26" t="inlineStr">
        <is>
          <t>Ticker info</t>
        </is>
      </c>
      <c r="T26" t="b">
        <v>1</v>
      </c>
      <c r="U26" t="b">
        <v>1</v>
      </c>
      <c r="V26" t="b">
        <v>0</v>
      </c>
      <c r="W26" t="b">
        <v>1</v>
      </c>
      <c r="X26" t="b">
        <v>1</v>
      </c>
      <c r="Y26" t="b">
        <v>0</v>
      </c>
      <c r="Z26" t="b">
        <v>1</v>
      </c>
      <c r="AA26" t="inlineStr">
        <is>
          <t>Below SMA 50</t>
        </is>
      </c>
      <c r="AB26" s="14" t="n">
        <v>0.0043</v>
      </c>
      <c r="AC26" s="14" t="n">
        <v>0.3202407</v>
      </c>
      <c r="AD26" s="14" t="n">
        <v>0.206332</v>
      </c>
      <c r="AE26" t="n">
        <v>4</v>
      </c>
      <c r="AF26" t="n">
        <v>5</v>
      </c>
      <c r="AG26" t="b">
        <v>0</v>
      </c>
    </row>
    <row r="27">
      <c r="A27" t="inlineStr">
        <is>
          <t>EEM</t>
        </is>
      </c>
      <c r="B27" t="inlineStr">
        <is>
          <t>iShares MSCI Emerging Index Fun</t>
        </is>
      </c>
      <c r="C27" t="inlineStr">
        <is>
          <t>Diversified Emerging Mkts</t>
        </is>
      </c>
      <c r="D27" s="13" t="n">
        <v>63.54000091552734</v>
      </c>
      <c r="E27" s="13" t="n">
        <v>63.95999908447266</v>
      </c>
      <c r="F27" s="14" t="n">
        <v>-0.006566575593452084</v>
      </c>
      <c r="G27" s="14" t="n">
        <v>-0.0503662017954789</v>
      </c>
      <c r="H27" s="13" t="n">
        <v>66.84479995727538</v>
      </c>
      <c r="I27" s="13" t="n">
        <v>63.42258285522461</v>
      </c>
      <c r="J27" t="b">
        <v>0</v>
      </c>
      <c r="K27" t="b">
        <v>1</v>
      </c>
      <c r="L27" t="b">
        <v>1</v>
      </c>
      <c r="M27" t="b">
        <v>0</v>
      </c>
      <c r="N27" s="13" t="n">
        <v>71.20999908447266</v>
      </c>
      <c r="O27" s="14" t="n">
        <v>-0.107709567020873</v>
      </c>
      <c r="P27" s="14" t="n">
        <v>0.0072000003</v>
      </c>
      <c r="Q27" t="inlineStr">
        <is>
          <t>Funds data</t>
        </is>
      </c>
      <c r="R27" s="15" t="n">
        <v>31071397888</v>
      </c>
      <c r="S27" t="inlineStr">
        <is>
          <t>Ticker info</t>
        </is>
      </c>
      <c r="T27" t="b">
        <v>0</v>
      </c>
      <c r="U27" t="b">
        <v>1</v>
      </c>
      <c r="V27" t="b">
        <v>0</v>
      </c>
      <c r="W27" t="b">
        <v>1</v>
      </c>
      <c r="X27" t="b">
        <v>1</v>
      </c>
      <c r="Y27" t="b">
        <v>0</v>
      </c>
      <c r="Z27" t="b">
        <v>1</v>
      </c>
      <c r="AA27" t="inlineStr">
        <is>
          <t>Expense ratio too high, Below SMA 50</t>
        </is>
      </c>
      <c r="AB27" s="14" t="n">
        <v>0.0167</v>
      </c>
      <c r="AC27" s="14" t="n">
        <v>0.2224889</v>
      </c>
      <c r="AD27" s="14" t="n">
        <v>0.071433</v>
      </c>
      <c r="AE27" t="n">
        <v>3</v>
      </c>
      <c r="AF27" t="n">
        <v>5</v>
      </c>
      <c r="AG27" t="b">
        <v>0</v>
      </c>
    </row>
    <row r="28">
      <c r="A28" t="inlineStr">
        <is>
          <t>HYG</t>
        </is>
      </c>
      <c r="B28" t="inlineStr">
        <is>
          <t>iShares iBoxx $ High Yield Corp</t>
        </is>
      </c>
      <c r="C28" t="inlineStr">
        <is>
          <t>High Yield Bond</t>
        </is>
      </c>
      <c r="D28" s="13" t="n">
        <v>77.08000183105469</v>
      </c>
      <c r="E28" s="13" t="n">
        <v>77.12999725341797</v>
      </c>
      <c r="F28" s="14" t="n">
        <v>-0.0006481968643019531</v>
      </c>
      <c r="G28" s="14" t="n">
        <v>-0.01647685982232772</v>
      </c>
      <c r="H28" s="13" t="n">
        <v>78.1363981628418</v>
      </c>
      <c r="I28" s="13" t="n">
        <v>77.90163009643555</v>
      </c>
      <c r="J28" t="b">
        <v>0</v>
      </c>
      <c r="K28" t="b">
        <v>0</v>
      </c>
      <c r="L28" t="b">
        <v>1</v>
      </c>
      <c r="M28" t="b">
        <v>0</v>
      </c>
      <c r="N28" s="13" t="n">
        <v>79.13232421875</v>
      </c>
      <c r="O28" s="14" t="n">
        <v>-0.02593532299167611</v>
      </c>
      <c r="P28" s="14" t="n">
        <v>0.0049</v>
      </c>
      <c r="Q28" t="inlineStr">
        <is>
          <t>Funds data</t>
        </is>
      </c>
      <c r="R28" s="15" t="n">
        <v>16778804224</v>
      </c>
      <c r="S28" t="inlineStr">
        <is>
          <t>Ticker info</t>
        </is>
      </c>
      <c r="T28" t="b">
        <v>1</v>
      </c>
      <c r="U28" t="b">
        <v>1</v>
      </c>
      <c r="V28" t="b">
        <v>0</v>
      </c>
      <c r="W28" t="b">
        <v>0</v>
      </c>
      <c r="X28" t="b">
        <v>1</v>
      </c>
      <c r="Y28" t="b">
        <v>0</v>
      </c>
      <c r="Z28" t="b">
        <v>1</v>
      </c>
      <c r="AA28" t="inlineStr">
        <is>
          <t>Below SMA 50, Below SMA 200</t>
        </is>
      </c>
      <c r="AB28" s="14" t="n">
        <v>0.0614</v>
      </c>
      <c r="AC28" s="14" t="n">
        <v>0.0802172</v>
      </c>
      <c r="AD28" s="14" t="n">
        <v>0.0311501</v>
      </c>
      <c r="AE28" t="n">
        <v>3</v>
      </c>
      <c r="AF28" t="n">
        <v>5</v>
      </c>
      <c r="AG28" t="b">
        <v>0</v>
      </c>
    </row>
    <row r="29">
      <c r="A29" t="inlineStr">
        <is>
          <t>IWM</t>
        </is>
      </c>
      <c r="B29" t="inlineStr">
        <is>
          <t>iShares Russell 2000 Index Fund</t>
        </is>
      </c>
      <c r="C29" t="inlineStr">
        <is>
          <t>Small Blend</t>
        </is>
      </c>
      <c r="D29" s="13" t="n">
        <v>275.7099914550781</v>
      </c>
      <c r="E29" s="13" t="n">
        <v>275.0799865722656</v>
      </c>
      <c r="F29" s="14" t="n">
        <v>0.002290260700761548</v>
      </c>
      <c r="G29" s="14" t="n">
        <v>-0.03405388876474535</v>
      </c>
      <c r="H29" s="13" t="n">
        <v>288.7725439453125</v>
      </c>
      <c r="I29" s="13" t="n">
        <v>276.5672115325928</v>
      </c>
      <c r="J29" t="b">
        <v>0</v>
      </c>
      <c r="K29" t="b">
        <v>0</v>
      </c>
      <c r="L29" t="b">
        <v>1</v>
      </c>
      <c r="M29" t="b">
        <v>0</v>
      </c>
      <c r="N29" s="13" t="n">
        <v>304.2952575683594</v>
      </c>
      <c r="O29" s="14" t="n">
        <v>-0.0939392428975323</v>
      </c>
      <c r="P29" s="14" t="n">
        <v>0.0019</v>
      </c>
      <c r="Q29" t="inlineStr">
        <is>
          <t>Funds data</t>
        </is>
      </c>
      <c r="R29" s="15" t="n">
        <v>78041726976</v>
      </c>
      <c r="S29" t="inlineStr">
        <is>
          <t>Ticker info</t>
        </is>
      </c>
      <c r="T29" t="b">
        <v>1</v>
      </c>
      <c r="U29" t="b">
        <v>1</v>
      </c>
      <c r="V29" t="b">
        <v>0</v>
      </c>
      <c r="W29" t="b">
        <v>0</v>
      </c>
      <c r="X29" t="b">
        <v>1</v>
      </c>
      <c r="Y29" t="b">
        <v>0</v>
      </c>
      <c r="Z29" t="b">
        <v>1</v>
      </c>
      <c r="AA29" t="inlineStr">
        <is>
          <t>Below SMA 50, Below SMA 200</t>
        </is>
      </c>
      <c r="AB29" s="14" t="n">
        <v>0.0098</v>
      </c>
      <c r="AC29" s="14" t="n">
        <v>0.18117319</v>
      </c>
      <c r="AD29" s="14" t="n">
        <v>0.050347</v>
      </c>
      <c r="AE29" t="n">
        <v>3</v>
      </c>
      <c r="AF29" t="n">
        <v>5</v>
      </c>
      <c r="AG29" t="b">
        <v>0</v>
      </c>
    </row>
    <row r="30">
      <c r="A30" t="inlineStr">
        <is>
          <t>VNQ</t>
        </is>
      </c>
      <c r="B30" t="inlineStr">
        <is>
          <t>Vanguard Real Estate ETF</t>
        </is>
      </c>
      <c r="C30" t="inlineStr">
        <is>
          <t>Real Estate</t>
        </is>
      </c>
      <c r="D30" s="13" t="n">
        <v>91.91999816894531</v>
      </c>
      <c r="E30" s="13" t="n">
        <v>91.44000244140625</v>
      </c>
      <c r="F30" s="14" t="n">
        <v>0.005249296967666295</v>
      </c>
      <c r="G30" s="14" t="n">
        <v>-0.01164867958415894</v>
      </c>
      <c r="H30" s="13" t="n">
        <v>93.74634979248047</v>
      </c>
      <c r="I30" s="13" t="n">
        <v>92.95378593444825</v>
      </c>
      <c r="J30" t="b">
        <v>0</v>
      </c>
      <c r="K30" t="b">
        <v>0</v>
      </c>
      <c r="L30" t="b">
        <v>1</v>
      </c>
      <c r="M30" t="b">
        <v>0</v>
      </c>
      <c r="N30" s="13" t="n">
        <v>100.0819702148438</v>
      </c>
      <c r="O30" s="14" t="n">
        <v>-0.0815528713950906</v>
      </c>
      <c r="P30" s="14" t="n">
        <v>0.0013</v>
      </c>
      <c r="Q30" t="inlineStr">
        <is>
          <t>Funds data</t>
        </is>
      </c>
      <c r="R30" s="15" t="n">
        <v>66417905664</v>
      </c>
      <c r="S30" t="inlineStr">
        <is>
          <t>Ticker info</t>
        </is>
      </c>
      <c r="T30" t="b">
        <v>1</v>
      </c>
      <c r="U30" t="b">
        <v>1</v>
      </c>
      <c r="V30" t="b">
        <v>0</v>
      </c>
      <c r="W30" t="b">
        <v>0</v>
      </c>
      <c r="X30" t="b">
        <v>1</v>
      </c>
      <c r="Y30" t="b">
        <v>0</v>
      </c>
      <c r="Z30" t="b">
        <v>1</v>
      </c>
      <c r="AA30" t="inlineStr">
        <is>
          <t>Below SMA 50, Below SMA 200</t>
        </is>
      </c>
      <c r="AB30" s="14" t="n">
        <v>0.038</v>
      </c>
      <c r="AC30" s="14" t="n">
        <v>0.104310796</v>
      </c>
      <c r="AD30" s="14" t="n">
        <v>0.0060701002</v>
      </c>
      <c r="AE30" t="n">
        <v>3</v>
      </c>
      <c r="AF30" t="n">
        <v>5</v>
      </c>
      <c r="AG30" t="b">
        <v>0</v>
      </c>
    </row>
    <row r="31">
      <c r="A31" t="inlineStr">
        <is>
          <t>XLI</t>
        </is>
      </c>
      <c r="B31" t="inlineStr">
        <is>
          <t xml:space="preserve">State Street Industrial Select </t>
        </is>
      </c>
      <c r="C31" t="inlineStr">
        <is>
          <t>Industrials</t>
        </is>
      </c>
      <c r="D31" s="13" t="n">
        <v>169.5099945068359</v>
      </c>
      <c r="E31" s="13" t="n">
        <v>167.8899993896484</v>
      </c>
      <c r="F31" s="14" t="n">
        <v>0.009649146006771581</v>
      </c>
      <c r="G31" s="14" t="n">
        <v>0.005653982465113616</v>
      </c>
      <c r="H31" s="13" t="n">
        <v>173.8659320068359</v>
      </c>
      <c r="I31" s="13" t="n">
        <v>172.1889433288574</v>
      </c>
      <c r="J31" t="b">
        <v>0</v>
      </c>
      <c r="K31" t="b">
        <v>0</v>
      </c>
      <c r="L31" t="b">
        <v>1</v>
      </c>
      <c r="M31" t="b">
        <v>0</v>
      </c>
      <c r="N31" s="13" t="n">
        <v>186.0100708007812</v>
      </c>
      <c r="O31" s="14" t="n">
        <v>-0.08870528473491668</v>
      </c>
      <c r="P31" s="14" t="n">
        <v>0.0008</v>
      </c>
      <c r="Q31" t="inlineStr">
        <is>
          <t>Funds data</t>
        </is>
      </c>
      <c r="R31" s="15" t="n">
        <v>29827448832</v>
      </c>
      <c r="S31" t="inlineStr">
        <is>
          <t>Ticker info</t>
        </is>
      </c>
      <c r="T31" t="b">
        <v>1</v>
      </c>
      <c r="U31" t="b">
        <v>1</v>
      </c>
      <c r="V31" t="b">
        <v>0</v>
      </c>
      <c r="W31" t="b">
        <v>0</v>
      </c>
      <c r="X31" t="b">
        <v>1</v>
      </c>
      <c r="Y31" t="b">
        <v>0</v>
      </c>
      <c r="Z31" t="b">
        <v>1</v>
      </c>
      <c r="AA31" t="inlineStr">
        <is>
          <t>Below SMA 50, Below SMA 200</t>
        </is>
      </c>
      <c r="AB31" s="14" t="n">
        <v>0.0113</v>
      </c>
      <c r="AC31" s="14" t="n">
        <v>0.19613649</v>
      </c>
      <c r="AD31" s="14" t="n">
        <v>0.120478004</v>
      </c>
      <c r="AE31" t="n">
        <v>3</v>
      </c>
      <c r="AF31" t="n">
        <v>5</v>
      </c>
      <c r="AG31" t="b">
        <v>0</v>
      </c>
    </row>
    <row r="32">
      <c r="A32" t="inlineStr">
        <is>
          <t>XLRE</t>
        </is>
      </c>
      <c r="B32" t="inlineStr">
        <is>
          <t>State Street Real Estate Select</t>
        </is>
      </c>
      <c r="C32" t="inlineStr">
        <is>
          <t>Real Estate</t>
        </is>
      </c>
      <c r="D32" s="13" t="n">
        <v>42.20999908447266</v>
      </c>
      <c r="E32" s="13" t="n">
        <v>41.9900016784668</v>
      </c>
      <c r="F32" s="14" t="n">
        <v>0.005239280714739225</v>
      </c>
      <c r="G32" s="14" t="n">
        <v>-0.008726267087898254</v>
      </c>
      <c r="H32" s="13" t="n">
        <v>42.89160652160645</v>
      </c>
      <c r="I32" s="13" t="n">
        <v>42.62784963607788</v>
      </c>
      <c r="J32" t="b">
        <v>0</v>
      </c>
      <c r="K32" t="b">
        <v>0</v>
      </c>
      <c r="L32" t="b">
        <v>1</v>
      </c>
      <c r="M32" t="b">
        <v>0</v>
      </c>
      <c r="N32" s="13" t="n">
        <v>45.62594985961914</v>
      </c>
      <c r="O32" s="14" t="n">
        <v>-0.07486859529843437</v>
      </c>
      <c r="P32" s="14" t="n">
        <v>0.0008</v>
      </c>
      <c r="Q32" t="inlineStr">
        <is>
          <t>Funds data</t>
        </is>
      </c>
      <c r="R32" s="15" t="n">
        <v>7652509696</v>
      </c>
      <c r="S32" t="inlineStr">
        <is>
          <t>Ticker info</t>
        </is>
      </c>
      <c r="T32" t="b">
        <v>1</v>
      </c>
      <c r="U32" t="b">
        <v>1</v>
      </c>
      <c r="V32" t="b">
        <v>0</v>
      </c>
      <c r="W32" t="b">
        <v>0</v>
      </c>
      <c r="X32" t="b">
        <v>1</v>
      </c>
      <c r="Y32" t="b">
        <v>0</v>
      </c>
      <c r="Z32" t="b">
        <v>1</v>
      </c>
      <c r="AA32" t="inlineStr">
        <is>
          <t>Below SMA 50, Below SMA 200</t>
        </is>
      </c>
      <c r="AB32" s="14" t="n">
        <v>0.0353</v>
      </c>
      <c r="AC32" s="14" t="n">
        <v>0.1019424</v>
      </c>
      <c r="AD32" s="14" t="n">
        <v>0.012553399</v>
      </c>
      <c r="AE32" t="n">
        <v>3</v>
      </c>
      <c r="AF32" t="n">
        <v>5</v>
      </c>
      <c r="AG32" t="b">
        <v>0</v>
      </c>
    </row>
    <row r="33">
      <c r="A33" t="inlineStr">
        <is>
          <t>XLU</t>
        </is>
      </c>
      <c r="B33" t="inlineStr">
        <is>
          <t>State Street Utilities Select S</t>
        </is>
      </c>
      <c r="C33" t="inlineStr">
        <is>
          <t>Utilities</t>
        </is>
      </c>
      <c r="D33" s="13" t="n">
        <v>41.92499923706055</v>
      </c>
      <c r="E33" s="13" t="n">
        <v>41.65000152587891</v>
      </c>
      <c r="F33" s="14" t="n">
        <v>0.006602585860909782</v>
      </c>
      <c r="G33" s="14" t="n">
        <v>0.01303123390694316</v>
      </c>
      <c r="H33" s="13" t="n">
        <v>41.82506858825683</v>
      </c>
      <c r="I33" s="13" t="n">
        <v>43.76498813629151</v>
      </c>
      <c r="J33" t="b">
        <v>1</v>
      </c>
      <c r="K33" t="b">
        <v>0</v>
      </c>
      <c r="L33" t="b">
        <v>0</v>
      </c>
      <c r="M33" t="b">
        <v>0</v>
      </c>
      <c r="N33" s="13" t="n">
        <v>46.75409317016602</v>
      </c>
      <c r="O33" s="14" t="n">
        <v>-0.103287083668365</v>
      </c>
      <c r="P33" s="14" t="n">
        <v>0.0008</v>
      </c>
      <c r="Q33" t="inlineStr">
        <is>
          <t>Funds data</t>
        </is>
      </c>
      <c r="R33" s="15" t="n">
        <v>21327450112</v>
      </c>
      <c r="S33" t="inlineStr">
        <is>
          <t>Ticker info</t>
        </is>
      </c>
      <c r="T33" t="b">
        <v>1</v>
      </c>
      <c r="U33" t="b">
        <v>1</v>
      </c>
      <c r="V33" t="b">
        <v>1</v>
      </c>
      <c r="W33" t="b">
        <v>0</v>
      </c>
      <c r="X33" t="b">
        <v>0</v>
      </c>
      <c r="Y33" t="b">
        <v>0</v>
      </c>
      <c r="Z33" t="b">
        <v>1</v>
      </c>
      <c r="AA33" t="inlineStr">
        <is>
          <t>Below SMA 200, SMA 50 not above SMA 200</t>
        </is>
      </c>
      <c r="AB33" s="14" t="n">
        <v>0.0307</v>
      </c>
      <c r="AC33" s="14" t="n">
        <v>0.1543222</v>
      </c>
      <c r="AD33" s="14" t="n">
        <v>0.0802633</v>
      </c>
      <c r="AE33" t="n">
        <v>3</v>
      </c>
      <c r="AF33" t="n">
        <v>5</v>
      </c>
      <c r="AG33" t="b">
        <v>0</v>
      </c>
    </row>
    <row r="34">
      <c r="A34" t="inlineStr">
        <is>
          <t>XLY</t>
        </is>
      </c>
      <c r="B34" t="inlineStr">
        <is>
          <t>State Street Consumer Discretio</t>
        </is>
      </c>
      <c r="C34" t="inlineStr">
        <is>
          <t>Consumer Cyclical</t>
        </is>
      </c>
      <c r="D34" s="13" t="n">
        <v>114.4000015258789</v>
      </c>
      <c r="E34" s="13" t="n">
        <v>113.4100036621094</v>
      </c>
      <c r="F34" s="14" t="n">
        <v>0.008729369824544753</v>
      </c>
      <c r="G34" s="14" t="n">
        <v>0.02928420491344608</v>
      </c>
      <c r="H34" s="13" t="n">
        <v>113.7524264526367</v>
      </c>
      <c r="I34" s="13" t="n">
        <v>115.4729278945923</v>
      </c>
      <c r="J34" t="b">
        <v>1</v>
      </c>
      <c r="K34" t="b">
        <v>0</v>
      </c>
      <c r="L34" t="b">
        <v>0</v>
      </c>
      <c r="M34" t="b">
        <v>0</v>
      </c>
      <c r="N34" s="13" t="n">
        <v>123.7506561279297</v>
      </c>
      <c r="O34" s="14" t="n">
        <v>-0.07556044464430445</v>
      </c>
      <c r="P34" s="14" t="n">
        <v>0.0008</v>
      </c>
      <c r="Q34" t="inlineStr">
        <is>
          <t>Funds data</t>
        </is>
      </c>
      <c r="R34" s="15" t="n">
        <v>21273047040</v>
      </c>
      <c r="S34" t="inlineStr">
        <is>
          <t>Ticker info</t>
        </is>
      </c>
      <c r="T34" t="b">
        <v>1</v>
      </c>
      <c r="U34" t="b">
        <v>1</v>
      </c>
      <c r="V34" t="b">
        <v>1</v>
      </c>
      <c r="W34" t="b">
        <v>0</v>
      </c>
      <c r="X34" t="b">
        <v>0</v>
      </c>
      <c r="Y34" t="b">
        <v>0</v>
      </c>
      <c r="Z34" t="b">
        <v>1</v>
      </c>
      <c r="AA34" t="inlineStr">
        <is>
          <t>Below SMA 200, SMA 50 not above SMA 200</t>
        </is>
      </c>
      <c r="AB34" s="14" t="n">
        <v>0.0086</v>
      </c>
      <c r="AC34" s="14" t="n">
        <v>0.1286627</v>
      </c>
      <c r="AD34" s="14" t="n">
        <v>0.0454419</v>
      </c>
      <c r="AE34" t="n">
        <v>3</v>
      </c>
      <c r="AF34" t="n">
        <v>5</v>
      </c>
      <c r="AG34" t="b">
        <v>0</v>
      </c>
    </row>
    <row r="35">
      <c r="A35" t="inlineStr">
        <is>
          <t>AGG</t>
        </is>
      </c>
      <c r="B35" t="inlineStr">
        <is>
          <t>iShares Core U.S. Aggregate Bon</t>
        </is>
      </c>
      <c r="C35" t="inlineStr">
        <is>
          <t>Intermediate Core Bond</t>
        </is>
      </c>
      <c r="D35" s="13" t="n">
        <v>95.375</v>
      </c>
      <c r="E35" s="13" t="n">
        <v>95.41000366210938</v>
      </c>
      <c r="F35" s="14" t="n">
        <v>-0.0003668762264524839</v>
      </c>
      <c r="G35" s="14" t="n">
        <v>-0.006403578443657132</v>
      </c>
      <c r="H35" s="13" t="n">
        <v>95.79765228271485</v>
      </c>
      <c r="I35" s="13" t="n">
        <v>96.88449001312256</v>
      </c>
      <c r="J35" t="b">
        <v>0</v>
      </c>
      <c r="K35" t="b">
        <v>0</v>
      </c>
      <c r="L35" t="b">
        <v>0</v>
      </c>
      <c r="M35" t="b">
        <v>0</v>
      </c>
      <c r="N35" s="13" t="n">
        <v>98.69526672363281</v>
      </c>
      <c r="O35" s="14" t="n">
        <v>-0.03364160039133635</v>
      </c>
      <c r="P35" s="14" t="n">
        <v>0.00029999999</v>
      </c>
      <c r="Q35" t="inlineStr">
        <is>
          <t>Funds data</t>
        </is>
      </c>
      <c r="R35" s="15" t="n">
        <v>135651655680</v>
      </c>
      <c r="S35" t="inlineStr">
        <is>
          <t>Ticker info</t>
        </is>
      </c>
      <c r="T35" t="b">
        <v>1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  <c r="Z35" t="b">
        <v>1</v>
      </c>
      <c r="AA35" t="inlineStr">
        <is>
          <t>Below SMA 50, Below SMA 200, SMA 50 not above SMA 200</t>
        </is>
      </c>
      <c r="AB35" s="14" t="n">
        <v>0.0419</v>
      </c>
      <c r="AC35" s="14" t="n">
        <v>0.0434452</v>
      </c>
      <c r="AD35" s="14" t="n">
        <v>-0.0052929996</v>
      </c>
      <c r="AE35" t="n">
        <v>2</v>
      </c>
      <c r="AF35" t="n">
        <v>5</v>
      </c>
      <c r="AG35" t="b">
        <v>0</v>
      </c>
    </row>
    <row r="36">
      <c r="A36" t="inlineStr">
        <is>
          <t>BND</t>
        </is>
      </c>
      <c r="B36" t="inlineStr">
        <is>
          <t>Vanguard Total Bond Market ETF</t>
        </is>
      </c>
      <c r="C36" t="inlineStr">
        <is>
          <t>Intermediate Core Bond</t>
        </is>
      </c>
      <c r="D36" s="13" t="n">
        <v>70.78500366210938</v>
      </c>
      <c r="E36" s="13" t="n">
        <v>70.80999755859375</v>
      </c>
      <c r="F36" s="14" t="n">
        <v>-0.0003529712942539343</v>
      </c>
      <c r="G36" s="14" t="n">
        <v>-0.006056372807654253</v>
      </c>
      <c r="H36" s="13" t="n">
        <v>71.08199111938477</v>
      </c>
      <c r="I36" s="13" t="n">
        <v>71.85799175262451</v>
      </c>
      <c r="J36" t="b">
        <v>0</v>
      </c>
      <c r="K36" t="b">
        <v>0</v>
      </c>
      <c r="L36" t="b">
        <v>0</v>
      </c>
      <c r="M36" t="b">
        <v>0</v>
      </c>
      <c r="N36" s="13" t="n">
        <v>73.16808319091797</v>
      </c>
      <c r="O36" s="14" t="n">
        <v>-0.03256993247438789</v>
      </c>
      <c r="P36" s="14" t="n">
        <v>0.00029999999</v>
      </c>
      <c r="Q36" t="inlineStr">
        <is>
          <t>Funds data</t>
        </is>
      </c>
      <c r="R36" s="15" t="n">
        <v>389050990592</v>
      </c>
      <c r="S36" t="inlineStr">
        <is>
          <t>Ticker info</t>
        </is>
      </c>
      <c r="T36" t="b">
        <v>1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  <c r="Z36" t="b">
        <v>1</v>
      </c>
      <c r="AA36" t="inlineStr">
        <is>
          <t>Below SMA 50, Below SMA 200, SMA 50 not above SMA 200</t>
        </is>
      </c>
      <c r="AB36" s="14" t="n">
        <v>0.0417</v>
      </c>
      <c r="AC36" s="14" t="n">
        <v>0.0434241</v>
      </c>
      <c r="AD36" s="14" t="n">
        <v>-0.005256</v>
      </c>
      <c r="AE36" t="n">
        <v>2</v>
      </c>
      <c r="AF36" t="n">
        <v>5</v>
      </c>
      <c r="AG36" t="b">
        <v>0</v>
      </c>
    </row>
    <row r="37">
      <c r="A37" t="inlineStr">
        <is>
          <t>GLD</t>
        </is>
      </c>
      <c r="B37" t="inlineStr">
        <is>
          <t>SPDR Gold Shares</t>
        </is>
      </c>
      <c r="C37" t="inlineStr">
        <is>
          <t>Commodities Focused</t>
        </is>
      </c>
      <c r="D37" s="13" t="n">
        <v>382.7799987792969</v>
      </c>
      <c r="E37" s="13" t="n">
        <v>382.7099914550781</v>
      </c>
      <c r="F37" s="14" t="n">
        <v>0.0001829252587646213</v>
      </c>
      <c r="G37" s="14" t="n">
        <v>-0.03911032017564686</v>
      </c>
      <c r="H37" s="13" t="n">
        <v>397.199400024414</v>
      </c>
      <c r="I37" s="13" t="n">
        <v>414.9823001098633</v>
      </c>
      <c r="J37" t="b">
        <v>0</v>
      </c>
      <c r="K37" t="b">
        <v>0</v>
      </c>
      <c r="L37" t="b">
        <v>0</v>
      </c>
      <c r="M37" t="b">
        <v>0</v>
      </c>
      <c r="N37" s="13" t="n">
        <v>495.8999938964844</v>
      </c>
      <c r="O37" s="14" t="n">
        <v>-0.2281104991116425</v>
      </c>
      <c r="P37" s="14" t="n">
        <v>0.004</v>
      </c>
      <c r="Q37" t="inlineStr">
        <is>
          <t>Funds data</t>
        </is>
      </c>
      <c r="R37" s="15" t="n">
        <v>141702414336</v>
      </c>
      <c r="S37" t="inlineStr">
        <is>
          <t>Ticker info</t>
        </is>
      </c>
      <c r="T37" t="b">
        <v>1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  <c r="Z37" t="b">
        <v>1</v>
      </c>
      <c r="AA37" t="inlineStr">
        <is>
          <t>Below SMA 50, Below SMA 200, SMA 50 not above SMA 200</t>
        </is>
      </c>
      <c r="AB37" s="14" t="n">
        <v>0</v>
      </c>
      <c r="AC37" s="14" t="n">
        <v>0.281087</v>
      </c>
      <c r="AD37" s="14" t="n">
        <v>0.1748256</v>
      </c>
      <c r="AE37" t="n">
        <v>2</v>
      </c>
      <c r="AF37" t="n">
        <v>5</v>
      </c>
      <c r="AG37" t="b">
        <v>0</v>
      </c>
    </row>
    <row r="38">
      <c r="A38" t="inlineStr">
        <is>
          <t>IEF</t>
        </is>
      </c>
      <c r="B38" t="inlineStr">
        <is>
          <t>iShares 7-10 Year Treasury Bond</t>
        </is>
      </c>
      <c r="C38" t="inlineStr">
        <is>
          <t>Long Government</t>
        </is>
      </c>
      <c r="D38" s="13" t="n">
        <v>90.26689910888672</v>
      </c>
      <c r="E38" s="13" t="n">
        <v>90.34999847412109</v>
      </c>
      <c r="F38" s="14" t="n">
        <v>-0.0009197494923940397</v>
      </c>
      <c r="G38" s="14" t="n">
        <v>-0.007361563567106488</v>
      </c>
      <c r="H38" s="13" t="n">
        <v>90.95622009277344</v>
      </c>
      <c r="I38" s="13" t="n">
        <v>92.63990531921387</v>
      </c>
      <c r="J38" t="b">
        <v>0</v>
      </c>
      <c r="K38" t="b">
        <v>0</v>
      </c>
      <c r="L38" t="b">
        <v>0</v>
      </c>
      <c r="M38" t="b">
        <v>0</v>
      </c>
      <c r="N38" s="13" t="n">
        <v>95.4163818359375</v>
      </c>
      <c r="O38" s="14" t="n">
        <v>-0.05396853902828758</v>
      </c>
      <c r="P38" s="14" t="n">
        <v>0.0015</v>
      </c>
      <c r="Q38" t="inlineStr">
        <is>
          <t>Funds data</t>
        </is>
      </c>
      <c r="R38" s="15" t="n">
        <v>41556897792</v>
      </c>
      <c r="S38" t="inlineStr">
        <is>
          <t>Ticker info</t>
        </is>
      </c>
      <c r="T38" t="b">
        <v>1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  <c r="Z38" t="b">
        <v>1</v>
      </c>
      <c r="AA38" t="inlineStr">
        <is>
          <t>Below SMA 50, Below SMA 200, SMA 50 not above SMA 200</t>
        </is>
      </c>
      <c r="AB38" s="14" t="n">
        <v>0.0414</v>
      </c>
      <c r="AC38" s="14" t="n">
        <v>0.0320347</v>
      </c>
      <c r="AD38" s="14" t="n">
        <v>-0.019067101</v>
      </c>
      <c r="AE38" t="n">
        <v>2</v>
      </c>
      <c r="AF38" t="n">
        <v>5</v>
      </c>
      <c r="AG38" t="b">
        <v>0</v>
      </c>
    </row>
    <row r="39">
      <c r="A39" t="inlineStr">
        <is>
          <t>LQD</t>
        </is>
      </c>
      <c r="B39" t="inlineStr">
        <is>
          <t>iShares iBoxx $ Investment Grad</t>
        </is>
      </c>
      <c r="C39" t="inlineStr">
        <is>
          <t>Corporate Bond</t>
        </is>
      </c>
      <c r="D39" s="13" t="n">
        <v>103.4300003051758</v>
      </c>
      <c r="E39" s="13" t="n">
        <v>103.5</v>
      </c>
      <c r="F39" s="14" t="n">
        <v>-0.0006763255538572155</v>
      </c>
      <c r="G39" s="14" t="n">
        <v>-0.01220724126591988</v>
      </c>
      <c r="H39" s="13" t="n">
        <v>104.0544856262207</v>
      </c>
      <c r="I39" s="13" t="n">
        <v>105.9878722000122</v>
      </c>
      <c r="J39" t="b">
        <v>0</v>
      </c>
      <c r="K39" t="b">
        <v>0</v>
      </c>
      <c r="L39" t="b">
        <v>0</v>
      </c>
      <c r="M39" t="b">
        <v>0</v>
      </c>
      <c r="N39" s="13" t="n">
        <v>108.249755859375</v>
      </c>
      <c r="O39" s="14" t="n">
        <v>-0.04452440114932421</v>
      </c>
      <c r="P39" s="14" t="n">
        <v>0.0014</v>
      </c>
      <c r="Q39" t="inlineStr">
        <is>
          <t>Funds data</t>
        </is>
      </c>
      <c r="R39" s="15" t="n">
        <v>28273213440</v>
      </c>
      <c r="S39" t="inlineStr">
        <is>
          <t>Ticker info</t>
        </is>
      </c>
      <c r="T39" t="b">
        <v>1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  <c r="Z39" t="b">
        <v>1</v>
      </c>
      <c r="AA39" t="inlineStr">
        <is>
          <t>Below SMA 50, Below SMA 200, SMA 50 not above SMA 200</t>
        </is>
      </c>
      <c r="AB39" s="14" t="n">
        <v>0.049099997</v>
      </c>
      <c r="AC39" s="14" t="n">
        <v>0.0503727</v>
      </c>
      <c r="AD39" s="14" t="n">
        <v>-0.012310999</v>
      </c>
      <c r="AE39" t="n">
        <v>2</v>
      </c>
      <c r="AF39" t="n">
        <v>5</v>
      </c>
      <c r="AG39" t="b">
        <v>0</v>
      </c>
    </row>
    <row r="40">
      <c r="A40" t="inlineStr">
        <is>
          <t>TLT</t>
        </is>
      </c>
      <c r="B40" t="inlineStr">
        <is>
          <t xml:space="preserve">iShares 20+ Year Treasury Bond </t>
        </is>
      </c>
      <c r="C40" t="inlineStr">
        <is>
          <t>Long Government</t>
        </is>
      </c>
      <c r="D40" s="13" t="n">
        <v>79.87000274658203</v>
      </c>
      <c r="E40" s="13" t="n">
        <v>79.97000122070312</v>
      </c>
      <c r="F40" s="14" t="n">
        <v>-0.001250449826118105</v>
      </c>
      <c r="G40" s="14" t="n">
        <v>-0.01942184717784723</v>
      </c>
      <c r="H40" s="13" t="n">
        <v>80.37219741821289</v>
      </c>
      <c r="I40" s="13" t="n">
        <v>83.40407390594483</v>
      </c>
      <c r="J40" t="b">
        <v>0</v>
      </c>
      <c r="K40" t="b">
        <v>0</v>
      </c>
      <c r="L40" t="b">
        <v>0</v>
      </c>
      <c r="M40" t="b">
        <v>0</v>
      </c>
      <c r="N40" s="13" t="n">
        <v>88.09449005126953</v>
      </c>
      <c r="O40" s="14" t="n">
        <v>-0.09335983782755297</v>
      </c>
      <c r="P40" s="14" t="n">
        <v>0.0015</v>
      </c>
      <c r="Q40" t="inlineStr">
        <is>
          <t>Funds data</t>
        </is>
      </c>
      <c r="R40" s="15" t="n">
        <v>46233321472</v>
      </c>
      <c r="S40" t="inlineStr">
        <is>
          <t>Ticker info</t>
        </is>
      </c>
      <c r="T40" t="b">
        <v>1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  <c r="Z40" t="b">
        <v>1</v>
      </c>
      <c r="AA40" t="inlineStr">
        <is>
          <t>Below SMA 50, Below SMA 200, SMA 50 not above SMA 200</t>
        </is>
      </c>
      <c r="AB40" s="14" t="n">
        <v>0.05</v>
      </c>
      <c r="AC40" s="14" t="n">
        <v>0.0076345</v>
      </c>
      <c r="AD40" s="14" t="n">
        <v>-0.08346590399999999</v>
      </c>
      <c r="AE40" t="n">
        <v>2</v>
      </c>
      <c r="AF40" t="n">
        <v>5</v>
      </c>
      <c r="AG40" t="b">
        <v>0</v>
      </c>
    </row>
    <row r="41">
      <c r="A41" t="inlineStr">
        <is>
          <t>SLV</t>
        </is>
      </c>
      <c r="B41" t="inlineStr">
        <is>
          <t>iShares Silver Trust</t>
        </is>
      </c>
      <c r="C41" t="inlineStr">
        <is>
          <t>Commodities Focused</t>
        </is>
      </c>
      <c r="D41" s="13" t="n">
        <v>52.04999923706055</v>
      </c>
      <c r="E41" s="13" t="n">
        <v>51.91999816894531</v>
      </c>
      <c r="F41" s="14" t="n">
        <v>0.002503872740754254</v>
      </c>
      <c r="G41" s="14" t="n">
        <v>-0.117347835177136</v>
      </c>
      <c r="H41" s="13" t="n">
        <v>57.77239990234375</v>
      </c>
      <c r="I41" s="13" t="n">
        <v>65.40290002822876</v>
      </c>
      <c r="J41" t="b">
        <v>0</v>
      </c>
      <c r="K41" t="b">
        <v>0</v>
      </c>
      <c r="L41" t="b">
        <v>0</v>
      </c>
      <c r="M41" t="b">
        <v>0</v>
      </c>
      <c r="N41" s="13" t="n">
        <v>105.5999984741211</v>
      </c>
      <c r="O41" s="14" t="n">
        <v>-0.5071022728298977</v>
      </c>
      <c r="P41" s="14" t="n">
        <v>0.005</v>
      </c>
      <c r="Q41" t="inlineStr">
        <is>
          <t>Funds data</t>
        </is>
      </c>
      <c r="R41" s="15" t="n">
        <v>29961824256</v>
      </c>
      <c r="S41" t="inlineStr">
        <is>
          <t>Ticker info</t>
        </is>
      </c>
      <c r="T41" t="b">
        <v>0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  <c r="Z41" t="b">
        <v>1</v>
      </c>
      <c r="AA41" t="inlineStr">
        <is>
          <t>Expense ratio too high, Below SMA 50, Below SMA 200, SMA 50 not above SMA 200</t>
        </is>
      </c>
      <c r="AB41" s="14" t="n">
        <v>0</v>
      </c>
      <c r="AC41" s="14" t="n">
        <v>0.3419728</v>
      </c>
      <c r="AD41" s="14" t="n">
        <v>0.1816369</v>
      </c>
      <c r="AE41" t="n">
        <v>1</v>
      </c>
      <c r="AF41" t="n">
        <v>5</v>
      </c>
      <c r="AG41" t="b">
        <v>0</v>
      </c>
    </row>
  </sheetData>
  <autoFilter ref="A1:AH41"/>
  <conditionalFormatting sqref="F2:F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21" customWidth="1" style="9" min="4" max="4"/>
    <col width="20" customWidth="1" style="9" min="5" max="5"/>
    <col width="24" customWidth="1" style="9" min="6" max="6"/>
    <col width="24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APD</t>
        </is>
      </c>
      <c r="B2" t="inlineStr">
        <is>
          <t>Air Products and Chemicals, Inc</t>
        </is>
      </c>
      <c r="C2" t="inlineStr">
        <is>
          <t>Basic Materials</t>
        </is>
      </c>
      <c r="D2" s="15" t="n">
        <v>66670931968</v>
      </c>
      <c r="E2" s="13" t="n">
        <v>299.4500122070312</v>
      </c>
      <c r="F2" s="14" t="n">
        <v>0.00960892125713908</v>
      </c>
      <c r="G2" s="14" t="n">
        <v>0.05344197725116784</v>
      </c>
      <c r="H2" s="13" t="n">
        <v>292.3839038085937</v>
      </c>
      <c r="I2" s="13" t="n">
        <v>284.3538951873779</v>
      </c>
      <c r="J2" t="b">
        <v>1</v>
      </c>
      <c r="K2" t="b">
        <v>1</v>
      </c>
      <c r="L2" t="b">
        <v>1</v>
      </c>
    </row>
    <row r="3">
      <c r="A3" t="inlineStr">
        <is>
          <t>CF</t>
        </is>
      </c>
      <c r="B3" t="inlineStr">
        <is>
          <t>CF Industries Holdings, Inc.</t>
        </is>
      </c>
      <c r="C3" t="inlineStr">
        <is>
          <t>Basic Materials</t>
        </is>
      </c>
      <c r="D3" s="15" t="n">
        <v>18109120512</v>
      </c>
      <c r="E3" s="13" t="n">
        <v>119.7799987792969</v>
      </c>
      <c r="F3" s="14" t="n">
        <v>8.351120072491724e-05</v>
      </c>
      <c r="G3" s="14" t="n">
        <v>-0.1049171108689733</v>
      </c>
      <c r="H3" s="13" t="n">
        <v>123.2894432067871</v>
      </c>
      <c r="I3" s="13" t="n">
        <v>113.6921106338501</v>
      </c>
      <c r="J3" t="b">
        <v>0</v>
      </c>
      <c r="K3" t="b">
        <v>1</v>
      </c>
      <c r="L3" t="b">
        <v>0</v>
      </c>
    </row>
    <row r="4">
      <c r="A4" t="inlineStr">
        <is>
          <t>ALB</t>
        </is>
      </c>
      <c r="B4" t="inlineStr">
        <is>
          <t>Albemarle Corporation</t>
        </is>
      </c>
      <c r="C4" t="inlineStr">
        <is>
          <t>Basic Materials</t>
        </is>
      </c>
      <c r="D4" s="15" t="n">
        <v>11608157184</v>
      </c>
      <c r="E4" s="13" t="n">
        <v>98.87999725341797</v>
      </c>
      <c r="F4" s="14" t="n">
        <v>0.007129730556797442</v>
      </c>
      <c r="G4" s="14" t="n">
        <v>-0.1405476346755541</v>
      </c>
      <c r="H4" s="13" t="n">
        <v>119.2402688598633</v>
      </c>
      <c r="I4" s="13" t="n">
        <v>152.4278102493286</v>
      </c>
      <c r="J4" t="b">
        <v>0</v>
      </c>
      <c r="K4" t="b">
        <v>0</v>
      </c>
      <c r="L4" t="b">
        <v>0</v>
      </c>
    </row>
    <row r="5">
      <c r="A5" t="inlineStr">
        <is>
          <t>CMCSA</t>
        </is>
      </c>
      <c r="B5" t="inlineStr">
        <is>
          <t>Comcast Corporation</t>
        </is>
      </c>
      <c r="C5" t="inlineStr">
        <is>
          <t>Communication Services</t>
        </is>
      </c>
      <c r="D5" s="15" t="n">
        <v>78620049408</v>
      </c>
      <c r="E5" s="13" t="n">
        <v>22.1299991607666</v>
      </c>
      <c r="F5" s="14" t="n">
        <v>0.01653645821925309</v>
      </c>
      <c r="G5" s="14" t="n">
        <v>-0.01903151867793862</v>
      </c>
      <c r="H5" s="13" t="n">
        <v>23.80481552124023</v>
      </c>
      <c r="I5" s="13" t="n">
        <v>25.63677550315857</v>
      </c>
      <c r="J5" t="b">
        <v>0</v>
      </c>
      <c r="K5" t="b">
        <v>0</v>
      </c>
      <c r="L5" t="b">
        <v>0</v>
      </c>
    </row>
    <row r="6">
      <c r="A6" t="inlineStr">
        <is>
          <t>APP</t>
        </is>
      </c>
      <c r="B6" t="inlineStr">
        <is>
          <t>Applovin Corporation</t>
        </is>
      </c>
      <c r="C6" t="inlineStr">
        <is>
          <t>Communication Services</t>
        </is>
      </c>
      <c r="D6" s="15" t="n">
        <v>92890636288</v>
      </c>
      <c r="E6" s="13" t="n">
        <v>276.0050048828125</v>
      </c>
      <c r="F6" s="14" t="n">
        <v>-0.01176198059939193</v>
      </c>
      <c r="G6" s="14" t="n">
        <v>-0.141775498617457</v>
      </c>
      <c r="H6" s="13" t="n">
        <v>305.8808996582031</v>
      </c>
      <c r="I6" s="13" t="n">
        <v>434.7829257202148</v>
      </c>
      <c r="J6" t="b">
        <v>0</v>
      </c>
      <c r="K6" t="b">
        <v>0</v>
      </c>
      <c r="L6" t="b">
        <v>0</v>
      </c>
    </row>
    <row r="7">
      <c r="A7" t="inlineStr">
        <is>
          <t>CHTR</t>
        </is>
      </c>
      <c r="B7" t="inlineStr">
        <is>
          <t>Charter Communications, Inc.</t>
        </is>
      </c>
      <c r="C7" t="inlineStr">
        <is>
          <t>Communication Services</t>
        </is>
      </c>
      <c r="D7" s="15" t="n">
        <v>14370776064</v>
      </c>
      <c r="E7" s="13" t="n">
        <v>111.0449981689453</v>
      </c>
      <c r="F7" s="14" t="n">
        <v>0.009591784031875994</v>
      </c>
      <c r="G7" s="14" t="n">
        <v>-0.1673914505929613</v>
      </c>
      <c r="H7" s="13" t="n">
        <v>133.0009007263183</v>
      </c>
      <c r="I7" s="13" t="n">
        <v>169.8614252471924</v>
      </c>
      <c r="J7" t="b">
        <v>0</v>
      </c>
      <c r="K7" t="b">
        <v>0</v>
      </c>
      <c r="L7" t="b">
        <v>0</v>
      </c>
    </row>
    <row r="8">
      <c r="A8" t="inlineStr">
        <is>
          <t>CCL</t>
        </is>
      </c>
      <c r="B8" t="inlineStr">
        <is>
          <t>Carnival Corporation Ltd.</t>
        </is>
      </c>
      <c r="C8" t="inlineStr">
        <is>
          <t>Consumer Cyclical</t>
        </is>
      </c>
      <c r="D8" s="15" t="n">
        <v>36156567552</v>
      </c>
      <c r="E8" s="13" t="n">
        <v>26.88999938964844</v>
      </c>
      <c r="F8" s="14" t="n">
        <v>0.01625095691813971</v>
      </c>
      <c r="G8" s="14" t="n">
        <v>0.2129002840375052</v>
      </c>
      <c r="H8" s="13" t="n">
        <v>24.89939994812012</v>
      </c>
      <c r="I8" s="13" t="n">
        <v>27.06917954444885</v>
      </c>
      <c r="J8" t="b">
        <v>1</v>
      </c>
      <c r="K8" t="b">
        <v>0</v>
      </c>
      <c r="L8" t="b">
        <v>0</v>
      </c>
    </row>
    <row r="9">
      <c r="A9" t="inlineStr">
        <is>
          <t>CASY</t>
        </is>
      </c>
      <c r="B9" t="inlineStr">
        <is>
          <t>Caseys General Stores, Inc.</t>
        </is>
      </c>
      <c r="C9" t="inlineStr">
        <is>
          <t>Consumer Cyclical</t>
        </is>
      </c>
      <c r="D9" s="15" t="n">
        <v>25124599808</v>
      </c>
      <c r="E9" s="13" t="n">
        <v>679.6275024414062</v>
      </c>
      <c r="F9" s="14" t="n">
        <v>0.00890325180755136</v>
      </c>
      <c r="G9" s="14" t="n">
        <v>0.1188204605875873</v>
      </c>
      <c r="H9" s="13" t="n">
        <v>703.0879541015624</v>
      </c>
      <c r="I9" s="13" t="n">
        <v>735.8631762695312</v>
      </c>
      <c r="J9" t="b">
        <v>0</v>
      </c>
      <c r="K9" t="b">
        <v>0</v>
      </c>
      <c r="L9" t="b">
        <v>0</v>
      </c>
    </row>
    <row r="10">
      <c r="A10" t="inlineStr">
        <is>
          <t>AZO</t>
        </is>
      </c>
      <c r="B10" t="inlineStr">
        <is>
          <t>AutoZone, Inc.</t>
        </is>
      </c>
      <c r="C10" t="inlineStr">
        <is>
          <t>Consumer Cyclical</t>
        </is>
      </c>
      <c r="D10" s="15" t="n">
        <v>50315173888</v>
      </c>
      <c r="E10" s="13" t="n">
        <v>3122.419921875</v>
      </c>
      <c r="F10" s="14" t="n">
        <v>0.0205253601042561</v>
      </c>
      <c r="G10" s="14" t="n">
        <v>0.09777761831589826</v>
      </c>
      <c r="H10" s="13" t="n">
        <v>2940.021020507812</v>
      </c>
      <c r="I10" s="13" t="n">
        <v>3271.994000244141</v>
      </c>
      <c r="J10" t="b">
        <v>1</v>
      </c>
      <c r="K10" t="b">
        <v>0</v>
      </c>
      <c r="L10" t="b">
        <v>0</v>
      </c>
    </row>
    <row r="11">
      <c r="A11" t="inlineStr">
        <is>
          <t>ABNB</t>
        </is>
      </c>
      <c r="B11" t="inlineStr">
        <is>
          <t>Airbnb, Inc.</t>
        </is>
      </c>
      <c r="C11" t="inlineStr">
        <is>
          <t>Consumer Cyclical</t>
        </is>
      </c>
      <c r="D11" s="15" t="n">
        <v>105146769408</v>
      </c>
      <c r="E11" s="13" t="n">
        <v>175.2050018310547</v>
      </c>
      <c r="F11" s="14" t="n">
        <v>0.005307568615083635</v>
      </c>
      <c r="G11" s="14" t="n">
        <v>0.05589712267025959</v>
      </c>
      <c r="H11" s="13" t="n">
        <v>172.8244995117188</v>
      </c>
      <c r="I11" s="13" t="n">
        <v>145.0113498687744</v>
      </c>
      <c r="J11" t="b">
        <v>1</v>
      </c>
      <c r="K11" t="b">
        <v>1</v>
      </c>
      <c r="L11" t="b">
        <v>1</v>
      </c>
    </row>
    <row r="12">
      <c r="A12" t="inlineStr">
        <is>
          <t>BALL</t>
        </is>
      </c>
      <c r="B12" t="inlineStr">
        <is>
          <t>Ball Corporation</t>
        </is>
      </c>
      <c r="C12" t="inlineStr">
        <is>
          <t>Consumer Cyclical</t>
        </is>
      </c>
      <c r="D12" s="15" t="n">
        <v>16906603520</v>
      </c>
      <c r="E12" s="13" t="n">
        <v>63.93999862670898</v>
      </c>
      <c r="F12" s="14" t="n">
        <v>0.01815285674359823</v>
      </c>
      <c r="G12" s="14" t="n">
        <v>0.0525102654602303</v>
      </c>
      <c r="H12" s="13" t="n">
        <v>60.63388557434082</v>
      </c>
      <c r="I12" s="13" t="n">
        <v>60.09784290313721</v>
      </c>
      <c r="J12" t="b">
        <v>1</v>
      </c>
      <c r="K12" t="b">
        <v>1</v>
      </c>
      <c r="L12" t="b">
        <v>1</v>
      </c>
    </row>
    <row r="13">
      <c r="A13" t="inlineStr">
        <is>
          <t>APTV</t>
        </is>
      </c>
      <c r="B13" t="inlineStr">
        <is>
          <t>Aptiv PLC</t>
        </is>
      </c>
      <c r="C13" t="inlineStr">
        <is>
          <t>Consumer Cyclical</t>
        </is>
      </c>
      <c r="D13" s="15" t="n">
        <v>9476384768</v>
      </c>
      <c r="E13" s="13" t="n">
        <v>45.56499862670898</v>
      </c>
      <c r="F13" s="14" t="n">
        <v>0.008298296335383482</v>
      </c>
      <c r="G13" s="14" t="n">
        <v>0.04458963187645759</v>
      </c>
      <c r="H13" s="13" t="n">
        <v>45.65329971313476</v>
      </c>
      <c r="I13" s="13" t="n">
        <v>61.67817485809326</v>
      </c>
      <c r="J13" t="b">
        <v>0</v>
      </c>
      <c r="K13" t="b">
        <v>0</v>
      </c>
      <c r="L13" t="b">
        <v>0</v>
      </c>
    </row>
    <row r="14">
      <c r="A14" t="inlineStr">
        <is>
          <t>AMCR</t>
        </is>
      </c>
      <c r="B14" t="inlineStr">
        <is>
          <t>Amcor plc</t>
        </is>
      </c>
      <c r="C14" t="inlineStr">
        <is>
          <t>Consumer Cyclical</t>
        </is>
      </c>
      <c r="D14" s="15" t="n">
        <v>20445716480</v>
      </c>
      <c r="E14" s="13" t="n">
        <v>44.22999954223633</v>
      </c>
      <c r="F14" s="14" t="n">
        <v>0.01120251131610628</v>
      </c>
      <c r="G14" s="14" t="n">
        <v>0.04365262924716973</v>
      </c>
      <c r="H14" s="13" t="n">
        <v>43.95253646850586</v>
      </c>
      <c r="I14" s="13" t="n">
        <v>41.86650678634643</v>
      </c>
      <c r="J14" t="b">
        <v>1</v>
      </c>
      <c r="K14" t="b">
        <v>1</v>
      </c>
      <c r="L14" t="b">
        <v>1</v>
      </c>
    </row>
    <row r="15">
      <c r="A15" t="inlineStr">
        <is>
          <t>AVY</t>
        </is>
      </c>
      <c r="B15" t="inlineStr">
        <is>
          <t>Avery Dennison Corporation</t>
        </is>
      </c>
      <c r="C15" t="inlineStr">
        <is>
          <t>Consumer Cyclical</t>
        </is>
      </c>
      <c r="D15" s="15" t="n">
        <v>13437616128</v>
      </c>
      <c r="E15" s="13" t="n">
        <v>178.0549011230469</v>
      </c>
      <c r="F15" s="14" t="n">
        <v>0.01236579588272968</v>
      </c>
      <c r="G15" s="14" t="n">
        <v>0.04070901241590463</v>
      </c>
      <c r="H15" s="13" t="n">
        <v>173.5526284790039</v>
      </c>
      <c r="I15" s="13" t="n">
        <v>170.5611456298828</v>
      </c>
      <c r="J15" t="b">
        <v>1</v>
      </c>
      <c r="K15" t="b">
        <v>1</v>
      </c>
      <c r="L15" t="b">
        <v>1</v>
      </c>
    </row>
    <row r="16">
      <c r="A16" t="inlineStr">
        <is>
          <t>BBY</t>
        </is>
      </c>
      <c r="B16" t="inlineStr">
        <is>
          <t>Best Buy Co., Inc.</t>
        </is>
      </c>
      <c r="C16" t="inlineStr">
        <is>
          <t>Consumer Cyclical</t>
        </is>
      </c>
      <c r="D16" s="15" t="n">
        <v>20066746368</v>
      </c>
      <c r="E16" s="13" t="n">
        <v>95.76499938964844</v>
      </c>
      <c r="F16" s="14" t="n">
        <v>0.01693746683356223</v>
      </c>
      <c r="G16" s="14" t="n">
        <v>0.01274325150344913</v>
      </c>
      <c r="H16" s="13" t="n">
        <v>87.55795745849609</v>
      </c>
      <c r="I16" s="13" t="n">
        <v>72.43772897720336</v>
      </c>
      <c r="J16" t="b">
        <v>1</v>
      </c>
      <c r="K16" t="b">
        <v>1</v>
      </c>
      <c r="L16" t="b">
        <v>1</v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s="15" t="n">
        <v>2732065292288</v>
      </c>
      <c r="E17" s="13" t="n">
        <v>253.3500061035156</v>
      </c>
      <c r="F17" s="14" t="n">
        <v>-0.005534575418914445</v>
      </c>
      <c r="G17" s="14" t="n">
        <v>0.008599082929716673</v>
      </c>
      <c r="H17" s="13" t="n">
        <v>257.1429995727539</v>
      </c>
      <c r="I17" s="13" t="n">
        <v>242.7448498535156</v>
      </c>
      <c r="J17" t="b">
        <v>0</v>
      </c>
      <c r="K17" t="b">
        <v>1</v>
      </c>
      <c r="L17" t="b">
        <v>0</v>
      </c>
    </row>
    <row r="18">
      <c r="A18" t="inlineStr">
        <is>
          <t>BKNG</t>
        </is>
      </c>
      <c r="B18" t="inlineStr">
        <is>
          <t>Booking Holdings Inc. Common St</t>
        </is>
      </c>
      <c r="C18" t="inlineStr">
        <is>
          <t>Consumer Cyclical</t>
        </is>
      </c>
      <c r="D18" s="15" t="n">
        <v>125533143040</v>
      </c>
      <c r="E18" s="13" t="n">
        <v>167.2749938964844</v>
      </c>
      <c r="F18" s="14" t="n">
        <v>0.008896205172361338</v>
      </c>
      <c r="G18" s="14" t="n">
        <v>-0.01903008617564661</v>
      </c>
      <c r="H18" s="13" t="n">
        <v>182.3464352416992</v>
      </c>
      <c r="I18" s="13" t="n">
        <v>179.108696975708</v>
      </c>
      <c r="J18" t="b">
        <v>0</v>
      </c>
      <c r="K18" t="b">
        <v>0</v>
      </c>
      <c r="L18" t="b">
        <v>0</v>
      </c>
    </row>
    <row r="19">
      <c r="A19" t="inlineStr">
        <is>
          <t>CMG</t>
        </is>
      </c>
      <c r="B19" t="inlineStr">
        <is>
          <t>Chipotle Mexican Grill, Inc.</t>
        </is>
      </c>
      <c r="C19" t="inlineStr">
        <is>
          <t>Consumer Cyclical</t>
        </is>
      </c>
      <c r="D19" s="15" t="n">
        <v>39019163648</v>
      </c>
      <c r="E19" s="13" t="n">
        <v>30.87739944458008</v>
      </c>
      <c r="F19" s="14" t="n">
        <v>0.009725295016874025</v>
      </c>
      <c r="G19" s="14" t="n">
        <v>-0.07856159381725314</v>
      </c>
      <c r="H19" s="13" t="n">
        <v>33.91554794311524</v>
      </c>
      <c r="I19" s="13" t="n">
        <v>34.55283706665039</v>
      </c>
      <c r="J19" t="b">
        <v>0</v>
      </c>
      <c r="K19" t="b">
        <v>0</v>
      </c>
      <c r="L19" t="b">
        <v>0</v>
      </c>
    </row>
    <row r="20">
      <c r="A20" t="inlineStr">
        <is>
          <t>BF-B</t>
        </is>
      </c>
      <c r="B20" t="inlineStr">
        <is>
          <t>Brown Forman Inc</t>
        </is>
      </c>
      <c r="C20" t="inlineStr">
        <is>
          <t>Consumer Defensive</t>
        </is>
      </c>
      <c r="D20" s="15" t="n">
        <v>13270353920</v>
      </c>
      <c r="E20" s="13" t="n">
        <v>28.95999908447266</v>
      </c>
      <c r="F20" s="14" t="n">
        <v>0.01329598186777492</v>
      </c>
      <c r="G20" s="14" t="n">
        <v>0.09283015413104367</v>
      </c>
      <c r="H20" s="13" t="n">
        <v>26.95775058746338</v>
      </c>
      <c r="I20" s="13" t="n">
        <v>26.54013117790222</v>
      </c>
      <c r="J20" t="b">
        <v>1</v>
      </c>
      <c r="K20" t="b">
        <v>1</v>
      </c>
      <c r="L20" t="b">
        <v>1</v>
      </c>
    </row>
    <row r="21">
      <c r="A21" t="inlineStr">
        <is>
          <t>CHD</t>
        </is>
      </c>
      <c r="B21" t="inlineStr">
        <is>
          <t>Church &amp; Dwight Company, Inc.</t>
        </is>
      </c>
      <c r="C21" t="inlineStr">
        <is>
          <t>Consumer Defensive</t>
        </is>
      </c>
      <c r="D21" s="15" t="n">
        <v>24533999616</v>
      </c>
      <c r="E21" s="13" t="n">
        <v>103.629997253418</v>
      </c>
      <c r="F21" s="14" t="n">
        <v>0.005335617118679359</v>
      </c>
      <c r="G21" s="14" t="n">
        <v>0.09026821595143009</v>
      </c>
      <c r="H21" s="13" t="n">
        <v>98.24207946777344</v>
      </c>
      <c r="I21" s="13" t="n">
        <v>96.30055461883545</v>
      </c>
      <c r="J21" t="b">
        <v>1</v>
      </c>
      <c r="K21" t="b">
        <v>1</v>
      </c>
      <c r="L21" t="b">
        <v>1</v>
      </c>
    </row>
    <row r="22">
      <c r="A22" t="inlineStr">
        <is>
          <t>CL</t>
        </is>
      </c>
      <c r="B22" t="inlineStr">
        <is>
          <t>Colgate-Palmolive Company</t>
        </is>
      </c>
      <c r="C22" t="inlineStr">
        <is>
          <t>Consumer Defensive</t>
        </is>
      </c>
      <c r="D22" s="15" t="n">
        <v>74543628288</v>
      </c>
      <c r="E22" s="13" t="n">
        <v>93.68000030517578</v>
      </c>
      <c r="F22" s="14" t="n">
        <v>0.01089891179655744</v>
      </c>
      <c r="G22" s="14" t="n">
        <v>0.06782168836850877</v>
      </c>
      <c r="H22" s="13" t="n">
        <v>89.14699966430663</v>
      </c>
      <c r="I22" s="13" t="n">
        <v>88.4128203201294</v>
      </c>
      <c r="J22" t="b">
        <v>1</v>
      </c>
      <c r="K22" t="b">
        <v>1</v>
      </c>
      <c r="L22" t="b">
        <v>1</v>
      </c>
    </row>
    <row r="23">
      <c r="A23" t="inlineStr">
        <is>
          <t>CLX</t>
        </is>
      </c>
      <c r="B23" t="inlineStr">
        <is>
          <t>Clorox Company (The)</t>
        </is>
      </c>
      <c r="C23" t="inlineStr">
        <is>
          <t>Consumer Defensive</t>
        </is>
      </c>
      <c r="D23" s="15" t="n">
        <v>10470828032</v>
      </c>
      <c r="E23" s="13" t="n">
        <v>87.02999877929688</v>
      </c>
      <c r="F23" s="14" t="n">
        <v>0.009628791884448207</v>
      </c>
      <c r="G23" s="14" t="n">
        <v>0.02388233857996314</v>
      </c>
      <c r="H23" s="13" t="n">
        <v>92.40184326171875</v>
      </c>
      <c r="I23" s="13" t="n">
        <v>99.0951570892334</v>
      </c>
      <c r="J23" t="b">
        <v>0</v>
      </c>
      <c r="K23" t="b">
        <v>0</v>
      </c>
      <c r="L23" t="b">
        <v>0</v>
      </c>
    </row>
    <row r="24">
      <c r="A24" t="inlineStr">
        <is>
          <t>ADM</t>
        </is>
      </c>
      <c r="B24" t="inlineStr">
        <is>
          <t>Archer-Daniels-Midland Company</t>
        </is>
      </c>
      <c r="C24" t="inlineStr">
        <is>
          <t>Consumer Defensive</t>
        </is>
      </c>
      <c r="D24" s="15" t="n">
        <v>40378572800</v>
      </c>
      <c r="E24" s="13" t="n">
        <v>83.69999694824219</v>
      </c>
      <c r="F24" s="14" t="n">
        <v>0.009284898591979784</v>
      </c>
      <c r="G24" s="14" t="n">
        <v>-0.04983539076116572</v>
      </c>
      <c r="H24" s="13" t="n">
        <v>82.13666900634766</v>
      </c>
      <c r="I24" s="13" t="n">
        <v>74.95648002624512</v>
      </c>
      <c r="J24" t="b">
        <v>1</v>
      </c>
      <c r="K24" t="b">
        <v>1</v>
      </c>
      <c r="L24" t="b">
        <v>1</v>
      </c>
    </row>
    <row r="25">
      <c r="A25" t="inlineStr">
        <is>
          <t>BG</t>
        </is>
      </c>
      <c r="B25" t="inlineStr">
        <is>
          <t>Bunge Limited</t>
        </is>
      </c>
      <c r="C25" t="inlineStr">
        <is>
          <t>Consumer Defensive</t>
        </is>
      </c>
      <c r="D25" s="15" t="n">
        <v>20750786560</v>
      </c>
      <c r="E25" s="13" t="n">
        <v>107.9700012207031</v>
      </c>
      <c r="F25" s="14" t="n">
        <v>0.008971115459380341</v>
      </c>
      <c r="G25" s="14" t="n">
        <v>-0.09504648872632404</v>
      </c>
      <c r="H25" s="13" t="n">
        <v>112.9299391174316</v>
      </c>
      <c r="I25" s="13" t="n">
        <v>115.9433139419556</v>
      </c>
      <c r="J25" t="b">
        <v>0</v>
      </c>
      <c r="K25" t="b">
        <v>0</v>
      </c>
      <c r="L25" t="b">
        <v>0</v>
      </c>
    </row>
    <row r="26">
      <c r="A26" t="inlineStr">
        <is>
          <t>APA</t>
        </is>
      </c>
      <c r="B26" t="inlineStr">
        <is>
          <t>APA Corporation</t>
        </is>
      </c>
      <c r="C26" t="inlineStr">
        <is>
          <t>Energy</t>
        </is>
      </c>
      <c r="D26" s="15" t="n">
        <v>16757348352</v>
      </c>
      <c r="E26" s="13" t="n">
        <v>47.88000106811523</v>
      </c>
      <c r="F26" s="14" t="n">
        <v>0.01376247156847055</v>
      </c>
      <c r="G26" s="14" t="n">
        <v>0.05323365667354696</v>
      </c>
      <c r="H26" s="13" t="n">
        <v>43.58740005493164</v>
      </c>
      <c r="I26" s="13" t="n">
        <v>36.16577402114868</v>
      </c>
      <c r="J26" t="b">
        <v>1</v>
      </c>
      <c r="K26" t="b">
        <v>1</v>
      </c>
      <c r="L26" t="b">
        <v>1</v>
      </c>
    </row>
    <row r="27">
      <c r="A27" t="inlineStr">
        <is>
          <t>BKR</t>
        </is>
      </c>
      <c r="B27" t="inlineStr">
        <is>
          <t>Baker Hughes Company</t>
        </is>
      </c>
      <c r="C27" t="inlineStr">
        <is>
          <t>Energy</t>
        </is>
      </c>
      <c r="D27" s="15" t="n">
        <v>55068590080</v>
      </c>
      <c r="E27" s="13" t="n">
        <v>55.26499938964844</v>
      </c>
      <c r="F27" s="14" t="n">
        <v>0.01590069557917273</v>
      </c>
      <c r="G27" s="14" t="n">
        <v>-0.02306876988184214</v>
      </c>
      <c r="H27" s="13" t="n">
        <v>59.78529998779297</v>
      </c>
      <c r="I27" s="13" t="n">
        <v>59.61627805709839</v>
      </c>
      <c r="J27" t="b">
        <v>0</v>
      </c>
      <c r="K27" t="b">
        <v>0</v>
      </c>
      <c r="L27" t="b">
        <v>0</v>
      </c>
    </row>
    <row r="28">
      <c r="A28" t="inlineStr">
        <is>
          <t>CBOE</t>
        </is>
      </c>
      <c r="B28" t="inlineStr">
        <is>
          <t>Cboe Global Markets, Inc.</t>
        </is>
      </c>
      <c r="C28" t="inlineStr">
        <is>
          <t>Financial Services</t>
        </is>
      </c>
      <c r="D28" s="15" t="n">
        <v>32490053632</v>
      </c>
      <c r="E28" s="13" t="n">
        <v>308.9849853515625</v>
      </c>
      <c r="F28" s="14" t="n">
        <v>0.002904959668636353</v>
      </c>
      <c r="G28" s="14" t="n">
        <v>0.1586791532348093</v>
      </c>
      <c r="H28" s="13" t="n">
        <v>287.3609530639649</v>
      </c>
      <c r="I28" s="13" t="n">
        <v>288.0650046539307</v>
      </c>
      <c r="J28" t="b">
        <v>1</v>
      </c>
      <c r="K28" t="b">
        <v>1</v>
      </c>
      <c r="L28" t="b">
        <v>0</v>
      </c>
    </row>
    <row r="29">
      <c r="A29" t="inlineStr">
        <is>
          <t>BLK</t>
        </is>
      </c>
      <c r="B29" t="inlineStr">
        <is>
          <t>BlackRock, Inc.</t>
        </is>
      </c>
      <c r="C29" t="inlineStr">
        <is>
          <t>Financial Services</t>
        </is>
      </c>
      <c r="D29" s="15" t="n">
        <v>185895518208</v>
      </c>
      <c r="E29" s="13" t="n">
        <v>1145.43994140625</v>
      </c>
      <c r="F29" s="14" t="n">
        <v>0.02200245495527375</v>
      </c>
      <c r="G29" s="14" t="n">
        <v>0.08679644754946692</v>
      </c>
      <c r="H29" s="13" t="n">
        <v>1104.163054199219</v>
      </c>
      <c r="I29" s="13" t="n">
        <v>1052.15419921875</v>
      </c>
      <c r="J29" t="b">
        <v>1</v>
      </c>
      <c r="K29" t="b">
        <v>1</v>
      </c>
      <c r="L29" t="b">
        <v>1</v>
      </c>
    </row>
    <row r="30">
      <c r="A30" t="inlineStr">
        <is>
          <t>CME</t>
        </is>
      </c>
      <c r="B30" t="inlineStr">
        <is>
          <t>CME Group Inc.</t>
        </is>
      </c>
      <c r="C30" t="inlineStr">
        <is>
          <t>Financial Services</t>
        </is>
      </c>
      <c r="D30" s="15" t="n">
        <v>104533286912</v>
      </c>
      <c r="E30" s="13" t="n">
        <v>290.3699951171875</v>
      </c>
      <c r="F30" s="14" t="n">
        <v>0.003143797723253128</v>
      </c>
      <c r="G30" s="14" t="n">
        <v>0.0708832810375819</v>
      </c>
      <c r="H30" s="13" t="n">
        <v>273.1317791748047</v>
      </c>
      <c r="I30" s="13" t="n">
        <v>275.1682945251465</v>
      </c>
      <c r="J30" t="b">
        <v>1</v>
      </c>
      <c r="K30" t="b">
        <v>1</v>
      </c>
      <c r="L30" t="b">
        <v>0</v>
      </c>
    </row>
    <row r="31">
      <c r="A31" t="inlineStr">
        <is>
          <t>BRO</t>
        </is>
      </c>
      <c r="B31" t="inlineStr">
        <is>
          <t>Brown &amp; Brown, Inc.</t>
        </is>
      </c>
      <c r="C31" t="inlineStr">
        <is>
          <t>Financial Services</t>
        </is>
      </c>
      <c r="D31" s="15" t="n">
        <v>23109865472</v>
      </c>
      <c r="E31" s="13" t="n">
        <v>69.04000091552734</v>
      </c>
      <c r="F31" s="14" t="n">
        <v>0.01559278473447789</v>
      </c>
      <c r="G31" s="14" t="n">
        <v>0.06019652953947485</v>
      </c>
      <c r="H31" s="13" t="n">
        <v>67.18349349975585</v>
      </c>
      <c r="I31" s="13" t="n">
        <v>66.86889612197876</v>
      </c>
      <c r="J31" t="b">
        <v>1</v>
      </c>
      <c r="K31" t="b">
        <v>1</v>
      </c>
      <c r="L31" t="b">
        <v>1</v>
      </c>
    </row>
    <row r="32">
      <c r="A32" t="inlineStr">
        <is>
          <t>AIG</t>
        </is>
      </c>
      <c r="B32" t="inlineStr">
        <is>
          <t>American International Group, I</t>
        </is>
      </c>
      <c r="C32" t="inlineStr">
        <is>
          <t>Financial Services</t>
        </is>
      </c>
      <c r="D32" s="15" t="n">
        <v>41753018368</v>
      </c>
      <c r="E32" s="13" t="n">
        <v>79.69000244140625</v>
      </c>
      <c r="F32" s="14" t="n">
        <v>0.007204242606637656</v>
      </c>
      <c r="G32" s="14" t="n">
        <v>0.0529862859416006</v>
      </c>
      <c r="H32" s="13" t="n">
        <v>75.84586700439453</v>
      </c>
      <c r="I32" s="13" t="n">
        <v>75.8148168182373</v>
      </c>
      <c r="J32" t="b">
        <v>1</v>
      </c>
      <c r="K32" t="b">
        <v>1</v>
      </c>
      <c r="L32" t="b">
        <v>1</v>
      </c>
    </row>
    <row r="33">
      <c r="A33" t="inlineStr">
        <is>
          <t>AJG</t>
        </is>
      </c>
      <c r="B33" t="inlineStr">
        <is>
          <t>Arthur J. Gallagher &amp; Co.</t>
        </is>
      </c>
      <c r="C33" t="inlineStr">
        <is>
          <t>Financial Services</t>
        </is>
      </c>
      <c r="D33" s="15" t="n">
        <v>64603058176</v>
      </c>
      <c r="E33" s="13" t="n">
        <v>253.8899993896484</v>
      </c>
      <c r="F33" s="14" t="n">
        <v>0.0151539112100787</v>
      </c>
      <c r="G33" s="14" t="n">
        <v>0.05169626584740361</v>
      </c>
      <c r="H33" s="13" t="n">
        <v>245.8091357421875</v>
      </c>
      <c r="I33" s="13" t="n">
        <v>230.8057608032227</v>
      </c>
      <c r="J33" t="b">
        <v>1</v>
      </c>
      <c r="K33" t="b">
        <v>1</v>
      </c>
      <c r="L33" t="b">
        <v>1</v>
      </c>
    </row>
    <row r="34">
      <c r="A34" t="inlineStr">
        <is>
          <t>BRK-B</t>
        </is>
      </c>
      <c r="B34" t="inlineStr">
        <is>
          <t>Berkshire Hathaway Inc. New</t>
        </is>
      </c>
      <c r="C34" t="inlineStr">
        <is>
          <t>Financial Services</t>
        </is>
      </c>
      <c r="D34" s="15" t="n">
        <v>1137374920704</v>
      </c>
      <c r="E34" s="13" t="n">
        <v>530.6600952148438</v>
      </c>
      <c r="F34" s="14" t="n">
        <v>0.009473639112101528</v>
      </c>
      <c r="G34" s="14" t="n">
        <v>0.04214470246141166</v>
      </c>
      <c r="H34" s="13" t="n">
        <v>508.4786010742188</v>
      </c>
      <c r="I34" s="13" t="n">
        <v>493.549700012207</v>
      </c>
      <c r="J34" t="b">
        <v>1</v>
      </c>
      <c r="K34" t="b">
        <v>1</v>
      </c>
      <c r="L34" t="b">
        <v>1</v>
      </c>
    </row>
    <row r="35">
      <c r="A35" t="inlineStr">
        <is>
          <t>CB</t>
        </is>
      </c>
      <c r="B35" t="inlineStr">
        <is>
          <t>Chubb Limited</t>
        </is>
      </c>
      <c r="C35" t="inlineStr">
        <is>
          <t>Financial Services</t>
        </is>
      </c>
      <c r="D35" s="15" t="n">
        <v>136899158016</v>
      </c>
      <c r="E35" s="13" t="n">
        <v>354.3800048828125</v>
      </c>
      <c r="F35" s="14" t="n">
        <v>0.004506919978965795</v>
      </c>
      <c r="G35" s="14" t="n">
        <v>0.03650193392547019</v>
      </c>
      <c r="H35" s="13" t="n">
        <v>340.0017523193359</v>
      </c>
      <c r="I35" s="13" t="n">
        <v>329.8238673400879</v>
      </c>
      <c r="J35" t="b">
        <v>1</v>
      </c>
      <c r="K35" t="b">
        <v>1</v>
      </c>
      <c r="L35" t="b">
        <v>1</v>
      </c>
    </row>
    <row r="36">
      <c r="A36" t="inlineStr">
        <is>
          <t>ACGL</t>
        </is>
      </c>
      <c r="B36" t="inlineStr">
        <is>
          <t>Arch Capital Group Ltd.</t>
        </is>
      </c>
      <c r="C36" t="inlineStr">
        <is>
          <t>Financial Services</t>
        </is>
      </c>
      <c r="D36" s="15" t="n">
        <v>34177509376</v>
      </c>
      <c r="E36" s="13" t="n">
        <v>100.0800018310547</v>
      </c>
      <c r="F36" s="14" t="n">
        <v>0.007753542356162324</v>
      </c>
      <c r="G36" s="14" t="n">
        <v>0.03495351592018792</v>
      </c>
      <c r="H36" s="13" t="n">
        <v>97.14899993896485</v>
      </c>
      <c r="I36" s="13" t="n">
        <v>96.38139972686767</v>
      </c>
      <c r="J36" t="b">
        <v>1</v>
      </c>
      <c r="K36" t="b">
        <v>1</v>
      </c>
      <c r="L36" t="b">
        <v>1</v>
      </c>
    </row>
    <row r="37">
      <c r="A37" t="inlineStr">
        <is>
          <t>AXP</t>
        </is>
      </c>
      <c r="B37" t="inlineStr">
        <is>
          <t>American Express Company</t>
        </is>
      </c>
      <c r="C37" t="inlineStr">
        <is>
          <t>Financial Services</t>
        </is>
      </c>
      <c r="D37" s="15" t="n">
        <v>214498656256</v>
      </c>
      <c r="E37" s="13" t="n">
        <v>317.6300048828125</v>
      </c>
      <c r="F37" s="14" t="n">
        <v>0.01197951325108715</v>
      </c>
      <c r="G37" s="14" t="n">
        <v>0.02391751129048081</v>
      </c>
      <c r="H37" s="13" t="n">
        <v>320.6264721679688</v>
      </c>
      <c r="I37" s="13" t="n">
        <v>326.8791746520996</v>
      </c>
      <c r="J37" t="b">
        <v>0</v>
      </c>
      <c r="K37" t="b">
        <v>0</v>
      </c>
      <c r="L37" t="b">
        <v>0</v>
      </c>
    </row>
    <row r="38">
      <c r="A38" t="inlineStr">
        <is>
          <t>AFL</t>
        </is>
      </c>
      <c r="B38" t="inlineStr">
        <is>
          <t>AFLAC Incorporated</t>
        </is>
      </c>
      <c r="C38" t="inlineStr">
        <is>
          <t>Financial Services</t>
        </is>
      </c>
      <c r="D38" s="15" t="n">
        <v>59554570240</v>
      </c>
      <c r="E38" s="13" t="n">
        <v>118.6699981689453</v>
      </c>
      <c r="F38" s="14" t="n">
        <v>0.005251970361370262</v>
      </c>
      <c r="G38" s="14" t="n">
        <v>0.01775299933030139</v>
      </c>
      <c r="H38" s="13" t="n">
        <v>116.4196234130859</v>
      </c>
      <c r="I38" s="13" t="n">
        <v>114.4754305648804</v>
      </c>
      <c r="J38" t="b">
        <v>1</v>
      </c>
      <c r="K38" t="b">
        <v>1</v>
      </c>
      <c r="L38" t="b">
        <v>1</v>
      </c>
    </row>
    <row r="39">
      <c r="A39" t="inlineStr">
        <is>
          <t>AIZ</t>
        </is>
      </c>
      <c r="B39" t="inlineStr">
        <is>
          <t>Assurant, Inc.</t>
        </is>
      </c>
      <c r="C39" t="inlineStr">
        <is>
          <t>Financial Services</t>
        </is>
      </c>
      <c r="D39" s="15" t="n">
        <v>13907822592</v>
      </c>
      <c r="E39" s="13" t="n">
        <v>283.4949951171875</v>
      </c>
      <c r="F39" s="14" t="n">
        <v>0.005765069103309095</v>
      </c>
      <c r="G39" s="14" t="n">
        <v>-0.001109906078418543</v>
      </c>
      <c r="H39" s="13" t="n">
        <v>277.6397332763672</v>
      </c>
      <c r="I39" s="13" t="n">
        <v>250.8765724182129</v>
      </c>
      <c r="J39" t="b">
        <v>1</v>
      </c>
      <c r="K39" t="b">
        <v>1</v>
      </c>
      <c r="L39" t="b">
        <v>1</v>
      </c>
    </row>
    <row r="40">
      <c r="A40" t="inlineStr">
        <is>
          <t>CINF</t>
        </is>
      </c>
      <c r="B40" t="inlineStr">
        <is>
          <t>Cincinnati Financial Corporatio</t>
        </is>
      </c>
      <c r="C40" t="inlineStr">
        <is>
          <t>Financial Services</t>
        </is>
      </c>
      <c r="D40" s="15" t="n">
        <v>25838796800</v>
      </c>
      <c r="E40" s="13" t="n">
        <v>168.3549957275391</v>
      </c>
      <c r="F40" s="14" t="n">
        <v>0.006787432714690178</v>
      </c>
      <c r="G40" s="14" t="n">
        <v>-0.00344462559104719</v>
      </c>
      <c r="H40" s="13" t="n">
        <v>167.6510903930664</v>
      </c>
      <c r="I40" s="13" t="n">
        <v>165.746563949585</v>
      </c>
      <c r="J40" t="b">
        <v>1</v>
      </c>
      <c r="K40" t="b">
        <v>1</v>
      </c>
      <c r="L40" t="b">
        <v>1</v>
      </c>
    </row>
    <row r="41">
      <c r="A41" t="inlineStr">
        <is>
          <t>AON</t>
        </is>
      </c>
      <c r="B41" t="inlineStr">
        <is>
          <t>Aon plc</t>
        </is>
      </c>
      <c r="C41" t="inlineStr">
        <is>
          <t>Financial Services</t>
        </is>
      </c>
      <c r="D41" s="15" t="n">
        <v>61524865024</v>
      </c>
      <c r="E41" s="13" t="n">
        <v>290.0350036621094</v>
      </c>
      <c r="F41" s="14" t="n">
        <v>0.01127969318979138</v>
      </c>
      <c r="G41" s="14" t="n">
        <v>-0.02031746116830013</v>
      </c>
      <c r="H41" s="13" t="n">
        <v>311.5100982666016</v>
      </c>
      <c r="I41" s="13" t="n">
        <v>327.0194244384766</v>
      </c>
      <c r="J41" t="b">
        <v>0</v>
      </c>
      <c r="K41" t="b">
        <v>0</v>
      </c>
      <c r="L41" t="b">
        <v>0</v>
      </c>
    </row>
    <row r="42">
      <c r="A42" t="inlineStr">
        <is>
          <t>BEN</t>
        </is>
      </c>
      <c r="B42" t="inlineStr">
        <is>
          <t>Franklin Templeton, Inc.</t>
        </is>
      </c>
      <c r="C42" t="inlineStr">
        <is>
          <t>Financial Services</t>
        </is>
      </c>
      <c r="D42" s="15" t="n">
        <v>16070471680</v>
      </c>
      <c r="E42" s="13" t="n">
        <v>31.75</v>
      </c>
      <c r="F42" s="14" t="n">
        <v>0.01179097670901141</v>
      </c>
      <c r="G42" s="14" t="n">
        <v>-0.03011850444005648</v>
      </c>
      <c r="H42" s="13" t="n">
        <v>33.01585826873779</v>
      </c>
      <c r="I42" s="13" t="n">
        <v>29.3636251449585</v>
      </c>
      <c r="J42" t="b">
        <v>0</v>
      </c>
      <c r="K42" t="b">
        <v>1</v>
      </c>
      <c r="L42" t="b">
        <v>0</v>
      </c>
    </row>
    <row r="43">
      <c r="A43" t="inlineStr">
        <is>
          <t>ALL</t>
        </is>
      </c>
      <c r="B43" t="inlineStr">
        <is>
          <t>Allstate Corporation (The)</t>
        </is>
      </c>
      <c r="C43" t="inlineStr">
        <is>
          <t>Financial Services</t>
        </is>
      </c>
      <c r="D43" s="15" t="n">
        <v>61323112448</v>
      </c>
      <c r="E43" s="13" t="n">
        <v>242.8549957275391</v>
      </c>
      <c r="F43" s="14" t="n">
        <v>0.01358509825169696</v>
      </c>
      <c r="G43" s="14" t="n">
        <v>-0.03709214835770336</v>
      </c>
      <c r="H43" s="13" t="n">
        <v>246.4751174926758</v>
      </c>
      <c r="I43" s="13" t="n">
        <v>224.4021829986572</v>
      </c>
      <c r="J43" t="b">
        <v>0</v>
      </c>
      <c r="K43" t="b">
        <v>1</v>
      </c>
      <c r="L43" t="b">
        <v>0</v>
      </c>
    </row>
    <row r="44">
      <c r="A44" t="inlineStr">
        <is>
          <t>CFG</t>
        </is>
      </c>
      <c r="B44" t="inlineStr">
        <is>
          <t>Citizens Financial Group, Inc.</t>
        </is>
      </c>
      <c r="C44" t="inlineStr">
        <is>
          <t>Financial Services</t>
        </is>
      </c>
      <c r="D44" s="15" t="n">
        <v>27144843264</v>
      </c>
      <c r="E44" s="13" t="n">
        <v>64.48999786376953</v>
      </c>
      <c r="F44" s="14" t="n">
        <v>0.01671129676011152</v>
      </c>
      <c r="G44" s="14" t="n">
        <v>-0.0430331139953144</v>
      </c>
      <c r="H44" s="13" t="n">
        <v>68.09159996032714</v>
      </c>
      <c r="I44" s="13" t="n">
        <v>64.84596740722657</v>
      </c>
      <c r="J44" t="b">
        <v>0</v>
      </c>
      <c r="K44" t="b">
        <v>0</v>
      </c>
      <c r="L44" t="b">
        <v>0</v>
      </c>
    </row>
    <row r="45">
      <c r="A45" t="inlineStr">
        <is>
          <t>C</t>
        </is>
      </c>
      <c r="B45" t="inlineStr">
        <is>
          <t>Citigroup, Inc.</t>
        </is>
      </c>
      <c r="C45" t="inlineStr">
        <is>
          <t>Financial Services</t>
        </is>
      </c>
      <c r="D45" s="15" t="n">
        <v>212782858240</v>
      </c>
      <c r="E45" s="13" t="n">
        <v>126.4530029296875</v>
      </c>
      <c r="F45" s="14" t="n">
        <v>0.02632094691431197</v>
      </c>
      <c r="G45" s="14" t="n">
        <v>-0.04707606753744875</v>
      </c>
      <c r="H45" s="13" t="n">
        <v>132.7102592468262</v>
      </c>
      <c r="I45" s="13" t="n">
        <v>125.6455285263062</v>
      </c>
      <c r="J45" t="b">
        <v>0</v>
      </c>
      <c r="K45" t="b">
        <v>1</v>
      </c>
      <c r="L45" t="b">
        <v>0</v>
      </c>
    </row>
    <row r="46">
      <c r="A46" t="inlineStr">
        <is>
          <t>BNY</t>
        </is>
      </c>
      <c r="B46" t="inlineStr">
        <is>
          <t>The Bank of New York Mellon Cor</t>
        </is>
      </c>
      <c r="C46" t="inlineStr">
        <is>
          <t>Financial Services</t>
        </is>
      </c>
      <c r="D46" s="15" t="n">
        <v>98780028928</v>
      </c>
      <c r="E46" s="13" t="n">
        <v>145.2969055175781</v>
      </c>
      <c r="F46" s="14" t="n">
        <v>0.02256956339179195</v>
      </c>
      <c r="G46" s="14" t="n">
        <v>-0.05047117069171814</v>
      </c>
      <c r="H46" s="13" t="n">
        <v>154.5601376342773</v>
      </c>
      <c r="I46" s="13" t="n">
        <v>137.4771194076538</v>
      </c>
      <c r="J46" t="b">
        <v>0</v>
      </c>
      <c r="K46" t="b">
        <v>1</v>
      </c>
      <c r="L46" t="b">
        <v>0</v>
      </c>
    </row>
    <row r="47">
      <c r="A47" t="inlineStr">
        <is>
          <t>AMP</t>
        </is>
      </c>
      <c r="B47" t="inlineStr">
        <is>
          <t>Ameriprise Financial, Inc.</t>
        </is>
      </c>
      <c r="C47" t="inlineStr">
        <is>
          <t>Financial Services</t>
        </is>
      </c>
      <c r="D47" s="15" t="n">
        <v>44428959744</v>
      </c>
      <c r="E47" s="13" t="n">
        <v>508.4599914550781</v>
      </c>
      <c r="F47" s="14" t="n">
        <v>0.01169963993774559</v>
      </c>
      <c r="G47" s="14" t="n">
        <v>-0.06824266065404583</v>
      </c>
      <c r="H47" s="13" t="n">
        <v>533.6988018798828</v>
      </c>
      <c r="I47" s="13" t="n">
        <v>491.3234243774414</v>
      </c>
      <c r="J47" t="b">
        <v>0</v>
      </c>
      <c r="K47" t="b">
        <v>1</v>
      </c>
      <c r="L47" t="b">
        <v>0</v>
      </c>
    </row>
    <row r="48">
      <c r="A48" t="inlineStr">
        <is>
          <t>ARES</t>
        </is>
      </c>
      <c r="B48" t="inlineStr">
        <is>
          <t>Ares Management Corporation</t>
        </is>
      </c>
      <c r="C48" t="inlineStr">
        <is>
          <t>Financial Services</t>
        </is>
      </c>
      <c r="D48" s="15" t="n">
        <v>38167502848</v>
      </c>
      <c r="E48" s="13" t="n">
        <v>114.9899978637695</v>
      </c>
      <c r="F48" s="14" t="n">
        <v>0.008418829209414502</v>
      </c>
      <c r="G48" s="14" t="n">
        <v>-0.08242899661833725</v>
      </c>
      <c r="H48" s="13" t="n">
        <v>129.2627191162109</v>
      </c>
      <c r="I48" s="13" t="n">
        <v>124.8718476486206</v>
      </c>
      <c r="J48" t="b">
        <v>0</v>
      </c>
      <c r="K48" t="b">
        <v>0</v>
      </c>
      <c r="L48" t="b">
        <v>0</v>
      </c>
    </row>
    <row r="49">
      <c r="A49" t="inlineStr">
        <is>
          <t>APO</t>
        </is>
      </c>
      <c r="B49" t="inlineStr">
        <is>
          <t xml:space="preserve">Apollo Global Management, Inc. </t>
        </is>
      </c>
      <c r="C49" t="inlineStr">
        <is>
          <t>Financial Services</t>
        </is>
      </c>
      <c r="D49" s="15" t="n">
        <v>67292393472</v>
      </c>
      <c r="E49" s="13" t="n">
        <v>113.9400024414062</v>
      </c>
      <c r="F49" s="14" t="n">
        <v>0.01850361709128912</v>
      </c>
      <c r="G49" s="14" t="n">
        <v>-0.09571426633804558</v>
      </c>
      <c r="H49" s="13" t="n">
        <v>126.5556140136719</v>
      </c>
      <c r="I49" s="13" t="n">
        <v>124.2869232559204</v>
      </c>
      <c r="J49" t="b">
        <v>0</v>
      </c>
      <c r="K49" t="b">
        <v>0</v>
      </c>
      <c r="L49" t="b">
        <v>0</v>
      </c>
    </row>
    <row r="50">
      <c r="A50" t="inlineStr">
        <is>
          <t>BAC</t>
        </is>
      </c>
      <c r="B50" t="inlineStr">
        <is>
          <t>Bank of America Corporation</t>
        </is>
      </c>
      <c r="C50" t="inlineStr">
        <is>
          <t>Financial Services</t>
        </is>
      </c>
      <c r="D50" s="15" t="n">
        <v>365406093312</v>
      </c>
      <c r="E50" s="13" t="n">
        <v>52.21500015258789</v>
      </c>
      <c r="F50" s="14" t="n">
        <v>0.009961303327825188</v>
      </c>
      <c r="G50" s="14" t="n">
        <v>-0.1025266435424415</v>
      </c>
      <c r="H50" s="13" t="n">
        <v>58.94645027160644</v>
      </c>
      <c r="I50" s="13" t="n">
        <v>54.75547277450561</v>
      </c>
      <c r="J50" t="b">
        <v>0</v>
      </c>
      <c r="K50" t="b">
        <v>0</v>
      </c>
      <c r="L50" t="b">
        <v>0</v>
      </c>
    </row>
    <row r="51">
      <c r="A51" t="inlineStr">
        <is>
          <t>BX</t>
        </is>
      </c>
      <c r="B51" t="inlineStr">
        <is>
          <t>Blackstone Inc.</t>
        </is>
      </c>
      <c r="C51" t="inlineStr">
        <is>
          <t>Financial Services</t>
        </is>
      </c>
      <c r="D51" s="15" t="n">
        <v>131536543744</v>
      </c>
      <c r="E51" s="13" t="n">
        <v>110.1999969482422</v>
      </c>
      <c r="F51" s="14" t="n">
        <v>0.009157509413429521</v>
      </c>
      <c r="G51" s="14" t="n">
        <v>-0.1212822443961274</v>
      </c>
      <c r="H51" s="13" t="n">
        <v>128.2668002319336</v>
      </c>
      <c r="I51" s="13" t="n">
        <v>124.6245596694946</v>
      </c>
      <c r="J51" t="b">
        <v>0</v>
      </c>
      <c r="K51" t="b">
        <v>0</v>
      </c>
      <c r="L51" t="b">
        <v>0</v>
      </c>
    </row>
    <row r="52">
      <c r="A52" t="inlineStr">
        <is>
          <t>AMGN</t>
        </is>
      </c>
      <c r="B52" t="inlineStr">
        <is>
          <t>Amgen Inc.</t>
        </is>
      </c>
      <c r="C52" t="inlineStr">
        <is>
          <t>Healthcare</t>
        </is>
      </c>
      <c r="D52" s="15" t="n">
        <v>236723830784</v>
      </c>
      <c r="E52" s="13" t="n">
        <v>437.5950012207031</v>
      </c>
      <c r="F52" s="14" t="n">
        <v>0.008213723593836209</v>
      </c>
      <c r="G52" s="14" t="n">
        <v>0.1522328785803291</v>
      </c>
      <c r="H52" s="13" t="n">
        <v>414.6268072509766</v>
      </c>
      <c r="I52" s="13" t="n">
        <v>365.6947996520996</v>
      </c>
      <c r="J52" t="b">
        <v>1</v>
      </c>
      <c r="K52" t="b">
        <v>1</v>
      </c>
      <c r="L52" t="b">
        <v>1</v>
      </c>
    </row>
    <row r="53">
      <c r="A53" t="inlineStr">
        <is>
          <t>A</t>
        </is>
      </c>
      <c r="B53" t="inlineStr">
        <is>
          <t>Agilent Technologies, Inc.</t>
        </is>
      </c>
      <c r="C53" t="inlineStr">
        <is>
          <t>Healthcare</t>
        </is>
      </c>
      <c r="D53" s="15" t="n">
        <v>49704935424</v>
      </c>
      <c r="E53" s="13" t="n">
        <v>176.4450073242188</v>
      </c>
      <c r="F53" s="14" t="n">
        <v>0.00509828685219138</v>
      </c>
      <c r="G53" s="14" t="n">
        <v>0.1302806421296019</v>
      </c>
      <c r="H53" s="13" t="n">
        <v>158.7712875366211</v>
      </c>
      <c r="I53" s="13" t="n">
        <v>134.090888710022</v>
      </c>
      <c r="J53" t="b">
        <v>1</v>
      </c>
      <c r="K53" t="b">
        <v>1</v>
      </c>
      <c r="L53" t="b">
        <v>1</v>
      </c>
    </row>
    <row r="54">
      <c r="A54" t="inlineStr">
        <is>
          <t>BAX</t>
        </is>
      </c>
      <c r="B54" t="inlineStr">
        <is>
          <t>Baxter International Inc.</t>
        </is>
      </c>
      <c r="C54" t="inlineStr">
        <is>
          <t>Healthcare</t>
        </is>
      </c>
      <c r="D54" s="15" t="n">
        <v>13351421952</v>
      </c>
      <c r="E54" s="13" t="n">
        <v>25.8799991607666</v>
      </c>
      <c r="F54" s="14" t="n">
        <v>0.004658343587676805</v>
      </c>
      <c r="G54" s="14" t="n">
        <v>0.1242397326729145</v>
      </c>
      <c r="H54" s="13" t="n">
        <v>25.01571384429932</v>
      </c>
      <c r="I54" s="13" t="n">
        <v>21.09528020858765</v>
      </c>
      <c r="J54" t="b">
        <v>1</v>
      </c>
      <c r="K54" t="b">
        <v>1</v>
      </c>
      <c r="L54" t="b">
        <v>1</v>
      </c>
    </row>
    <row r="55">
      <c r="A55" t="inlineStr">
        <is>
          <t>CAH</t>
        </is>
      </c>
      <c r="B55" t="inlineStr">
        <is>
          <t>Cardinal Health, Inc.</t>
        </is>
      </c>
      <c r="C55" t="inlineStr">
        <is>
          <t>Healthcare</t>
        </is>
      </c>
      <c r="D55" s="15" t="n">
        <v>58691031040</v>
      </c>
      <c r="E55" s="13" t="n">
        <v>253.1600036621094</v>
      </c>
      <c r="F55" s="14" t="n">
        <v>-0.002167841382693658</v>
      </c>
      <c r="G55" s="14" t="n">
        <v>0.1210942509834099</v>
      </c>
      <c r="H55" s="13" t="n">
        <v>233.9697817993164</v>
      </c>
      <c r="I55" s="13" t="n">
        <v>218.940947341919</v>
      </c>
      <c r="J55" t="b">
        <v>1</v>
      </c>
      <c r="K55" t="b">
        <v>1</v>
      </c>
      <c r="L55" t="b">
        <v>1</v>
      </c>
    </row>
    <row r="56">
      <c r="A56" t="inlineStr">
        <is>
          <t>ABBV</t>
        </is>
      </c>
      <c r="B56" t="inlineStr">
        <is>
          <t>AbbVie Inc.</t>
        </is>
      </c>
      <c r="C56" t="inlineStr">
        <is>
          <t>Healthcare</t>
        </is>
      </c>
      <c r="D56" s="15" t="n">
        <v>502117531648</v>
      </c>
      <c r="E56" s="13" t="n">
        <v>284.1449890136719</v>
      </c>
      <c r="F56" s="14" t="n">
        <v>0.002628776052336912</v>
      </c>
      <c r="G56" s="14" t="n">
        <v>0.08283350448502724</v>
      </c>
      <c r="H56" s="13" t="n">
        <v>260.8926647949219</v>
      </c>
      <c r="I56" s="13" t="n">
        <v>230.7664157867432</v>
      </c>
      <c r="J56" t="b">
        <v>1</v>
      </c>
      <c r="K56" t="b">
        <v>1</v>
      </c>
      <c r="L56" t="b">
        <v>1</v>
      </c>
    </row>
    <row r="57">
      <c r="A57" t="inlineStr">
        <is>
          <t>CI</t>
        </is>
      </c>
      <c r="B57" t="inlineStr">
        <is>
          <t>The Cigna Group</t>
        </is>
      </c>
      <c r="C57" t="inlineStr">
        <is>
          <t>Healthcare</t>
        </is>
      </c>
      <c r="D57" s="15" t="n">
        <v>78914093056</v>
      </c>
      <c r="E57" s="13" t="n">
        <v>298.2300109863281</v>
      </c>
      <c r="F57" s="14" t="n">
        <v>-0.001940987841786979</v>
      </c>
      <c r="G57" s="14" t="n">
        <v>0.08054351806640625</v>
      </c>
      <c r="H57" s="13" t="n">
        <v>278.1872271728516</v>
      </c>
      <c r="I57" s="13" t="n">
        <v>277.910184173584</v>
      </c>
      <c r="J57" t="b">
        <v>1</v>
      </c>
      <c r="K57" t="b">
        <v>1</v>
      </c>
      <c r="L57" t="b">
        <v>1</v>
      </c>
    </row>
    <row r="58">
      <c r="A58" t="inlineStr">
        <is>
          <t>BDX</t>
        </is>
      </c>
      <c r="B58" t="inlineStr">
        <is>
          <t>Becton, Dickinson and Company</t>
        </is>
      </c>
      <c r="C58" t="inlineStr">
        <is>
          <t>Healthcare</t>
        </is>
      </c>
      <c r="D58" s="15" t="n">
        <v>53082742784</v>
      </c>
      <c r="E58" s="13" t="n">
        <v>195.1499938964844</v>
      </c>
      <c r="F58" s="14" t="n">
        <v>0.007173820339881454</v>
      </c>
      <c r="G58" s="14" t="n">
        <v>0.07591789967460039</v>
      </c>
      <c r="H58" s="13" t="n">
        <v>183.4660650634765</v>
      </c>
      <c r="I58" s="13" t="n">
        <v>162.4617413330078</v>
      </c>
      <c r="J58" t="b">
        <v>1</v>
      </c>
      <c r="K58" t="b">
        <v>1</v>
      </c>
      <c r="L58" t="b">
        <v>1</v>
      </c>
    </row>
    <row r="59">
      <c r="A59" t="inlineStr">
        <is>
          <t>BIIB</t>
        </is>
      </c>
      <c r="B59" t="inlineStr">
        <is>
          <t>Biogen Inc.</t>
        </is>
      </c>
      <c r="C59" t="inlineStr">
        <is>
          <t>Healthcare</t>
        </is>
      </c>
      <c r="D59" s="15" t="n">
        <v>34463621120</v>
      </c>
      <c r="E59" s="13" t="n">
        <v>234.9550018310547</v>
      </c>
      <c r="F59" s="14" t="n">
        <v>-0.001678369501665555</v>
      </c>
      <c r="G59" s="14" t="n">
        <v>0.07260898679621919</v>
      </c>
      <c r="H59" s="13" t="n">
        <v>219.754700012207</v>
      </c>
      <c r="I59" s="13" t="n">
        <v>197.8400752258301</v>
      </c>
      <c r="J59" t="b">
        <v>1</v>
      </c>
      <c r="K59" t="b">
        <v>1</v>
      </c>
      <c r="L59" t="b">
        <v>1</v>
      </c>
    </row>
    <row r="60">
      <c r="A60" t="inlineStr">
        <is>
          <t>ABT</t>
        </is>
      </c>
      <c r="B60" t="inlineStr">
        <is>
          <t>Abbott Laboratories</t>
        </is>
      </c>
      <c r="C60" t="inlineStr">
        <is>
          <t>Healthcare</t>
        </is>
      </c>
      <c r="D60" s="15" t="n">
        <v>182105538560</v>
      </c>
      <c r="E60" s="13" t="n">
        <v>105.1600036621094</v>
      </c>
      <c r="F60" s="14" t="n">
        <v>0.004585435188519504</v>
      </c>
      <c r="G60" s="14" t="n">
        <v>0.03499325587089896</v>
      </c>
      <c r="H60" s="13" t="n">
        <v>105.2548901367188</v>
      </c>
      <c r="I60" s="13" t="n">
        <v>101.4330963134766</v>
      </c>
      <c r="J60" t="b">
        <v>0</v>
      </c>
      <c r="K60" t="b">
        <v>1</v>
      </c>
      <c r="L60" t="b">
        <v>0</v>
      </c>
    </row>
    <row r="61">
      <c r="A61" t="inlineStr">
        <is>
          <t>BSX</t>
        </is>
      </c>
      <c r="B61" t="inlineStr">
        <is>
          <t>Boston Scientific Corporation</t>
        </is>
      </c>
      <c r="C61" t="inlineStr">
        <is>
          <t>Healthcare</t>
        </is>
      </c>
      <c r="D61" s="15" t="n">
        <v>64287825920</v>
      </c>
      <c r="E61" s="13" t="n">
        <v>44.3849983215332</v>
      </c>
      <c r="F61" s="14" t="n">
        <v>0.005550496947723582</v>
      </c>
      <c r="G61" s="14" t="n">
        <v>0.01917334326293352</v>
      </c>
      <c r="H61" s="13" t="n">
        <v>46.08569969177246</v>
      </c>
      <c r="I61" s="13" t="n">
        <v>59.10207502365112</v>
      </c>
      <c r="J61" t="b">
        <v>0</v>
      </c>
      <c r="K61" t="b">
        <v>0</v>
      </c>
      <c r="L61" t="b">
        <v>0</v>
      </c>
    </row>
    <row r="62">
      <c r="A62" t="inlineStr">
        <is>
          <t>ALGN</t>
        </is>
      </c>
      <c r="B62" t="inlineStr">
        <is>
          <t>Align Technology, Inc.</t>
        </is>
      </c>
      <c r="C62" t="inlineStr">
        <is>
          <t>Healthcare</t>
        </is>
      </c>
      <c r="D62" s="15" t="n">
        <v>10751171584</v>
      </c>
      <c r="E62" s="13" t="n">
        <v>152</v>
      </c>
      <c r="F62" s="14" t="n">
        <v>0.01781172979334333</v>
      </c>
      <c r="G62" s="14" t="n">
        <v>0.01529619386437919</v>
      </c>
      <c r="H62" s="13" t="n">
        <v>154.4074002075195</v>
      </c>
      <c r="I62" s="13" t="n">
        <v>169.5347501373291</v>
      </c>
      <c r="J62" t="b">
        <v>0</v>
      </c>
      <c r="K62" t="b">
        <v>0</v>
      </c>
      <c r="L62" t="b">
        <v>0</v>
      </c>
    </row>
    <row r="63">
      <c r="A63" t="inlineStr">
        <is>
          <t>BMY</t>
        </is>
      </c>
      <c r="B63" t="inlineStr">
        <is>
          <t>Bristol-Myers Squibb Company</t>
        </is>
      </c>
      <c r="C63" t="inlineStr">
        <is>
          <t>Healthcare</t>
        </is>
      </c>
      <c r="D63" s="15" t="n">
        <v>124544311296</v>
      </c>
      <c r="E63" s="13" t="n">
        <v>61.0099983215332</v>
      </c>
      <c r="F63" s="14" t="n">
        <v>0.007264299635560079</v>
      </c>
      <c r="G63" s="14" t="n">
        <v>-0.01906647767732006</v>
      </c>
      <c r="H63" s="13" t="n">
        <v>63.0142497253418</v>
      </c>
      <c r="I63" s="13" t="n">
        <v>58.48265369415283</v>
      </c>
      <c r="J63" t="b">
        <v>0</v>
      </c>
      <c r="K63" t="b">
        <v>1</v>
      </c>
      <c r="L63" t="b">
        <v>0</v>
      </c>
    </row>
    <row r="64">
      <c r="A64" t="inlineStr">
        <is>
          <t>AME</t>
        </is>
      </c>
      <c r="B64" t="inlineStr">
        <is>
          <t>AMETEK, Inc.</t>
        </is>
      </c>
      <c r="C64" t="inlineStr">
        <is>
          <t>Industrials</t>
        </is>
      </c>
      <c r="D64" s="15" t="n">
        <v>57666080768</v>
      </c>
      <c r="E64" s="13" t="n">
        <v>251.1600036621094</v>
      </c>
      <c r="F64" s="14" t="n">
        <v>0.0106228848553942</v>
      </c>
      <c r="G64" s="14" t="n">
        <v>0.07186751370568989</v>
      </c>
      <c r="H64" s="13" t="n">
        <v>244.6479772949219</v>
      </c>
      <c r="I64" s="13" t="n">
        <v>231.9072190093994</v>
      </c>
      <c r="J64" t="b">
        <v>1</v>
      </c>
      <c r="K64" t="b">
        <v>1</v>
      </c>
      <c r="L64" t="b">
        <v>1</v>
      </c>
    </row>
    <row r="65">
      <c r="A65" t="inlineStr">
        <is>
          <t>AOS</t>
        </is>
      </c>
      <c r="B65" t="inlineStr">
        <is>
          <t>A.O. Smith Corporation</t>
        </is>
      </c>
      <c r="C65" t="inlineStr">
        <is>
          <t>Industrials</t>
        </is>
      </c>
      <c r="D65" s="15" t="n">
        <v>8249650688</v>
      </c>
      <c r="E65" s="13" t="n">
        <v>60.72499847412109</v>
      </c>
      <c r="F65" s="14" t="n">
        <v>0.02110303056427498</v>
      </c>
      <c r="G65" s="14" t="n">
        <v>0.0666607790023197</v>
      </c>
      <c r="H65" s="13" t="n">
        <v>59.25290023803711</v>
      </c>
      <c r="I65" s="13" t="n">
        <v>63.35350994110107</v>
      </c>
      <c r="J65" t="b">
        <v>1</v>
      </c>
      <c r="K65" t="b">
        <v>0</v>
      </c>
      <c r="L65" t="b">
        <v>0</v>
      </c>
    </row>
    <row r="66">
      <c r="A66" t="inlineStr">
        <is>
          <t>CARR</t>
        </is>
      </c>
      <c r="B66" t="inlineStr">
        <is>
          <t>Carrier Global Corporation</t>
        </is>
      </c>
      <c r="C66" t="inlineStr">
        <is>
          <t>Industrials</t>
        </is>
      </c>
      <c r="D66" s="15" t="n">
        <v>45807742976</v>
      </c>
      <c r="E66" s="13" t="n">
        <v>55.72999954223633</v>
      </c>
      <c r="F66" s="14" t="n">
        <v>0.01401019779094592</v>
      </c>
      <c r="G66" s="14" t="n">
        <v>0.02463688486164828</v>
      </c>
      <c r="H66" s="13" t="n">
        <v>57.70879997253418</v>
      </c>
      <c r="I66" s="13" t="n">
        <v>61.4687505531311</v>
      </c>
      <c r="J66" t="b">
        <v>0</v>
      </c>
      <c r="K66" t="b">
        <v>0</v>
      </c>
      <c r="L66" t="b">
        <v>0</v>
      </c>
    </row>
    <row r="67">
      <c r="A67" t="inlineStr">
        <is>
          <t>CMI</t>
        </is>
      </c>
      <c r="B67" t="inlineStr">
        <is>
          <t>Cummins Inc.</t>
        </is>
      </c>
      <c r="C67" t="inlineStr">
        <is>
          <t>Industrials</t>
        </is>
      </c>
      <c r="D67" s="15" t="n">
        <v>73668395008</v>
      </c>
      <c r="E67" s="13" t="n">
        <v>535.5</v>
      </c>
      <c r="F67" s="14" t="n">
        <v>0.005199668936996193</v>
      </c>
      <c r="G67" s="14" t="n">
        <v>0.02218064253051</v>
      </c>
      <c r="H67" s="13" t="n">
        <v>557.2876953125</v>
      </c>
      <c r="I67" s="13" t="n">
        <v>601.0230679321289</v>
      </c>
      <c r="J67" t="b">
        <v>0</v>
      </c>
      <c r="K67" t="b">
        <v>0</v>
      </c>
      <c r="L67" t="b">
        <v>0</v>
      </c>
    </row>
    <row r="68">
      <c r="A68" t="inlineStr">
        <is>
          <t>ALLE</t>
        </is>
      </c>
      <c r="B68" t="inlineStr">
        <is>
          <t>Allegion plc</t>
        </is>
      </c>
      <c r="C68" t="inlineStr">
        <is>
          <t>Industrials</t>
        </is>
      </c>
      <c r="D68" s="15" t="n">
        <v>13350774784</v>
      </c>
      <c r="E68" s="13" t="n">
        <v>156.9100036621094</v>
      </c>
      <c r="F68" s="14" t="n">
        <v>0.007447856578551404</v>
      </c>
      <c r="G68" s="14" t="n">
        <v>0.02134998812112787</v>
      </c>
      <c r="H68" s="13" t="n">
        <v>156.3142770385742</v>
      </c>
      <c r="I68" s="13" t="n">
        <v>148.9204163742066</v>
      </c>
      <c r="J68" t="b">
        <v>1</v>
      </c>
      <c r="K68" t="b">
        <v>1</v>
      </c>
      <c r="L68" t="b">
        <v>1</v>
      </c>
    </row>
    <row r="69">
      <c r="A69" t="inlineStr">
        <is>
          <t>BA</t>
        </is>
      </c>
      <c r="B69" t="inlineStr">
        <is>
          <t>Boeing Company (The)</t>
        </is>
      </c>
      <c r="C69" t="inlineStr">
        <is>
          <t>Industrials</t>
        </is>
      </c>
      <c r="D69" s="15" t="n">
        <v>151059480576</v>
      </c>
      <c r="E69" s="13" t="n">
        <v>190.9900054931641</v>
      </c>
      <c r="F69" s="14" t="n">
        <v>0.01197483079948602</v>
      </c>
      <c r="G69" s="14" t="n">
        <v>-0.03050758632911643</v>
      </c>
      <c r="H69" s="13" t="n">
        <v>205.3814001464844</v>
      </c>
      <c r="I69" s="13" t="n">
        <v>219.5021000671387</v>
      </c>
      <c r="J69" t="b">
        <v>0</v>
      </c>
      <c r="K69" t="b">
        <v>0</v>
      </c>
      <c r="L69" t="b">
        <v>0</v>
      </c>
    </row>
    <row r="70">
      <c r="A70" t="inlineStr">
        <is>
          <t>CHRW</t>
        </is>
      </c>
      <c r="B70" t="inlineStr">
        <is>
          <t>C.H. Robinson Worldwide, Inc.</t>
        </is>
      </c>
      <c r="C70" t="inlineStr">
        <is>
          <t>Industrials</t>
        </is>
      </c>
      <c r="D70" s="15" t="n">
        <v>16968849408</v>
      </c>
      <c r="E70" s="13" t="n">
        <v>144.8800048828125</v>
      </c>
      <c r="F70" s="14" t="n">
        <v>0.007370306665359649</v>
      </c>
      <c r="G70" s="14" t="n">
        <v>-0.05811989348409463</v>
      </c>
      <c r="H70" s="13" t="n">
        <v>147.0900131225586</v>
      </c>
      <c r="I70" s="13" t="n">
        <v>170.0309534454346</v>
      </c>
      <c r="J70" t="b">
        <v>0</v>
      </c>
      <c r="K70" t="b">
        <v>0</v>
      </c>
      <c r="L70" t="b">
        <v>0</v>
      </c>
    </row>
    <row r="71">
      <c r="A71" t="inlineStr">
        <is>
          <t>CAT</t>
        </is>
      </c>
      <c r="B71" t="inlineStr">
        <is>
          <t>Caterpillar, Inc.</t>
        </is>
      </c>
      <c r="C71" t="inlineStr">
        <is>
          <t>Industrials</t>
        </is>
      </c>
      <c r="D71" s="15" t="n">
        <v>340763869184</v>
      </c>
      <c r="E71" s="13" t="n">
        <v>740.885009765625</v>
      </c>
      <c r="F71" s="14" t="n">
        <v>0.007129839340909161</v>
      </c>
      <c r="G71" s="14" t="n">
        <v>-0.07223536700542987</v>
      </c>
      <c r="H71" s="13" t="n">
        <v>812.9601000976562</v>
      </c>
      <c r="I71" s="13" t="n">
        <v>804.2070977783203</v>
      </c>
      <c r="J71" t="b">
        <v>0</v>
      </c>
      <c r="K71" t="b">
        <v>0</v>
      </c>
      <c r="L71" t="b">
        <v>0</v>
      </c>
    </row>
    <row r="72">
      <c r="A72" t="inlineStr">
        <is>
          <t>AXON</t>
        </is>
      </c>
      <c r="B72" t="inlineStr">
        <is>
          <t>Axon Enterprise, Inc.</t>
        </is>
      </c>
      <c r="C72" t="inlineStr">
        <is>
          <t>Industrials</t>
        </is>
      </c>
      <c r="D72" s="15" t="n">
        <v>33466558464</v>
      </c>
      <c r="E72" s="13" t="n">
        <v>411.6325073242188</v>
      </c>
      <c r="F72" s="14" t="n">
        <v>-0.01332125670477458</v>
      </c>
      <c r="G72" s="14" t="n">
        <v>-0.09232082177680545</v>
      </c>
      <c r="H72" s="13" t="n">
        <v>503.1278509521484</v>
      </c>
      <c r="I72" s="13" t="n">
        <v>488.7630627441406</v>
      </c>
      <c r="J72" t="b">
        <v>0</v>
      </c>
      <c r="K72" t="b">
        <v>0</v>
      </c>
      <c r="L72" t="b">
        <v>0</v>
      </c>
    </row>
    <row r="73">
      <c r="A73" t="inlineStr">
        <is>
          <t>BE</t>
        </is>
      </c>
      <c r="B73" t="inlineStr">
        <is>
          <t>Bloom Energy Corporation</t>
        </is>
      </c>
      <c r="C73" t="inlineStr">
        <is>
          <t>Industrials</t>
        </is>
      </c>
      <c r="D73" s="15" t="n">
        <v>68219899904</v>
      </c>
      <c r="E73" s="13" t="n">
        <v>232.2799987792969</v>
      </c>
      <c r="F73" s="14" t="n">
        <v>-0.01701229039586771</v>
      </c>
      <c r="G73" s="14" t="n">
        <v>-0.1726742032342805</v>
      </c>
      <c r="H73" s="13" t="n">
        <v>248.8434008789062</v>
      </c>
      <c r="I73" s="13" t="n">
        <v>216.3522007751465</v>
      </c>
      <c r="J73" t="b">
        <v>0</v>
      </c>
      <c r="K73" t="b">
        <v>1</v>
      </c>
      <c r="L73" t="b">
        <v>0</v>
      </c>
    </row>
    <row r="74">
      <c r="A74" t="inlineStr">
        <is>
          <t>CCI</t>
        </is>
      </c>
      <c r="B74" t="inlineStr">
        <is>
          <t>Crown Castle Inc.</t>
        </is>
      </c>
      <c r="C74" t="inlineStr">
        <is>
          <t>Real Estate</t>
        </is>
      </c>
      <c r="D74" s="15" t="n">
        <v>34881339392</v>
      </c>
      <c r="E74" s="13" t="n">
        <v>80.08999633789062</v>
      </c>
      <c r="F74" s="14" t="n">
        <v>0.001124954223632901</v>
      </c>
      <c r="G74" s="14" t="n">
        <v>0.08611335310657808</v>
      </c>
      <c r="H74" s="13" t="n">
        <v>73.21059036254883</v>
      </c>
      <c r="I74" s="13" t="n">
        <v>80.49976184844971</v>
      </c>
      <c r="J74" t="b">
        <v>1</v>
      </c>
      <c r="K74" t="b">
        <v>0</v>
      </c>
      <c r="L74" t="b">
        <v>0</v>
      </c>
    </row>
    <row r="75">
      <c r="A75" t="inlineStr">
        <is>
          <t>AMT</t>
        </is>
      </c>
      <c r="B75" t="inlineStr">
        <is>
          <t>American Tower Corporation (REI</t>
        </is>
      </c>
      <c r="C75" t="inlineStr">
        <is>
          <t>Real Estate</t>
        </is>
      </c>
      <c r="D75" s="15" t="n">
        <v>84876951552</v>
      </c>
      <c r="E75" s="13" t="n">
        <v>182.1549987792969</v>
      </c>
      <c r="F75" s="14" t="n">
        <v>0.00438353642627809</v>
      </c>
      <c r="G75" s="14" t="n">
        <v>0.04866400579353058</v>
      </c>
      <c r="H75" s="13" t="n">
        <v>172.066628112793</v>
      </c>
      <c r="I75" s="13" t="n">
        <v>173.5193057250977</v>
      </c>
      <c r="J75" t="b">
        <v>1</v>
      </c>
      <c r="K75" t="b">
        <v>1</v>
      </c>
      <c r="L75" t="b">
        <v>0</v>
      </c>
    </row>
    <row r="76">
      <c r="A76" t="inlineStr">
        <is>
          <t>CBRE</t>
        </is>
      </c>
      <c r="B76" t="inlineStr">
        <is>
          <t>CBRE Group Inc</t>
        </is>
      </c>
      <c r="C76" t="inlineStr">
        <is>
          <t>Real Estate</t>
        </is>
      </c>
      <c r="D76" s="15" t="n">
        <v>39457529856</v>
      </c>
      <c r="E76" s="13" t="n">
        <v>136.7949981689453</v>
      </c>
      <c r="F76" s="14" t="n">
        <v>0.009631652689298109</v>
      </c>
      <c r="G76" s="14" t="n">
        <v>-0.01812380866013996</v>
      </c>
      <c r="H76" s="13" t="n">
        <v>140.7665008544922</v>
      </c>
      <c r="I76" s="13" t="n">
        <v>143.5679755783081</v>
      </c>
      <c r="J76" t="b">
        <v>0</v>
      </c>
      <c r="K76" t="b">
        <v>0</v>
      </c>
      <c r="L76" t="b">
        <v>0</v>
      </c>
    </row>
    <row r="77">
      <c r="A77" t="inlineStr">
        <is>
          <t>BXP</t>
        </is>
      </c>
      <c r="B77" t="inlineStr">
        <is>
          <t>BXP, Inc.</t>
        </is>
      </c>
      <c r="C77" t="inlineStr">
        <is>
          <t>Real Estate</t>
        </is>
      </c>
      <c r="D77" s="15" t="n">
        <v>10887012352</v>
      </c>
      <c r="E77" s="13" t="n">
        <v>60.29499816894531</v>
      </c>
      <c r="F77" s="14" t="n">
        <v>0.0101356936866408</v>
      </c>
      <c r="G77" s="14" t="n">
        <v>-0.04603795430968782</v>
      </c>
      <c r="H77" s="13" t="n">
        <v>64.05364273071289</v>
      </c>
      <c r="I77" s="13" t="n">
        <v>61.07926301956176</v>
      </c>
      <c r="J77" t="b">
        <v>0</v>
      </c>
      <c r="K77" t="b">
        <v>0</v>
      </c>
      <c r="L77" t="b">
        <v>0</v>
      </c>
    </row>
    <row r="78">
      <c r="A78" t="inlineStr">
        <is>
          <t>ARE</t>
        </is>
      </c>
      <c r="B78" t="inlineStr">
        <is>
          <t>Alexandria Real Estate Equities</t>
        </is>
      </c>
      <c r="C78" t="inlineStr">
        <is>
          <t>Real Estate</t>
        </is>
      </c>
      <c r="D78" s="15" t="n">
        <v>7280491008</v>
      </c>
      <c r="E78" s="13" t="n">
        <v>42.43500137329102</v>
      </c>
      <c r="F78" s="14" t="n">
        <v>0.002243769966007392</v>
      </c>
      <c r="G78" s="14" t="n">
        <v>-0.2354479988491941</v>
      </c>
      <c r="H78" s="13" t="n">
        <v>48.95746887207032</v>
      </c>
      <c r="I78" s="13" t="n">
        <v>48.75075151443482</v>
      </c>
      <c r="J78" t="b">
        <v>0</v>
      </c>
      <c r="K78" t="b">
        <v>0</v>
      </c>
      <c r="L78" t="b">
        <v>0</v>
      </c>
    </row>
    <row r="79">
      <c r="A79" t="inlineStr">
        <is>
          <t>ACN</t>
        </is>
      </c>
      <c r="B79" t="inlineStr">
        <is>
          <t>Accenture plc</t>
        </is>
      </c>
      <c r="C79" t="inlineStr">
        <is>
          <t>Technology</t>
        </is>
      </c>
      <c r="D79" s="15" t="n">
        <v>139764514816</v>
      </c>
      <c r="E79" s="13" t="n">
        <v>228.3950042724609</v>
      </c>
      <c r="F79" s="14" t="n">
        <v>0.01544996501780793</v>
      </c>
      <c r="G79" s="14" t="n">
        <v>0.2098756361142675</v>
      </c>
      <c r="H79" s="13" t="n">
        <v>187.7895095825195</v>
      </c>
      <c r="I79" s="13" t="n">
        <v>189.1860405731201</v>
      </c>
      <c r="J79" t="b">
        <v>1</v>
      </c>
      <c r="K79" t="b">
        <v>1</v>
      </c>
      <c r="L79" t="b">
        <v>0</v>
      </c>
    </row>
    <row r="80">
      <c r="A80" t="inlineStr">
        <is>
          <t>CDNS</t>
        </is>
      </c>
      <c r="B80" t="inlineStr">
        <is>
          <t>Cadence Design Systems, Inc.</t>
        </is>
      </c>
      <c r="C80" t="inlineStr">
        <is>
          <t>Technology</t>
        </is>
      </c>
      <c r="D80" s="15" t="n">
        <v>89305817088</v>
      </c>
      <c r="E80" s="13" t="n">
        <v>324.3999938964844</v>
      </c>
      <c r="F80" s="14" t="n">
        <v>6.16222127474142e-05</v>
      </c>
      <c r="G80" s="14" t="n">
        <v>0.1554351852576494</v>
      </c>
      <c r="H80" s="13" t="n">
        <v>319.8800012207032</v>
      </c>
      <c r="I80" s="13" t="n">
        <v>327.0172004699707</v>
      </c>
      <c r="J80" t="b">
        <v>1</v>
      </c>
      <c r="K80" t="b">
        <v>0</v>
      </c>
      <c r="L80" t="b">
        <v>0</v>
      </c>
    </row>
    <row r="81">
      <c r="A81" t="inlineStr">
        <is>
          <t>ADSK</t>
        </is>
      </c>
      <c r="B81" t="inlineStr">
        <is>
          <t>Autodesk, Inc.</t>
        </is>
      </c>
      <c r="C81" t="inlineStr">
        <is>
          <t>Technology</t>
        </is>
      </c>
      <c r="D81" s="15" t="n">
        <v>51911421952</v>
      </c>
      <c r="E81" s="13" t="n">
        <v>248.3549957275391</v>
      </c>
      <c r="F81" s="14" t="n">
        <v>0.01303227287365027</v>
      </c>
      <c r="G81" s="14" t="n">
        <v>0.1359083261106957</v>
      </c>
      <c r="H81" s="13" t="n">
        <v>233.4826989746094</v>
      </c>
      <c r="I81" s="13" t="n">
        <v>235.7735248565674</v>
      </c>
      <c r="J81" t="b">
        <v>1</v>
      </c>
      <c r="K81" t="b">
        <v>1</v>
      </c>
      <c r="L81" t="b">
        <v>0</v>
      </c>
    </row>
    <row r="82">
      <c r="A82" t="inlineStr">
        <is>
          <t>ADI</t>
        </is>
      </c>
      <c r="B82" t="inlineStr">
        <is>
          <t>Analog Devices, Inc.</t>
        </is>
      </c>
      <c r="C82" t="inlineStr">
        <is>
          <t>Technology</t>
        </is>
      </c>
      <c r="D82" s="15" t="n">
        <v>196118183936</v>
      </c>
      <c r="E82" s="13" t="n">
        <v>405.5050048828125</v>
      </c>
      <c r="F82" s="14" t="n">
        <v>0.003849468074738738</v>
      </c>
      <c r="G82" s="14" t="n">
        <v>0.1181718232664875</v>
      </c>
      <c r="H82" s="13" t="n">
        <v>383.1209252929688</v>
      </c>
      <c r="I82" s="13" t="n">
        <v>364.6214514160156</v>
      </c>
      <c r="J82" t="b">
        <v>1</v>
      </c>
      <c r="K82" t="b">
        <v>1</v>
      </c>
      <c r="L82" t="b">
        <v>1</v>
      </c>
    </row>
    <row r="83">
      <c r="A83" t="inlineStr">
        <is>
          <t>BR</t>
        </is>
      </c>
      <c r="B83" t="inlineStr">
        <is>
          <t>Broadridge Financial Solutions,</t>
        </is>
      </c>
      <c r="C83" t="inlineStr">
        <is>
          <t>Technology</t>
        </is>
      </c>
      <c r="D83" s="15" t="n">
        <v>19658784768</v>
      </c>
      <c r="E83" s="13" t="n">
        <v>174.7350006103516</v>
      </c>
      <c r="F83" s="14" t="n">
        <v>0.003589684669513593</v>
      </c>
      <c r="G83" s="14" t="n">
        <v>0.06344716211221546</v>
      </c>
      <c r="H83" s="13" t="n">
        <v>169.6229040527344</v>
      </c>
      <c r="I83" s="13" t="n">
        <v>166.2609674072266</v>
      </c>
      <c r="J83" t="b">
        <v>1</v>
      </c>
      <c r="K83" t="b">
        <v>1</v>
      </c>
      <c r="L83" t="b">
        <v>1</v>
      </c>
    </row>
    <row r="84">
      <c r="A84" t="inlineStr">
        <is>
          <t>ADP</t>
        </is>
      </c>
      <c r="B84" t="inlineStr">
        <is>
          <t>Automatic Data Processing, Inc.</t>
        </is>
      </c>
      <c r="C84" t="inlineStr">
        <is>
          <t>Technology</t>
        </is>
      </c>
      <c r="D84" s="15" t="n">
        <v>114259140608</v>
      </c>
      <c r="E84" s="13" t="n">
        <v>288.3500061035156</v>
      </c>
      <c r="F84" s="14" t="n">
        <v>0.00945216966470408</v>
      </c>
      <c r="G84" s="14" t="n">
        <v>0.05917578771315446</v>
      </c>
      <c r="H84" s="13" t="n">
        <v>272.0096252441406</v>
      </c>
      <c r="I84" s="13" t="n">
        <v>235.9502787780762</v>
      </c>
      <c r="J84" t="b">
        <v>1</v>
      </c>
      <c r="K84" t="b">
        <v>1</v>
      </c>
      <c r="L84" t="b">
        <v>1</v>
      </c>
    </row>
    <row r="85">
      <c r="A85" t="inlineStr">
        <is>
          <t>CDW</t>
        </is>
      </c>
      <c r="B85" t="inlineStr">
        <is>
          <t>CDW Corporation</t>
        </is>
      </c>
      <c r="C85" t="inlineStr">
        <is>
          <t>Technology</t>
        </is>
      </c>
      <c r="D85" s="15" t="n">
        <v>19298938880</v>
      </c>
      <c r="E85" s="13" t="n">
        <v>154.3950042724609</v>
      </c>
      <c r="F85" s="14" t="n">
        <v>0.0004211912177478627</v>
      </c>
      <c r="G85" s="14" t="n">
        <v>0.03481908465467942</v>
      </c>
      <c r="H85" s="13" t="n">
        <v>142.3010876464844</v>
      </c>
      <c r="I85" s="13" t="n">
        <v>130.839365272522</v>
      </c>
      <c r="J85" t="b">
        <v>1</v>
      </c>
      <c r="K85" t="b">
        <v>1</v>
      </c>
      <c r="L85" t="b">
        <v>1</v>
      </c>
    </row>
    <row r="86">
      <c r="A86" t="inlineStr">
        <is>
          <t>APH</t>
        </is>
      </c>
      <c r="B86" t="inlineStr">
        <is>
          <t>Amphenol Corporation</t>
        </is>
      </c>
      <c r="C86" t="inlineStr">
        <is>
          <t>Technology</t>
        </is>
      </c>
      <c r="D86" s="15" t="n">
        <v>199077511168</v>
      </c>
      <c r="E86" s="13" t="n">
        <v>80.60500335693359</v>
      </c>
      <c r="F86" s="14" t="n">
        <v>-0.01086016112450294</v>
      </c>
      <c r="G86" s="14" t="n">
        <v>0.03011376721567416</v>
      </c>
      <c r="H86" s="13" t="n">
        <v>82.18729995727539</v>
      </c>
      <c r="I86" s="13" t="n">
        <v>74.84752656936645</v>
      </c>
      <c r="J86" t="b">
        <v>0</v>
      </c>
      <c r="K86" t="b">
        <v>1</v>
      </c>
      <c r="L86" t="b">
        <v>0</v>
      </c>
    </row>
    <row r="87">
      <c r="A87" t="inlineStr">
        <is>
          <t>AAPL</t>
        </is>
      </c>
      <c r="B87" t="inlineStr">
        <is>
          <t>Apple Inc.</t>
        </is>
      </c>
      <c r="C87" t="inlineStr">
        <is>
          <t>Technology</t>
        </is>
      </c>
      <c r="D87" s="15" t="n">
        <v>5017187123200</v>
      </c>
      <c r="E87" s="13" t="n">
        <v>343.9150085449219</v>
      </c>
      <c r="F87" s="14" t="n">
        <v>0.005599440189830052</v>
      </c>
      <c r="G87" s="14" t="n">
        <v>0.02051931318967926</v>
      </c>
      <c r="H87" s="13" t="n">
        <v>325.7031005859375</v>
      </c>
      <c r="I87" s="13" t="n">
        <v>292.1443949127197</v>
      </c>
      <c r="J87" t="b">
        <v>1</v>
      </c>
      <c r="K87" t="b">
        <v>1</v>
      </c>
      <c r="L87" t="b">
        <v>1</v>
      </c>
    </row>
    <row r="88">
      <c r="A88" t="inlineStr">
        <is>
          <t>AMAT</t>
        </is>
      </c>
      <c r="B88" t="inlineStr">
        <is>
          <t>Applied Materials, Inc.</t>
        </is>
      </c>
      <c r="C88" t="inlineStr">
        <is>
          <t>Technology</t>
        </is>
      </c>
      <c r="D88" s="15" t="n">
        <v>337350328320</v>
      </c>
      <c r="E88" s="13" t="n">
        <v>425.2000122070312</v>
      </c>
      <c r="F88" s="14" t="n">
        <v>-0.01118578044547247</v>
      </c>
      <c r="G88" s="14" t="n">
        <v>0.01868715482655547</v>
      </c>
      <c r="H88" s="13" t="n">
        <v>482.4295135498047</v>
      </c>
      <c r="I88" s="13" t="n">
        <v>438.4609785461426</v>
      </c>
      <c r="J88" t="b">
        <v>0</v>
      </c>
      <c r="K88" t="b">
        <v>0</v>
      </c>
      <c r="L88" t="b">
        <v>0</v>
      </c>
    </row>
    <row r="89">
      <c r="A89" t="inlineStr">
        <is>
          <t>CIEN</t>
        </is>
      </c>
      <c r="B89" t="inlineStr">
        <is>
          <t>Ciena Corporation</t>
        </is>
      </c>
      <c r="C89" t="inlineStr">
        <is>
          <t>Technology</t>
        </is>
      </c>
      <c r="D89" s="15" t="n">
        <v>49207558144</v>
      </c>
      <c r="E89" s="13" t="n">
        <v>348.7999877929688</v>
      </c>
      <c r="F89" s="14" t="n">
        <v>-0.02165376825591414</v>
      </c>
      <c r="G89" s="14" t="n">
        <v>0.01321710324754899</v>
      </c>
      <c r="H89" s="13" t="n">
        <v>378.2256005859375</v>
      </c>
      <c r="I89" s="13" t="n">
        <v>399.997149887085</v>
      </c>
      <c r="J89" t="b">
        <v>0</v>
      </c>
      <c r="K89" t="b">
        <v>0</v>
      </c>
      <c r="L89" t="b">
        <v>0</v>
      </c>
    </row>
    <row r="90">
      <c r="A90" t="inlineStr">
        <is>
          <t>AMD</t>
        </is>
      </c>
      <c r="B90" t="inlineStr">
        <is>
          <t>Advanced Micro Devices, Inc.</t>
        </is>
      </c>
      <c r="C90" t="inlineStr">
        <is>
          <t>Technology</t>
        </is>
      </c>
      <c r="D90" s="15" t="n">
        <v>894743281664</v>
      </c>
      <c r="E90" s="13" t="n">
        <v>548</v>
      </c>
      <c r="F90" s="14" t="n">
        <v>-0.02530989268285899</v>
      </c>
      <c r="G90" s="14" t="n">
        <v>0.005338518411937221</v>
      </c>
      <c r="H90" s="13" t="n">
        <v>537.5233996582032</v>
      </c>
      <c r="I90" s="13" t="n">
        <v>394.3437503051758</v>
      </c>
      <c r="J90" t="b">
        <v>1</v>
      </c>
      <c r="K90" t="b">
        <v>1</v>
      </c>
      <c r="L90" t="b">
        <v>1</v>
      </c>
    </row>
    <row r="91">
      <c r="A91" t="inlineStr">
        <is>
          <t>ADBE</t>
        </is>
      </c>
      <c r="B91" t="inlineStr">
        <is>
          <t>Adobe Inc.</t>
        </is>
      </c>
      <c r="C91" t="inlineStr">
        <is>
          <t>Technology</t>
        </is>
      </c>
      <c r="D91" s="15" t="n">
        <v>98543493120</v>
      </c>
      <c r="E91" s="13" t="n">
        <v>253.1950073242188</v>
      </c>
      <c r="F91" s="14" t="n">
        <v>0.006059558812607113</v>
      </c>
      <c r="G91" s="14" t="n">
        <v>0.002077845249052412</v>
      </c>
      <c r="H91" s="13" t="n">
        <v>256.7020993041992</v>
      </c>
      <c r="I91" s="13" t="n">
        <v>254.2538248443603</v>
      </c>
      <c r="J91" t="b">
        <v>0</v>
      </c>
      <c r="K91" t="b">
        <v>0</v>
      </c>
      <c r="L91" t="b">
        <v>0</v>
      </c>
    </row>
    <row r="92">
      <c r="A92" t="inlineStr">
        <is>
          <t>AVGO</t>
        </is>
      </c>
      <c r="B92" t="inlineStr">
        <is>
          <t>Broadcom Inc.</t>
        </is>
      </c>
      <c r="C92" t="inlineStr">
        <is>
          <t>Technology</t>
        </is>
      </c>
      <c r="D92" s="15" t="n">
        <v>1616757260288</v>
      </c>
      <c r="E92" s="13" t="n">
        <v>338.7000122070312</v>
      </c>
      <c r="F92" s="14" t="n">
        <v>-0.01635052009637505</v>
      </c>
      <c r="G92" s="14" t="n">
        <v>-0.02298655388845472</v>
      </c>
      <c r="H92" s="13" t="n">
        <v>365.5182330322266</v>
      </c>
      <c r="I92" s="13" t="n">
        <v>367.105599822998</v>
      </c>
      <c r="J92" t="b">
        <v>0</v>
      </c>
      <c r="K92" t="b">
        <v>0</v>
      </c>
      <c r="L92" t="b">
        <v>0</v>
      </c>
    </row>
    <row r="93">
      <c r="A93" t="inlineStr">
        <is>
          <t>ANET</t>
        </is>
      </c>
      <c r="B93" t="inlineStr">
        <is>
          <t>Arista Networks, Inc.</t>
        </is>
      </c>
      <c r="C93" t="inlineStr">
        <is>
          <t>Technology</t>
        </is>
      </c>
      <c r="D93" s="15" t="n">
        <v>229063622656</v>
      </c>
      <c r="E93" s="13" t="n">
        <v>181.9100036621094</v>
      </c>
      <c r="F93" s="14" t="n">
        <v>-0.01977582785178733</v>
      </c>
      <c r="G93" s="14" t="n">
        <v>-0.08830749874697907</v>
      </c>
      <c r="H93" s="13" t="n">
        <v>198.5224002075195</v>
      </c>
      <c r="I93" s="13" t="n">
        <v>162.6611000061035</v>
      </c>
      <c r="J93" t="b">
        <v>0</v>
      </c>
      <c r="K93" t="b">
        <v>1</v>
      </c>
      <c r="L93" t="b">
        <v>0</v>
      </c>
    </row>
    <row r="94">
      <c r="A94" t="inlineStr">
        <is>
          <t>AKAM</t>
        </is>
      </c>
      <c r="B94" t="inlineStr">
        <is>
          <t>Akamai Technologies, Inc.</t>
        </is>
      </c>
      <c r="C94" t="inlineStr">
        <is>
          <t>Technology</t>
        </is>
      </c>
      <c r="D94" s="15" t="n">
        <v>12846827520</v>
      </c>
      <c r="E94" s="13" t="n">
        <v>89.41000366210938</v>
      </c>
      <c r="F94" s="14" t="n">
        <v>-0.03152075435803958</v>
      </c>
      <c r="G94" s="14" t="n">
        <v>-0.1650167899401433</v>
      </c>
      <c r="H94" s="13" t="n">
        <v>108.7819998168945</v>
      </c>
      <c r="I94" s="13" t="n">
        <v>112.2705001831055</v>
      </c>
      <c r="J94" t="b">
        <v>0</v>
      </c>
      <c r="K94" t="b">
        <v>0</v>
      </c>
      <c r="L94" t="b">
        <v>0</v>
      </c>
    </row>
    <row r="95">
      <c r="A95" t="inlineStr">
        <is>
          <t>CEG</t>
        </is>
      </c>
      <c r="B95" t="inlineStr">
        <is>
          <t>Constellation Energy Corporatio</t>
        </is>
      </c>
      <c r="C95" t="inlineStr">
        <is>
          <t>Utilities</t>
        </is>
      </c>
      <c r="D95" s="15" t="n">
        <v>96516874240</v>
      </c>
      <c r="E95" s="13" t="n">
        <v>272.6499938964844</v>
      </c>
      <c r="F95" s="14" t="n">
        <v>-0.00854547674005679</v>
      </c>
      <c r="G95" s="14" t="n">
        <v>0.03748099909074343</v>
      </c>
      <c r="H95" s="13" t="n">
        <v>275.6552484130859</v>
      </c>
      <c r="I95" s="13" t="n">
        <v>283.5653173065186</v>
      </c>
      <c r="J95" t="b">
        <v>0</v>
      </c>
      <c r="K95" t="b">
        <v>0</v>
      </c>
      <c r="L95" t="b">
        <v>0</v>
      </c>
    </row>
    <row r="96">
      <c r="A96" t="inlineStr">
        <is>
          <t>AEP</t>
        </is>
      </c>
      <c r="B96" t="inlineStr">
        <is>
          <t>American Electric Power Company</t>
        </is>
      </c>
      <c r="C96" t="inlineStr">
        <is>
          <t>Utilities</t>
        </is>
      </c>
      <c r="D96" s="15" t="n">
        <v>68387201024</v>
      </c>
      <c r="E96" s="13" t="n">
        <v>125.7699966430664</v>
      </c>
      <c r="F96" s="14" t="n">
        <v>0.01190760090624621</v>
      </c>
      <c r="G96" s="14" t="n">
        <v>0.03412262623551876</v>
      </c>
      <c r="H96" s="13" t="n">
        <v>122.6143997192383</v>
      </c>
      <c r="I96" s="13" t="n">
        <v>126.2011256790161</v>
      </c>
      <c r="J96" t="b">
        <v>1</v>
      </c>
      <c r="K96" t="b">
        <v>0</v>
      </c>
      <c r="L96" t="b">
        <v>0</v>
      </c>
    </row>
    <row r="97">
      <c r="A97" t="inlineStr">
        <is>
          <t>CMS</t>
        </is>
      </c>
      <c r="B97" t="inlineStr">
        <is>
          <t>CMS Energy Corporation</t>
        </is>
      </c>
      <c r="C97" t="inlineStr">
        <is>
          <t>Utilities</t>
        </is>
      </c>
      <c r="D97" s="15" t="n">
        <v>21185271808</v>
      </c>
      <c r="E97" s="13" t="n">
        <v>67.65000152587891</v>
      </c>
      <c r="F97" s="14" t="n">
        <v>0.01060649923181778</v>
      </c>
      <c r="G97" s="14" t="n">
        <v>0.02190339342115655</v>
      </c>
      <c r="H97" s="13" t="n">
        <v>67.03159942626954</v>
      </c>
      <c r="I97" s="13" t="n">
        <v>71.84035892486573</v>
      </c>
      <c r="J97" t="b">
        <v>1</v>
      </c>
      <c r="K97" t="b">
        <v>0</v>
      </c>
      <c r="L97" t="b">
        <v>0</v>
      </c>
    </row>
    <row r="98">
      <c r="A98" t="inlineStr">
        <is>
          <t>ATO</t>
        </is>
      </c>
      <c r="B98" t="inlineStr">
        <is>
          <t>Atmos Energy Corporation</t>
        </is>
      </c>
      <c r="C98" t="inlineStr">
        <is>
          <t>Utilities</t>
        </is>
      </c>
      <c r="D98" s="15" t="n">
        <v>27982815232</v>
      </c>
      <c r="E98" s="13" t="n">
        <v>165.5</v>
      </c>
      <c r="F98" s="14" t="n">
        <v>0.009454120650256082</v>
      </c>
      <c r="G98" s="14" t="n">
        <v>0.02141579489505308</v>
      </c>
      <c r="H98" s="13" t="n">
        <v>163.8621411132812</v>
      </c>
      <c r="I98" s="13" t="n">
        <v>172.6499132537842</v>
      </c>
      <c r="J98" t="b">
        <v>1</v>
      </c>
      <c r="K98" t="b">
        <v>0</v>
      </c>
      <c r="L98" t="b">
        <v>0</v>
      </c>
    </row>
    <row r="99">
      <c r="A99" t="inlineStr">
        <is>
          <t>AES</t>
        </is>
      </c>
      <c r="B99" t="inlineStr">
        <is>
          <t>The AES Corporation</t>
        </is>
      </c>
      <c r="C99" t="inlineStr">
        <is>
          <t>Utilities</t>
        </is>
      </c>
      <c r="D99" s="15" t="n">
        <v>10665908224</v>
      </c>
      <c r="E99" s="13" t="n">
        <v>14.95149993896484</v>
      </c>
      <c r="F99" s="14" t="n">
        <v>-0.001235826835936149</v>
      </c>
      <c r="G99" s="14" t="n">
        <v>0.00683498686112971</v>
      </c>
      <c r="H99" s="13" t="n">
        <v>14.82182994842529</v>
      </c>
      <c r="I99" s="13" t="n">
        <v>14.52264183521271</v>
      </c>
      <c r="J99" t="b">
        <v>1</v>
      </c>
      <c r="K99" t="b">
        <v>1</v>
      </c>
      <c r="L99" t="b">
        <v>1</v>
      </c>
    </row>
    <row r="100">
      <c r="A100" t="inlineStr">
        <is>
          <t>AEE</t>
        </is>
      </c>
      <c r="B100" t="inlineStr">
        <is>
          <t>Ameren Corporation</t>
        </is>
      </c>
      <c r="C100" t="inlineStr">
        <is>
          <t>Utilities</t>
        </is>
      </c>
      <c r="D100" s="15" t="n">
        <v>28931504128</v>
      </c>
      <c r="E100" s="13" t="n">
        <v>104.5749969482422</v>
      </c>
      <c r="F100" s="14" t="n">
        <v>0.007854614449040564</v>
      </c>
      <c r="G100" s="14" t="n">
        <v>0.006496587222813099</v>
      </c>
      <c r="H100" s="13" t="n">
        <v>104.2170771789551</v>
      </c>
      <c r="I100" s="13" t="n">
        <v>106.7876194763184</v>
      </c>
      <c r="J100" t="b">
        <v>1</v>
      </c>
      <c r="K100" t="b">
        <v>0</v>
      </c>
      <c r="L100" t="b">
        <v>0</v>
      </c>
    </row>
    <row r="101">
      <c r="A101" t="inlineStr">
        <is>
          <t>AWK</t>
        </is>
      </c>
      <c r="B101" t="inlineStr">
        <is>
          <t>American Water Works Company, I</t>
        </is>
      </c>
      <c r="C101" t="inlineStr">
        <is>
          <t>Utilities</t>
        </is>
      </c>
      <c r="D101" s="15" t="n">
        <v>26663469056</v>
      </c>
      <c r="E101" s="13" t="n">
        <v>134.3800048828125</v>
      </c>
      <c r="F101" s="14" t="n">
        <v>0.0100722464244094</v>
      </c>
      <c r="G101" s="14" t="n">
        <v>-0.02792245700932383</v>
      </c>
      <c r="H101" s="13" t="n">
        <v>134.7394190979004</v>
      </c>
      <c r="I101" s="13" t="n">
        <v>130.675680847168</v>
      </c>
      <c r="J101" t="b">
        <v>0</v>
      </c>
      <c r="K101" t="b">
        <v>1</v>
      </c>
      <c r="L101" t="b">
        <v>0</v>
      </c>
    </row>
  </sheetData>
  <autoFilter ref="A1:L101"/>
  <conditionalFormatting sqref="F2:F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1" customWidth="1" style="9" min="4" max="4"/>
    <col width="20" customWidth="1" style="9" min="5" max="5"/>
    <col width="23" customWidth="1" style="9" min="6" max="6"/>
    <col width="24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  <col width="22" customWidth="1" style="9" min="13" max="13"/>
    <col width="22" customWidth="1" style="9" min="14" max="1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  <c r="M1" s="12" t="inlineStr">
        <is>
          <t>Dividend Yield</t>
        </is>
      </c>
      <c r="N1" s="12" t="inlineStr">
        <is>
          <t>Payout Ratio</t>
        </is>
      </c>
    </row>
    <row r="2">
      <c r="A2" t="inlineStr">
        <is>
          <t>LIN</t>
        </is>
      </c>
      <c r="B2" t="inlineStr">
        <is>
          <t>Linde plc</t>
        </is>
      </c>
      <c r="C2" t="inlineStr">
        <is>
          <t>Basic Materials</t>
        </is>
      </c>
      <c r="D2" s="15" t="n">
        <v>229692571648</v>
      </c>
      <c r="E2" s="13" t="n">
        <v>497.5700073242188</v>
      </c>
      <c r="F2" s="14" t="n">
        <v>0.008819606043448225</v>
      </c>
      <c r="G2" s="14" t="n">
        <v>0.08525997950007969</v>
      </c>
      <c r="H2" s="13" t="n">
        <v>478.1423645019531</v>
      </c>
      <c r="I2" s="13" t="n">
        <v>486.9179312133789</v>
      </c>
      <c r="J2" t="b">
        <v>1</v>
      </c>
      <c r="K2" t="b">
        <v>1</v>
      </c>
      <c r="L2" t="b">
        <v>0</v>
      </c>
      <c r="M2" s="14" t="n">
        <v>0.013</v>
      </c>
      <c r="N2" s="14" t="n">
        <v>0.4003</v>
      </c>
    </row>
    <row r="3">
      <c r="A3" t="inlineStr">
        <is>
          <t>APD</t>
        </is>
      </c>
      <c r="B3" t="inlineStr">
        <is>
          <t>Air Products and Chemicals, Inc</t>
        </is>
      </c>
      <c r="C3" t="inlineStr">
        <is>
          <t>Basic Materials</t>
        </is>
      </c>
      <c r="D3" s="15" t="n">
        <v>66670931968</v>
      </c>
      <c r="E3" s="13" t="n">
        <v>299.4500122070312</v>
      </c>
      <c r="F3" s="14" t="n">
        <v>0.00960892125713908</v>
      </c>
      <c r="G3" s="14" t="n">
        <v>0.05344197725116784</v>
      </c>
      <c r="H3" s="13" t="n">
        <v>292.3839038085937</v>
      </c>
      <c r="I3" s="13" t="n">
        <v>284.3538951873779</v>
      </c>
      <c r="J3" t="b">
        <v>1</v>
      </c>
      <c r="K3" t="b">
        <v>1</v>
      </c>
      <c r="L3" t="b">
        <v>1</v>
      </c>
      <c r="M3" s="14" t="n">
        <v>0.0244</v>
      </c>
      <c r="N3" s="14" t="n">
        <v>0.7566000000000001</v>
      </c>
    </row>
    <row r="4">
      <c r="A4" t="inlineStr">
        <is>
          <t>PPG</t>
        </is>
      </c>
      <c r="B4" t="inlineStr">
        <is>
          <t>PPG Industries, Inc.</t>
        </is>
      </c>
      <c r="C4" t="inlineStr">
        <is>
          <t>Basic Materials</t>
        </is>
      </c>
      <c r="D4" s="15" t="n">
        <v>24072867840</v>
      </c>
      <c r="E4" s="13" t="n">
        <v>109.4049987792969</v>
      </c>
      <c r="F4" s="14" t="n">
        <v>0.01479455761824178</v>
      </c>
      <c r="G4" s="14" t="n">
        <v>0.03750594542924368</v>
      </c>
      <c r="H4" s="13" t="n">
        <v>109.1164999389649</v>
      </c>
      <c r="I4" s="13" t="n">
        <v>111.1267953872681</v>
      </c>
      <c r="J4" t="b">
        <v>1</v>
      </c>
      <c r="K4" t="b">
        <v>0</v>
      </c>
      <c r="L4" t="b">
        <v>0</v>
      </c>
      <c r="M4" s="14" t="n">
        <v>0.0275</v>
      </c>
      <c r="N4" s="14" t="n">
        <v>0.408</v>
      </c>
    </row>
    <row r="5">
      <c r="A5" t="inlineStr">
        <is>
          <t>ALB</t>
        </is>
      </c>
      <c r="B5" t="inlineStr">
        <is>
          <t>Albemarle Corporation</t>
        </is>
      </c>
      <c r="C5" t="inlineStr">
        <is>
          <t>Basic Materials</t>
        </is>
      </c>
      <c r="D5" s="15" t="n">
        <v>11608157184</v>
      </c>
      <c r="E5" s="13" t="n">
        <v>98.87999725341797</v>
      </c>
      <c r="F5" s="14" t="n">
        <v>0.007129730556797442</v>
      </c>
      <c r="G5" s="14" t="n">
        <v>-0.1405476346755541</v>
      </c>
      <c r="H5" s="13" t="n">
        <v>119.2402688598633</v>
      </c>
      <c r="I5" s="13" t="n">
        <v>152.4278102493286</v>
      </c>
      <c r="J5" t="b">
        <v>0</v>
      </c>
      <c r="K5" t="b">
        <v>0</v>
      </c>
      <c r="L5" t="b">
        <v>0</v>
      </c>
      <c r="M5" s="14" t="n">
        <v>0.0167</v>
      </c>
      <c r="N5" s="14" t="n">
        <v>0.06</v>
      </c>
    </row>
    <row r="6">
      <c r="A6" t="inlineStr">
        <is>
          <t>AMCR</t>
        </is>
      </c>
      <c r="B6" t="inlineStr">
        <is>
          <t>Amcor plc</t>
        </is>
      </c>
      <c r="C6" t="inlineStr">
        <is>
          <t>Consumer Cyclical</t>
        </is>
      </c>
      <c r="D6" s="15" t="n">
        <v>20445716480</v>
      </c>
      <c r="E6" s="13" t="n">
        <v>44.22999954223633</v>
      </c>
      <c r="F6" s="14" t="n">
        <v>0.01120251131610628</v>
      </c>
      <c r="G6" s="14" t="n">
        <v>0.04365262924716973</v>
      </c>
      <c r="H6" s="13" t="n">
        <v>43.95253646850586</v>
      </c>
      <c r="I6" s="13" t="n">
        <v>41.86650678634643</v>
      </c>
      <c r="J6" t="b">
        <v>1</v>
      </c>
      <c r="K6" t="b">
        <v>1</v>
      </c>
      <c r="L6" t="b">
        <v>1</v>
      </c>
      <c r="M6" s="14" t="n">
        <v>0.0594</v>
      </c>
      <c r="N6" s="14" t="n">
        <v>0.010872</v>
      </c>
    </row>
    <row r="7">
      <c r="A7" t="inlineStr">
        <is>
          <t>GPC</t>
        </is>
      </c>
      <c r="B7" t="inlineStr">
        <is>
          <t>Genuine Parts Company</t>
        </is>
      </c>
      <c r="C7" t="inlineStr">
        <is>
          <t>Consumer Cyclical</t>
        </is>
      </c>
      <c r="D7" s="15" t="n">
        <v>18544205824</v>
      </c>
      <c r="E7" s="13" t="n">
        <v>135.0299987792969</v>
      </c>
      <c r="F7" s="14" t="n">
        <v>0.01138494745712171</v>
      </c>
      <c r="G7" s="14" t="n">
        <v>0.0317083873904207</v>
      </c>
      <c r="H7" s="13" t="n">
        <v>131.7534426879883</v>
      </c>
      <c r="I7" s="13" t="n">
        <v>118.4093045425415</v>
      </c>
      <c r="J7" t="b">
        <v>1</v>
      </c>
      <c r="K7" t="b">
        <v>1</v>
      </c>
      <c r="L7" t="b">
        <v>1</v>
      </c>
      <c r="M7" s="14" t="n">
        <v>0.0318</v>
      </c>
      <c r="N7" s="14" t="n">
        <v>0.1674</v>
      </c>
    </row>
    <row r="8">
      <c r="A8" t="inlineStr">
        <is>
          <t>LOW</t>
        </is>
      </c>
      <c r="B8" t="inlineStr">
        <is>
          <t>Lowe's Companies, Inc.</t>
        </is>
      </c>
      <c r="C8" t="inlineStr">
        <is>
          <t>Consumer Cyclical</t>
        </is>
      </c>
      <c r="D8" s="15" t="n">
        <v>111245787136</v>
      </c>
      <c r="E8" s="13" t="n">
        <v>198.1999969482422</v>
      </c>
      <c r="F8" s="14" t="n">
        <v>0.0126711409772704</v>
      </c>
      <c r="G8" s="14" t="n">
        <v>0.02064985043731027</v>
      </c>
      <c r="H8" s="13" t="n">
        <v>199.7948007202149</v>
      </c>
      <c r="I8" s="13" t="n">
        <v>227.219993057251</v>
      </c>
      <c r="J8" t="b">
        <v>0</v>
      </c>
      <c r="K8" t="b">
        <v>0</v>
      </c>
      <c r="L8" t="b">
        <v>0</v>
      </c>
      <c r="M8" s="14" t="n">
        <v>0.0255</v>
      </c>
      <c r="N8" s="14" t="n">
        <v>0.41</v>
      </c>
    </row>
    <row r="9">
      <c r="A9" t="inlineStr">
        <is>
          <t>MCD</t>
        </is>
      </c>
      <c r="B9" t="inlineStr">
        <is>
          <t>McDonald's Corporation</t>
        </is>
      </c>
      <c r="C9" t="inlineStr">
        <is>
          <t>Consumer Cyclical</t>
        </is>
      </c>
      <c r="D9" s="15" t="n">
        <v>172798984192</v>
      </c>
      <c r="E9" s="13" t="n">
        <v>244.125</v>
      </c>
      <c r="F9" s="14" t="n">
        <v>0.006701030927835028</v>
      </c>
      <c r="G9" s="14" t="n">
        <v>-0.01752654460085534</v>
      </c>
      <c r="H9" s="13" t="n">
        <v>251.8407046508789</v>
      </c>
      <c r="I9" s="13" t="n">
        <v>282.7956273651123</v>
      </c>
      <c r="J9" t="b">
        <v>0</v>
      </c>
      <c r="K9" t="b">
        <v>0</v>
      </c>
      <c r="L9" t="b">
        <v>0</v>
      </c>
      <c r="M9" s="14" t="n">
        <v>0.0318</v>
      </c>
      <c r="N9" s="14" t="n">
        <v>0.5971</v>
      </c>
    </row>
    <row r="10">
      <c r="A10" t="inlineStr">
        <is>
          <t>BF-B</t>
        </is>
      </c>
      <c r="B10" t="inlineStr">
        <is>
          <t>Brown Forman Inc</t>
        </is>
      </c>
      <c r="C10" t="inlineStr">
        <is>
          <t>Consumer Defensive</t>
        </is>
      </c>
      <c r="D10" s="15" t="n">
        <v>13270353920</v>
      </c>
      <c r="E10" s="13" t="n">
        <v>28.95999908447266</v>
      </c>
      <c r="F10" s="14" t="n">
        <v>0.01329598186777492</v>
      </c>
      <c r="G10" s="14" t="n">
        <v>0.09283015413104367</v>
      </c>
      <c r="H10" s="13" t="n">
        <v>26.95775058746338</v>
      </c>
      <c r="I10" s="13" t="n">
        <v>26.54013117790222</v>
      </c>
      <c r="J10" t="b">
        <v>1</v>
      </c>
      <c r="K10" t="b">
        <v>1</v>
      </c>
      <c r="L10" t="b">
        <v>1</v>
      </c>
      <c r="M10" s="14" t="n">
        <v>0.0323</v>
      </c>
      <c r="N10" s="14" t="n">
        <v>0.59319997</v>
      </c>
    </row>
    <row r="11">
      <c r="A11" t="inlineStr">
        <is>
          <t>CHD</t>
        </is>
      </c>
      <c r="B11" t="inlineStr">
        <is>
          <t>Church &amp; Dwight Company, Inc.</t>
        </is>
      </c>
      <c r="C11" t="inlineStr">
        <is>
          <t>Consumer Defensive</t>
        </is>
      </c>
      <c r="D11" s="15" t="n">
        <v>24533999616</v>
      </c>
      <c r="E11" s="13" t="n">
        <v>103.629997253418</v>
      </c>
      <c r="F11" s="14" t="n">
        <v>0.005335617118679359</v>
      </c>
      <c r="G11" s="14" t="n">
        <v>0.09026821595143009</v>
      </c>
      <c r="H11" s="13" t="n">
        <v>98.24207946777344</v>
      </c>
      <c r="I11" s="13" t="n">
        <v>96.30055461883545</v>
      </c>
      <c r="J11" t="b">
        <v>1</v>
      </c>
      <c r="K11" t="b">
        <v>1</v>
      </c>
      <c r="L11" t="b">
        <v>1</v>
      </c>
      <c r="M11" s="14" t="n">
        <v>0.0119</v>
      </c>
      <c r="N11" s="14" t="n">
        <v>0.38619998</v>
      </c>
    </row>
    <row r="12">
      <c r="A12" t="inlineStr">
        <is>
          <t>KMB</t>
        </is>
      </c>
      <c r="B12" t="inlineStr">
        <is>
          <t>Kimberly-Clark Corporation</t>
        </is>
      </c>
      <c r="C12" t="inlineStr">
        <is>
          <t>Consumer Defensive</t>
        </is>
      </c>
      <c r="D12" s="15" t="n">
        <v>35040526336</v>
      </c>
      <c r="E12" s="13" t="n">
        <v>105.7200012207031</v>
      </c>
      <c r="F12" s="14" t="n">
        <v>0.01585472788236175</v>
      </c>
      <c r="G12" s="14" t="n">
        <v>0.076688039434466</v>
      </c>
      <c r="H12" s="13" t="n">
        <v>102.3541929626465</v>
      </c>
      <c r="I12" s="13" t="n">
        <v>100.4728568267822</v>
      </c>
      <c r="J12" t="b">
        <v>1</v>
      </c>
      <c r="K12" t="b">
        <v>1</v>
      </c>
      <c r="L12" t="b">
        <v>1</v>
      </c>
      <c r="M12" s="14" t="n">
        <v>0.0492</v>
      </c>
      <c r="N12" s="14" t="n">
        <v>0.01002</v>
      </c>
    </row>
    <row r="13">
      <c r="A13" t="inlineStr">
        <is>
          <t>PG</t>
        </is>
      </c>
      <c r="B13" t="inlineStr">
        <is>
          <t>Procter &amp; Gamble Company (The)</t>
        </is>
      </c>
      <c r="C13" t="inlineStr">
        <is>
          <t>Consumer Defensive</t>
        </is>
      </c>
      <c r="D13" s="15" t="n">
        <v>368422289408</v>
      </c>
      <c r="E13" s="13" t="n">
        <v>158.7299957275391</v>
      </c>
      <c r="F13" s="14" t="n">
        <v>0.01050416270213073</v>
      </c>
      <c r="G13" s="14" t="n">
        <v>0.07577087390407922</v>
      </c>
      <c r="H13" s="13" t="n">
        <v>146.8611999511719</v>
      </c>
      <c r="I13" s="13" t="n">
        <v>146.7458136749268</v>
      </c>
      <c r="J13" t="b">
        <v>1</v>
      </c>
      <c r="K13" t="b">
        <v>1</v>
      </c>
      <c r="L13" t="b">
        <v>1</v>
      </c>
      <c r="M13" s="14" t="n">
        <v>0.0277</v>
      </c>
      <c r="N13" s="14" t="n">
        <v>0.6433</v>
      </c>
    </row>
    <row r="14">
      <c r="A14" t="inlineStr">
        <is>
          <t>KVUE</t>
        </is>
      </c>
      <c r="B14" t="inlineStr">
        <is>
          <t>Kenvue Inc.</t>
        </is>
      </c>
      <c r="C14" t="inlineStr">
        <is>
          <t>Consumer Defensive</t>
        </is>
      </c>
      <c r="D14" s="15" t="n">
        <v>36216184832</v>
      </c>
      <c r="E14" s="13" t="n">
        <v>18.88999938964844</v>
      </c>
      <c r="F14" s="14" t="n">
        <v>0.01178357324346413</v>
      </c>
      <c r="G14" s="14" t="n">
        <v>0.06969164521983773</v>
      </c>
      <c r="H14" s="13" t="n">
        <v>18.19175853729248</v>
      </c>
      <c r="I14" s="13" t="n">
        <v>17.60930210113525</v>
      </c>
      <c r="J14" t="b">
        <v>1</v>
      </c>
      <c r="K14" t="b">
        <v>1</v>
      </c>
      <c r="L14" t="b">
        <v>1</v>
      </c>
      <c r="M14" s="14" t="n">
        <v>0.045</v>
      </c>
      <c r="N14" s="14" t="n">
        <v>0.96510005</v>
      </c>
    </row>
    <row r="15">
      <c r="A15" t="inlineStr">
        <is>
          <t>CL</t>
        </is>
      </c>
      <c r="B15" t="inlineStr">
        <is>
          <t>Colgate-Palmolive Company</t>
        </is>
      </c>
      <c r="C15" t="inlineStr">
        <is>
          <t>Consumer Defensive</t>
        </is>
      </c>
      <c r="D15" s="15" t="n">
        <v>74543628288</v>
      </c>
      <c r="E15" s="13" t="n">
        <v>93.68000030517578</v>
      </c>
      <c r="F15" s="14" t="n">
        <v>0.01089891179655744</v>
      </c>
      <c r="G15" s="14" t="n">
        <v>0.06782168836850877</v>
      </c>
      <c r="H15" s="13" t="n">
        <v>89.14699966430663</v>
      </c>
      <c r="I15" s="13" t="n">
        <v>88.4128203201294</v>
      </c>
      <c r="J15" t="b">
        <v>1</v>
      </c>
      <c r="K15" t="b">
        <v>1</v>
      </c>
      <c r="L15" t="b">
        <v>1</v>
      </c>
      <c r="M15" s="14" t="n">
        <v>0.0229</v>
      </c>
      <c r="N15" s="14" t="n">
        <v>0.8228</v>
      </c>
    </row>
    <row r="16">
      <c r="A16" t="inlineStr">
        <is>
          <t>KO</t>
        </is>
      </c>
      <c r="B16" t="inlineStr">
        <is>
          <t>Coca-Cola Company (The)</t>
        </is>
      </c>
      <c r="C16" t="inlineStr">
        <is>
          <t>Consumer Defensive</t>
        </is>
      </c>
      <c r="D16" s="15" t="n">
        <v>399792832512</v>
      </c>
      <c r="E16" s="13" t="n">
        <v>92.95500183105469</v>
      </c>
      <c r="F16" s="14" t="n">
        <v>0.01038045468537696</v>
      </c>
      <c r="G16" s="14" t="n">
        <v>0.05558714976347656</v>
      </c>
      <c r="H16" s="13" t="n">
        <v>88.14677673339844</v>
      </c>
      <c r="I16" s="13" t="n">
        <v>80.1386164855957</v>
      </c>
      <c r="J16" t="b">
        <v>1</v>
      </c>
      <c r="K16" t="b">
        <v>1</v>
      </c>
      <c r="L16" t="b">
        <v>1</v>
      </c>
      <c r="M16" s="14" t="n">
        <v>0.023</v>
      </c>
      <c r="N16" s="14" t="n">
        <v>0.6246</v>
      </c>
    </row>
    <row r="17">
      <c r="A17" t="inlineStr">
        <is>
          <t>SYY</t>
        </is>
      </c>
      <c r="B17" t="inlineStr">
        <is>
          <t>Sysco Corporation</t>
        </is>
      </c>
      <c r="C17" t="inlineStr">
        <is>
          <t>Consumer Defensive</t>
        </is>
      </c>
      <c r="D17" s="15" t="n">
        <v>40590278656</v>
      </c>
      <c r="E17" s="13" t="n">
        <v>82.54499816894531</v>
      </c>
      <c r="F17" s="14" t="n">
        <v>0.004808236588309533</v>
      </c>
      <c r="G17" s="14" t="n">
        <v>0.05085232057347033</v>
      </c>
      <c r="H17" s="13" t="n">
        <v>80.28390090942383</v>
      </c>
      <c r="I17" s="13" t="n">
        <v>79.01458827972412</v>
      </c>
      <c r="J17" t="b">
        <v>1</v>
      </c>
      <c r="K17" t="b">
        <v>1</v>
      </c>
      <c r="L17" t="b">
        <v>1</v>
      </c>
      <c r="M17" s="14" t="n">
        <v>0.0268</v>
      </c>
      <c r="N17" s="14" t="n">
        <v>0.59290004</v>
      </c>
    </row>
    <row r="18">
      <c r="A18" t="inlineStr">
        <is>
          <t>SJM</t>
        </is>
      </c>
      <c r="B18" t="inlineStr">
        <is>
          <t>The J.M. Smucker Company</t>
        </is>
      </c>
      <c r="C18" t="inlineStr">
        <is>
          <t>Consumer Defensive</t>
        </is>
      </c>
      <c r="D18" s="15" t="n">
        <v>13530759168</v>
      </c>
      <c r="E18" s="13" t="n">
        <v>126.9449996948242</v>
      </c>
      <c r="F18" s="14" t="n">
        <v>0.008060028485576964</v>
      </c>
      <c r="G18" s="14" t="n">
        <v>0.02581817935211483</v>
      </c>
      <c r="H18" s="13" t="n">
        <v>122.3910147094727</v>
      </c>
      <c r="I18" s="13" t="n">
        <v>108.2612582397461</v>
      </c>
      <c r="J18" t="b">
        <v>1</v>
      </c>
      <c r="K18" t="b">
        <v>1</v>
      </c>
      <c r="L18" t="b">
        <v>1</v>
      </c>
      <c r="M18" s="14" t="n">
        <v>0.0356</v>
      </c>
      <c r="N18" s="14" t="n">
        <v>0.020561</v>
      </c>
    </row>
    <row r="19">
      <c r="A19" t="inlineStr">
        <is>
          <t>CLX</t>
        </is>
      </c>
      <c r="B19" t="inlineStr">
        <is>
          <t>Clorox Company (The)</t>
        </is>
      </c>
      <c r="C19" t="inlineStr">
        <is>
          <t>Consumer Defensive</t>
        </is>
      </c>
      <c r="D19" s="15" t="n">
        <v>10470828032</v>
      </c>
      <c r="E19" s="13" t="n">
        <v>87.02999877929688</v>
      </c>
      <c r="F19" s="14" t="n">
        <v>0.009628791884448207</v>
      </c>
      <c r="G19" s="14" t="n">
        <v>0.02388233857996314</v>
      </c>
      <c r="H19" s="13" t="n">
        <v>92.40184326171875</v>
      </c>
      <c r="I19" s="13" t="n">
        <v>99.0951570892334</v>
      </c>
      <c r="J19" t="b">
        <v>0</v>
      </c>
      <c r="K19" t="b">
        <v>0</v>
      </c>
      <c r="L19" t="b">
        <v>0</v>
      </c>
      <c r="M19" s="14" t="n">
        <v>0.058</v>
      </c>
      <c r="N19" s="14" t="n">
        <v>0.010312</v>
      </c>
    </row>
    <row r="20">
      <c r="A20" t="inlineStr">
        <is>
          <t>HRL</t>
        </is>
      </c>
      <c r="B20" t="inlineStr">
        <is>
          <t>Hormel Foods Corporation</t>
        </is>
      </c>
      <c r="C20" t="inlineStr">
        <is>
          <t>Consumer Defensive</t>
        </is>
      </c>
      <c r="D20" s="15" t="n">
        <v>11161114624</v>
      </c>
      <c r="E20" s="13" t="n">
        <v>20.40999984741211</v>
      </c>
      <c r="F20" s="14" t="n">
        <v>0.01089644911021104</v>
      </c>
      <c r="G20" s="14" t="n">
        <v>-0.001703893149554658</v>
      </c>
      <c r="H20" s="13" t="n">
        <v>21.23007743835449</v>
      </c>
      <c r="I20" s="13" t="n">
        <v>22.30668823242188</v>
      </c>
      <c r="J20" t="b">
        <v>0</v>
      </c>
      <c r="K20" t="b">
        <v>0</v>
      </c>
      <c r="L20" t="b">
        <v>0</v>
      </c>
      <c r="M20" s="14" t="n">
        <v>0.0579</v>
      </c>
      <c r="N20" s="14" t="n">
        <v>0.018831</v>
      </c>
    </row>
    <row r="21">
      <c r="A21" t="inlineStr">
        <is>
          <t>TGT</t>
        </is>
      </c>
      <c r="B21" t="inlineStr">
        <is>
          <t>Target Corporation</t>
        </is>
      </c>
      <c r="C21" t="inlineStr">
        <is>
          <t>Consumer Defensive</t>
        </is>
      </c>
      <c r="D21" s="15" t="n">
        <v>71946969088</v>
      </c>
      <c r="E21" s="13" t="n">
        <v>158.75</v>
      </c>
      <c r="F21" s="14" t="n">
        <v>0.01353505108279629</v>
      </c>
      <c r="G21" s="14" t="n">
        <v>-0.006757190882074049</v>
      </c>
      <c r="H21" s="13" t="n">
        <v>157.5008343505859</v>
      </c>
      <c r="I21" s="13" t="n">
        <v>130.2920341491699</v>
      </c>
      <c r="J21" t="b">
        <v>1</v>
      </c>
      <c r="K21" t="b">
        <v>1</v>
      </c>
      <c r="L21" t="b">
        <v>1</v>
      </c>
      <c r="M21" s="14" t="n">
        <v>0.0296</v>
      </c>
      <c r="N21" s="14" t="n">
        <v>0.47349998</v>
      </c>
    </row>
    <row r="22">
      <c r="A22" t="inlineStr">
        <is>
          <t>PEP</t>
        </is>
      </c>
      <c r="B22" t="inlineStr">
        <is>
          <t>Pepsico, Inc.</t>
        </is>
      </c>
      <c r="C22" t="inlineStr">
        <is>
          <t>Consumer Defensive</t>
        </is>
      </c>
      <c r="D22" s="15" t="n">
        <v>177347133440</v>
      </c>
      <c r="E22" s="13" t="n">
        <v>130.0599975585938</v>
      </c>
      <c r="F22" s="14" t="n">
        <v>0.01308609294192475</v>
      </c>
      <c r="G22" s="14" t="n">
        <v>-0.02693405659793624</v>
      </c>
      <c r="H22" s="13" t="n">
        <v>133.8440690612793</v>
      </c>
      <c r="I22" s="13" t="n">
        <v>143.8041328811645</v>
      </c>
      <c r="J22" t="b">
        <v>0</v>
      </c>
      <c r="K22" t="b">
        <v>0</v>
      </c>
      <c r="L22" t="b">
        <v>0</v>
      </c>
      <c r="M22" s="14" t="n">
        <v>0.0461</v>
      </c>
      <c r="N22" s="14" t="n">
        <v>0.7302</v>
      </c>
    </row>
    <row r="23">
      <c r="A23" t="inlineStr">
        <is>
          <t>ADM</t>
        </is>
      </c>
      <c r="B23" t="inlineStr">
        <is>
          <t>Archer-Daniels-Midland Company</t>
        </is>
      </c>
      <c r="C23" t="inlineStr">
        <is>
          <t>Consumer Defensive</t>
        </is>
      </c>
      <c r="D23" s="15" t="n">
        <v>40378572800</v>
      </c>
      <c r="E23" s="13" t="n">
        <v>83.69999694824219</v>
      </c>
      <c r="F23" s="14" t="n">
        <v>0.009284898591979784</v>
      </c>
      <c r="G23" s="14" t="n">
        <v>-0.04983539076116572</v>
      </c>
      <c r="H23" s="13" t="n">
        <v>82.13666900634766</v>
      </c>
      <c r="I23" s="13" t="n">
        <v>74.95648002624512</v>
      </c>
      <c r="J23" t="b">
        <v>1</v>
      </c>
      <c r="K23" t="b">
        <v>1</v>
      </c>
      <c r="L23" t="b">
        <v>1</v>
      </c>
      <c r="M23" s="14" t="n">
        <v>0.0251</v>
      </c>
      <c r="N23" s="14" t="n">
        <v>0.56439996</v>
      </c>
    </row>
    <row r="24">
      <c r="A24" t="inlineStr">
        <is>
          <t>MKC</t>
        </is>
      </c>
      <c r="B24" t="inlineStr">
        <is>
          <t>McCormick &amp; Company, Incorporat</t>
        </is>
      </c>
      <c r="C24" t="inlineStr">
        <is>
          <t>Consumer Defensive</t>
        </is>
      </c>
      <c r="D24" s="15" t="n">
        <v>12405217280</v>
      </c>
      <c r="E24" s="13" t="n">
        <v>46.1349983215332</v>
      </c>
      <c r="F24" s="14" t="n">
        <v>0.009297730159109063</v>
      </c>
      <c r="G24" s="14" t="n">
        <v>-0.0618508342878491</v>
      </c>
      <c r="H24" s="13" t="n">
        <v>49.97777374267578</v>
      </c>
      <c r="I24" s="13" t="n">
        <v>53.26344186782837</v>
      </c>
      <c r="J24" t="b">
        <v>0</v>
      </c>
      <c r="K24" t="b">
        <v>0</v>
      </c>
      <c r="L24" t="b">
        <v>0</v>
      </c>
      <c r="M24" s="14" t="n">
        <v>0.042</v>
      </c>
      <c r="N24" s="14" t="n">
        <v>0.3418</v>
      </c>
    </row>
    <row r="25">
      <c r="A25" t="inlineStr">
        <is>
          <t>XOM</t>
        </is>
      </c>
      <c r="B25" t="inlineStr">
        <is>
          <t>ExxonMobil Holdings Corporation</t>
        </is>
      </c>
      <c r="C25" t="inlineStr">
        <is>
          <t>Energy</t>
        </is>
      </c>
      <c r="D25" s="15" t="n">
        <v>722874138624</v>
      </c>
      <c r="E25" s="13" t="n">
        <v>175.6999969482422</v>
      </c>
      <c r="F25" s="14" t="n">
        <v>0.005839273615920959</v>
      </c>
      <c r="G25" s="14" t="n">
        <v>0.07613151436585008</v>
      </c>
      <c r="H25" s="13" t="n">
        <v>163.5006240844727</v>
      </c>
      <c r="I25" s="13" t="n">
        <v>150.3689552688598</v>
      </c>
      <c r="J25" t="b">
        <v>1</v>
      </c>
      <c r="K25" t="b">
        <v>1</v>
      </c>
      <c r="L25" t="b">
        <v>1</v>
      </c>
      <c r="M25" s="14" t="n">
        <v>0.0236</v>
      </c>
      <c r="N25" s="14" t="n">
        <v>0.5251</v>
      </c>
    </row>
    <row r="26">
      <c r="A26" t="inlineStr">
        <is>
          <t>CVX</t>
        </is>
      </c>
      <c r="B26" t="inlineStr">
        <is>
          <t>Chevron Corporation</t>
        </is>
      </c>
      <c r="C26" t="inlineStr">
        <is>
          <t>Energy</t>
        </is>
      </c>
      <c r="D26" s="15" t="n">
        <v>435299385344</v>
      </c>
      <c r="E26" s="13" t="n">
        <v>221.7700042724609</v>
      </c>
      <c r="F26" s="14" t="n">
        <v>0.01117087755984048</v>
      </c>
      <c r="G26" s="14" t="n">
        <v>0.04821097790392992</v>
      </c>
      <c r="H26" s="13" t="n">
        <v>206.7944573974609</v>
      </c>
      <c r="I26" s="13" t="n">
        <v>187.547624206543</v>
      </c>
      <c r="J26" t="b">
        <v>1</v>
      </c>
      <c r="K26" t="b">
        <v>1</v>
      </c>
      <c r="L26" t="b">
        <v>1</v>
      </c>
      <c r="M26" s="14" t="n">
        <v>0.0325</v>
      </c>
      <c r="N26" s="14" t="n">
        <v>0.6718</v>
      </c>
    </row>
    <row r="27">
      <c r="A27" t="inlineStr">
        <is>
          <t>FDS</t>
        </is>
      </c>
      <c r="B27" t="inlineStr">
        <is>
          <t>FactSet Research Systems Inc.</t>
        </is>
      </c>
      <c r="C27" t="inlineStr">
        <is>
          <t>Financial Services</t>
        </is>
      </c>
      <c r="D27" s="15" t="n">
        <v>10836465664</v>
      </c>
      <c r="E27" s="13" t="n">
        <v>307.5400085449219</v>
      </c>
      <c r="F27" s="14" t="n">
        <v>0.01891800757606021</v>
      </c>
      <c r="G27" s="14" t="n">
        <v>0.1028868632362727</v>
      </c>
      <c r="H27" s="13" t="n">
        <v>285.5440142822266</v>
      </c>
      <c r="I27" s="13" t="n">
        <v>247.3878496551514</v>
      </c>
      <c r="J27" t="b">
        <v>1</v>
      </c>
      <c r="K27" t="b">
        <v>1</v>
      </c>
      <c r="L27" t="b">
        <v>1</v>
      </c>
      <c r="M27" s="14" t="n">
        <v>0.0154</v>
      </c>
      <c r="N27" s="14" t="n">
        <v>0.2938</v>
      </c>
    </row>
    <row r="28">
      <c r="A28" t="inlineStr">
        <is>
          <t>CB</t>
        </is>
      </c>
      <c r="B28" t="inlineStr">
        <is>
          <t>Chubb Limited</t>
        </is>
      </c>
      <c r="C28" t="inlineStr">
        <is>
          <t>Financial Services</t>
        </is>
      </c>
      <c r="D28" s="15" t="n">
        <v>136899158016</v>
      </c>
      <c r="E28" s="13" t="n">
        <v>354.3800048828125</v>
      </c>
      <c r="F28" s="14" t="n">
        <v>0.004506919978965795</v>
      </c>
      <c r="G28" s="14" t="n">
        <v>0.03650193392547019</v>
      </c>
      <c r="H28" s="13" t="n">
        <v>340.0017523193359</v>
      </c>
      <c r="I28" s="13" t="n">
        <v>329.8238673400879</v>
      </c>
      <c r="J28" t="b">
        <v>1</v>
      </c>
      <c r="K28" t="b">
        <v>1</v>
      </c>
      <c r="L28" t="b">
        <v>1</v>
      </c>
      <c r="M28" s="14" t="n">
        <v>0.0116</v>
      </c>
      <c r="N28" s="14" t="n">
        <v>0.1392</v>
      </c>
    </row>
    <row r="29">
      <c r="A29" t="inlineStr">
        <is>
          <t>AFL</t>
        </is>
      </c>
      <c r="B29" t="inlineStr">
        <is>
          <t>AFLAC Incorporated</t>
        </is>
      </c>
      <c r="C29" t="inlineStr">
        <is>
          <t>Financial Services</t>
        </is>
      </c>
      <c r="D29" s="15" t="n">
        <v>59554570240</v>
      </c>
      <c r="E29" s="13" t="n">
        <v>118.6699981689453</v>
      </c>
      <c r="F29" s="14" t="n">
        <v>0.005251970361370262</v>
      </c>
      <c r="G29" s="14" t="n">
        <v>0.01775299933030139</v>
      </c>
      <c r="H29" s="13" t="n">
        <v>116.4196234130859</v>
      </c>
      <c r="I29" s="13" t="n">
        <v>114.4754305648804</v>
      </c>
      <c r="J29" t="b">
        <v>1</v>
      </c>
      <c r="K29" t="b">
        <v>1</v>
      </c>
      <c r="L29" t="b">
        <v>1</v>
      </c>
      <c r="M29" s="14" t="n">
        <v>0.0207</v>
      </c>
      <c r="N29" s="14" t="n">
        <v>0.2559</v>
      </c>
    </row>
    <row r="30">
      <c r="A30" t="inlineStr">
        <is>
          <t>TROW</t>
        </is>
      </c>
      <c r="B30" t="inlineStr">
        <is>
          <t>T. Rowe Price Group, Inc.</t>
        </is>
      </c>
      <c r="C30" t="inlineStr">
        <is>
          <t>Financial Services</t>
        </is>
      </c>
      <c r="D30" s="15" t="n">
        <v>21864876032</v>
      </c>
      <c r="E30" s="13" t="n">
        <v>102.4899978637695</v>
      </c>
      <c r="F30" s="14" t="n">
        <v>0.01104858525048491</v>
      </c>
      <c r="G30" s="14" t="n">
        <v>-0.003403330285729922</v>
      </c>
      <c r="H30" s="13" t="n">
        <v>106.6802632141113</v>
      </c>
      <c r="I30" s="13" t="n">
        <v>101.6937883377075</v>
      </c>
      <c r="J30" t="b">
        <v>0</v>
      </c>
      <c r="K30" t="b">
        <v>1</v>
      </c>
      <c r="L30" t="b">
        <v>0</v>
      </c>
      <c r="M30" s="14" t="n">
        <v>0.0513</v>
      </c>
      <c r="N30" s="14" t="n">
        <v>0.5161</v>
      </c>
    </row>
    <row r="31">
      <c r="A31" t="inlineStr">
        <is>
          <t>CINF</t>
        </is>
      </c>
      <c r="B31" t="inlineStr">
        <is>
          <t>Cincinnati Financial Corporatio</t>
        </is>
      </c>
      <c r="C31" t="inlineStr">
        <is>
          <t>Financial Services</t>
        </is>
      </c>
      <c r="D31" s="15" t="n">
        <v>25838796800</v>
      </c>
      <c r="E31" s="13" t="n">
        <v>168.3549957275391</v>
      </c>
      <c r="F31" s="14" t="n">
        <v>0.006787432714690178</v>
      </c>
      <c r="G31" s="14" t="n">
        <v>-0.00344462559104719</v>
      </c>
      <c r="H31" s="13" t="n">
        <v>167.6510903930664</v>
      </c>
      <c r="I31" s="13" t="n">
        <v>165.746563949585</v>
      </c>
      <c r="J31" t="b">
        <v>1</v>
      </c>
      <c r="K31" t="b">
        <v>1</v>
      </c>
      <c r="L31" t="b">
        <v>1</v>
      </c>
      <c r="M31" s="14" t="n">
        <v>0.0225</v>
      </c>
      <c r="N31" s="14" t="n">
        <v>0.1709</v>
      </c>
    </row>
    <row r="32">
      <c r="A32" t="inlineStr">
        <is>
          <t>ERIE</t>
        </is>
      </c>
      <c r="B32" t="inlineStr">
        <is>
          <t>Erie Indemnity Company</t>
        </is>
      </c>
      <c r="C32" t="inlineStr">
        <is>
          <t>Financial Services</t>
        </is>
      </c>
      <c r="D32" s="15" t="n">
        <v>12573099008</v>
      </c>
      <c r="E32" s="13" t="n">
        <v>240.4499969482422</v>
      </c>
      <c r="F32" s="14" t="n">
        <v>0.007373557705953715</v>
      </c>
      <c r="G32" s="14" t="n">
        <v>-0.009567916753612127</v>
      </c>
      <c r="H32" s="13" t="n">
        <v>241.5474337768555</v>
      </c>
      <c r="I32" s="13" t="n">
        <v>243.0974504089355</v>
      </c>
      <c r="J32" t="b">
        <v>0</v>
      </c>
      <c r="K32" t="b">
        <v>0</v>
      </c>
      <c r="L32" t="b">
        <v>0</v>
      </c>
      <c r="M32" s="14" t="n">
        <v>0.0245</v>
      </c>
      <c r="N32" s="14" t="n">
        <v>0.5215</v>
      </c>
    </row>
    <row r="33">
      <c r="A33" t="inlineStr">
        <is>
          <t>BEN</t>
        </is>
      </c>
      <c r="B33" t="inlineStr">
        <is>
          <t>Franklin Templeton, Inc.</t>
        </is>
      </c>
      <c r="C33" t="inlineStr">
        <is>
          <t>Financial Services</t>
        </is>
      </c>
      <c r="D33" s="15" t="n">
        <v>16070471680</v>
      </c>
      <c r="E33" s="13" t="n">
        <v>31.75</v>
      </c>
      <c r="F33" s="14" t="n">
        <v>0.01179097670901141</v>
      </c>
      <c r="G33" s="14" t="n">
        <v>-0.03011850444005648</v>
      </c>
      <c r="H33" s="13" t="n">
        <v>33.01585826873779</v>
      </c>
      <c r="I33" s="13" t="n">
        <v>29.3636251449585</v>
      </c>
      <c r="J33" t="b">
        <v>0</v>
      </c>
      <c r="K33" t="b">
        <v>1</v>
      </c>
      <c r="L33" t="b">
        <v>0</v>
      </c>
      <c r="M33" s="14" t="n">
        <v>0.0421</v>
      </c>
      <c r="N33" s="14" t="n">
        <v>0.8912</v>
      </c>
    </row>
    <row r="34">
      <c r="A34" t="inlineStr">
        <is>
          <t>ABBV</t>
        </is>
      </c>
      <c r="B34" t="inlineStr">
        <is>
          <t>AbbVie Inc.</t>
        </is>
      </c>
      <c r="C34" t="inlineStr">
        <is>
          <t>Healthcare</t>
        </is>
      </c>
      <c r="D34" s="15" t="n">
        <v>502117531648</v>
      </c>
      <c r="E34" s="13" t="n">
        <v>284.1449890136719</v>
      </c>
      <c r="F34" s="14" t="n">
        <v>0.002628776052336912</v>
      </c>
      <c r="G34" s="14" t="n">
        <v>0.08283350448502724</v>
      </c>
      <c r="H34" s="13" t="n">
        <v>260.8926647949219</v>
      </c>
      <c r="I34" s="13" t="n">
        <v>230.7664157867432</v>
      </c>
      <c r="J34" t="b">
        <v>1</v>
      </c>
      <c r="K34" t="b">
        <v>1</v>
      </c>
      <c r="L34" t="b">
        <v>1</v>
      </c>
      <c r="M34" s="14" t="n">
        <v>0.0244</v>
      </c>
      <c r="N34" s="14" t="n">
        <v>0.019039999</v>
      </c>
    </row>
    <row r="35">
      <c r="A35" t="inlineStr">
        <is>
          <t>BDX</t>
        </is>
      </c>
      <c r="B35" t="inlineStr">
        <is>
          <t>Becton, Dickinson and Company</t>
        </is>
      </c>
      <c r="C35" t="inlineStr">
        <is>
          <t>Healthcare</t>
        </is>
      </c>
      <c r="D35" s="15" t="n">
        <v>53082742784</v>
      </c>
      <c r="E35" s="13" t="n">
        <v>195.1499938964844</v>
      </c>
      <c r="F35" s="14" t="n">
        <v>0.007173820339881454</v>
      </c>
      <c r="G35" s="14" t="n">
        <v>0.07591789967460039</v>
      </c>
      <c r="H35" s="13" t="n">
        <v>183.4660650634765</v>
      </c>
      <c r="I35" s="13" t="n">
        <v>162.4617413330078</v>
      </c>
      <c r="J35" t="b">
        <v>1</v>
      </c>
      <c r="K35" t="b">
        <v>1</v>
      </c>
      <c r="L35" t="b">
        <v>1</v>
      </c>
      <c r="M35" s="14" t="n">
        <v>0.0217</v>
      </c>
      <c r="N35" s="14" t="n">
        <v>0.7249</v>
      </c>
    </row>
    <row r="36">
      <c r="A36" t="inlineStr">
        <is>
          <t>WST</t>
        </is>
      </c>
      <c r="B36" t="inlineStr">
        <is>
          <t>West Pharmaceutical Services, I</t>
        </is>
      </c>
      <c r="C36" t="inlineStr">
        <is>
          <t>Healthcare</t>
        </is>
      </c>
      <c r="D36" s="15" t="n">
        <v>26953916416</v>
      </c>
      <c r="E36" s="13" t="n">
        <v>384.260009765625</v>
      </c>
      <c r="F36" s="14" t="n">
        <v>0.003237483127568108</v>
      </c>
      <c r="G36" s="14" t="n">
        <v>0.04817240416827162</v>
      </c>
      <c r="H36" s="13" t="n">
        <v>358.1450024414062</v>
      </c>
      <c r="I36" s="13" t="n">
        <v>307.0559009552002</v>
      </c>
      <c r="J36" t="b">
        <v>1</v>
      </c>
      <c r="K36" t="b">
        <v>1</v>
      </c>
      <c r="L36" t="b">
        <v>1</v>
      </c>
      <c r="M36" s="14" t="n">
        <v>0.23</v>
      </c>
      <c r="N36" s="14" t="n">
        <v>0.1114</v>
      </c>
    </row>
    <row r="37">
      <c r="A37" t="inlineStr">
        <is>
          <t>MDT</t>
        </is>
      </c>
      <c r="B37" t="inlineStr">
        <is>
          <t>Medtronic plc.</t>
        </is>
      </c>
      <c r="C37" t="inlineStr">
        <is>
          <t>Healthcare</t>
        </is>
      </c>
      <c r="D37" s="15" t="n">
        <v>123058184192</v>
      </c>
      <c r="E37" s="13" t="n">
        <v>96.19999694824219</v>
      </c>
      <c r="F37" s="14" t="n">
        <v>0.007857517275843273</v>
      </c>
      <c r="G37" s="14" t="n">
        <v>0.04547778786108703</v>
      </c>
      <c r="H37" s="13" t="n">
        <v>90.41197814941407</v>
      </c>
      <c r="I37" s="13" t="n">
        <v>86.95030921936035</v>
      </c>
      <c r="J37" t="b">
        <v>1</v>
      </c>
      <c r="K37" t="b">
        <v>1</v>
      </c>
      <c r="L37" t="b">
        <v>1</v>
      </c>
      <c r="M37" s="14" t="n">
        <v>0.0302</v>
      </c>
      <c r="N37" s="14" t="n">
        <v>0.70019996</v>
      </c>
    </row>
    <row r="38">
      <c r="A38" t="inlineStr">
        <is>
          <t>ABT</t>
        </is>
      </c>
      <c r="B38" t="inlineStr">
        <is>
          <t>Abbott Laboratories</t>
        </is>
      </c>
      <c r="C38" t="inlineStr">
        <is>
          <t>Healthcare</t>
        </is>
      </c>
      <c r="D38" s="15" t="n">
        <v>182105538560</v>
      </c>
      <c r="E38" s="13" t="n">
        <v>105.1600036621094</v>
      </c>
      <c r="F38" s="14" t="n">
        <v>0.004585435188519504</v>
      </c>
      <c r="G38" s="14" t="n">
        <v>0.03499325587089896</v>
      </c>
      <c r="H38" s="13" t="n">
        <v>105.2548901367188</v>
      </c>
      <c r="I38" s="13" t="n">
        <v>101.4330963134766</v>
      </c>
      <c r="J38" t="b">
        <v>0</v>
      </c>
      <c r="K38" t="b">
        <v>1</v>
      </c>
      <c r="L38" t="b">
        <v>0</v>
      </c>
      <c r="M38" s="14" t="n">
        <v>0.0241</v>
      </c>
      <c r="N38" s="14" t="n">
        <v>0.7871</v>
      </c>
    </row>
    <row r="39">
      <c r="A39" t="inlineStr">
        <is>
          <t>JNJ</t>
        </is>
      </c>
      <c r="B39" t="inlineStr">
        <is>
          <t>Johnson &amp; Johnson</t>
        </is>
      </c>
      <c r="C39" t="inlineStr">
        <is>
          <t>Healthcare</t>
        </is>
      </c>
      <c r="D39" s="15" t="n">
        <v>617138814976</v>
      </c>
      <c r="E39" s="13" t="n">
        <v>256.2650146484375</v>
      </c>
      <c r="F39" s="14" t="n">
        <v>0.01178543857993986</v>
      </c>
      <c r="G39" s="14" t="n">
        <v>-0.0516430556924905</v>
      </c>
      <c r="H39" s="13" t="n">
        <v>264.9324038696289</v>
      </c>
      <c r="I39" s="13" t="n">
        <v>242.3029921722412</v>
      </c>
      <c r="J39" t="b">
        <v>0</v>
      </c>
      <c r="K39" t="b">
        <v>1</v>
      </c>
      <c r="L39" t="b">
        <v>0</v>
      </c>
      <c r="M39" s="14" t="n">
        <v>0.0212</v>
      </c>
      <c r="N39" s="14" t="n">
        <v>0.6072</v>
      </c>
    </row>
    <row r="40">
      <c r="A40" t="inlineStr">
        <is>
          <t>EMR</t>
        </is>
      </c>
      <c r="B40" t="inlineStr">
        <is>
          <t>Emerson Electric Company</t>
        </is>
      </c>
      <c r="C40" t="inlineStr">
        <is>
          <t>Industrials</t>
        </is>
      </c>
      <c r="D40" s="15" t="n">
        <v>91019018240</v>
      </c>
      <c r="E40" s="13" t="n">
        <v>163.1799926757812</v>
      </c>
      <c r="F40" s="14" t="n">
        <v>0.006352135788265434</v>
      </c>
      <c r="G40" s="14" t="n">
        <v>0.1070556270876022</v>
      </c>
      <c r="H40" s="13" t="n">
        <v>156.3896905517578</v>
      </c>
      <c r="I40" s="13" t="n">
        <v>145.2641788864136</v>
      </c>
      <c r="J40" t="b">
        <v>1</v>
      </c>
      <c r="K40" t="b">
        <v>1</v>
      </c>
      <c r="L40" t="b">
        <v>1</v>
      </c>
      <c r="M40" s="14" t="n">
        <v>0.0137</v>
      </c>
      <c r="N40" s="14" t="n">
        <v>0.4798</v>
      </c>
    </row>
    <row r="41">
      <c r="A41" t="inlineStr">
        <is>
          <t>AOS</t>
        </is>
      </c>
      <c r="B41" t="inlineStr">
        <is>
          <t>A.O. Smith Corporation</t>
        </is>
      </c>
      <c r="C41" t="inlineStr">
        <is>
          <t>Industrials</t>
        </is>
      </c>
      <c r="D41" s="15" t="n">
        <v>8249650688</v>
      </c>
      <c r="E41" s="13" t="n">
        <v>60.72499847412109</v>
      </c>
      <c r="F41" s="14" t="n">
        <v>0.02110303056427498</v>
      </c>
      <c r="G41" s="14" t="n">
        <v>0.0666607790023197</v>
      </c>
      <c r="H41" s="13" t="n">
        <v>59.25290023803711</v>
      </c>
      <c r="I41" s="13" t="n">
        <v>63.35350994110107</v>
      </c>
      <c r="J41" t="b">
        <v>1</v>
      </c>
      <c r="K41" t="b">
        <v>0</v>
      </c>
      <c r="L41" t="b">
        <v>0</v>
      </c>
      <c r="M41" s="14" t="n">
        <v>0.0256</v>
      </c>
      <c r="N41" s="14" t="n">
        <v>0.3955</v>
      </c>
    </row>
    <row r="42">
      <c r="A42" t="inlineStr">
        <is>
          <t>SWK</t>
        </is>
      </c>
      <c r="B42" t="inlineStr">
        <is>
          <t>Stanley Black &amp; Decker, Inc.</t>
        </is>
      </c>
      <c r="C42" t="inlineStr">
        <is>
          <t>Industrials</t>
        </is>
      </c>
      <c r="D42" s="15" t="n">
        <v>14064934912</v>
      </c>
      <c r="E42" s="13" t="n">
        <v>94.53500366210938</v>
      </c>
      <c r="F42" s="14" t="n">
        <v>0.01924532250252686</v>
      </c>
      <c r="G42" s="14" t="n">
        <v>0.06076078039320998</v>
      </c>
      <c r="H42" s="13" t="n">
        <v>93.69509902954101</v>
      </c>
      <c r="I42" s="13" t="n">
        <v>83.35464366912842</v>
      </c>
      <c r="J42" t="b">
        <v>1</v>
      </c>
      <c r="K42" t="b">
        <v>1</v>
      </c>
      <c r="L42" t="b">
        <v>1</v>
      </c>
      <c r="M42" s="14" t="n">
        <v>0.0362</v>
      </c>
      <c r="N42" s="14" t="n">
        <v>0.8117</v>
      </c>
    </row>
    <row r="43">
      <c r="A43" t="inlineStr">
        <is>
          <t>NDSN</t>
        </is>
      </c>
      <c r="B43" t="inlineStr">
        <is>
          <t>Nordson Corporation</t>
        </is>
      </c>
      <c r="C43" t="inlineStr">
        <is>
          <t>Industrials</t>
        </is>
      </c>
      <c r="D43" s="15" t="n">
        <v>18413932544</v>
      </c>
      <c r="E43" s="13" t="n">
        <v>330.2749938964844</v>
      </c>
      <c r="F43" s="14" t="n">
        <v>0.00448602846191215</v>
      </c>
      <c r="G43" s="14" t="n">
        <v>0.05945661205729236</v>
      </c>
      <c r="H43" s="13" t="n">
        <v>320.6738763427734</v>
      </c>
      <c r="I43" s="13" t="n">
        <v>290.1753120422363</v>
      </c>
      <c r="J43" t="b">
        <v>1</v>
      </c>
      <c r="K43" t="b">
        <v>1</v>
      </c>
      <c r="L43" t="b">
        <v>1</v>
      </c>
      <c r="M43" s="14" t="n">
        <v>0.0114</v>
      </c>
      <c r="N43" s="14" t="n">
        <v>0.33200002</v>
      </c>
    </row>
    <row r="44">
      <c r="A44" t="inlineStr">
        <is>
          <t>FAST</t>
        </is>
      </c>
      <c r="B44" t="inlineStr">
        <is>
          <t>Fastenal Company</t>
        </is>
      </c>
      <c r="C44" t="inlineStr">
        <is>
          <t>Industrials</t>
        </is>
      </c>
      <c r="D44" s="15" t="n">
        <v>58602700800</v>
      </c>
      <c r="E44" s="13" t="n">
        <v>51.09989929199219</v>
      </c>
      <c r="F44" s="14" t="n">
        <v>0.01428936499829825</v>
      </c>
      <c r="G44" s="14" t="n">
        <v>0.03903820607773256</v>
      </c>
      <c r="H44" s="13" t="n">
        <v>50.39339813232422</v>
      </c>
      <c r="I44" s="13" t="n">
        <v>46.39349937438965</v>
      </c>
      <c r="J44" t="b">
        <v>1</v>
      </c>
      <c r="K44" t="b">
        <v>1</v>
      </c>
      <c r="L44" t="b">
        <v>1</v>
      </c>
      <c r="M44" s="14" t="n">
        <v>0.0206</v>
      </c>
      <c r="N44" s="14" t="n">
        <v>0.78629994</v>
      </c>
    </row>
    <row r="45">
      <c r="A45" t="inlineStr">
        <is>
          <t>DOV</t>
        </is>
      </c>
      <c r="B45" t="inlineStr">
        <is>
          <t>Dover Corporation</t>
        </is>
      </c>
      <c r="C45" t="inlineStr">
        <is>
          <t>Industrials</t>
        </is>
      </c>
      <c r="D45" s="15" t="n">
        <v>26189242368</v>
      </c>
      <c r="E45" s="13" t="n">
        <v>196.3699951171875</v>
      </c>
      <c r="F45" s="14" t="n">
        <v>0.01174712155348612</v>
      </c>
      <c r="G45" s="14" t="n">
        <v>0.03767696796162379</v>
      </c>
      <c r="H45" s="13" t="n">
        <v>194.6784649658203</v>
      </c>
      <c r="I45" s="13" t="n">
        <v>208.8915229797363</v>
      </c>
      <c r="J45" t="b">
        <v>1</v>
      </c>
      <c r="K45" t="b">
        <v>0</v>
      </c>
      <c r="L45" t="b">
        <v>0</v>
      </c>
      <c r="M45" s="14" t="n">
        <v>0.0108</v>
      </c>
      <c r="N45" s="14" t="n">
        <v>0.2515</v>
      </c>
    </row>
    <row r="46">
      <c r="A46" t="inlineStr">
        <is>
          <t>ITW</t>
        </is>
      </c>
      <c r="B46" t="inlineStr">
        <is>
          <t>Illinois Tool Works Inc.</t>
        </is>
      </c>
      <c r="C46" t="inlineStr">
        <is>
          <t>Industrials</t>
        </is>
      </c>
      <c r="D46" s="15" t="n">
        <v>77944061952</v>
      </c>
      <c r="E46" s="13" t="n">
        <v>275.3949890136719</v>
      </c>
      <c r="F46" s="14" t="n">
        <v>0.01550568433352972</v>
      </c>
      <c r="G46" s="14" t="n">
        <v>0.03614854166470516</v>
      </c>
      <c r="H46" s="13" t="n">
        <v>272.7841467285156</v>
      </c>
      <c r="I46" s="13" t="n">
        <v>266.3450370025635</v>
      </c>
      <c r="J46" t="b">
        <v>1</v>
      </c>
      <c r="K46" t="b">
        <v>1</v>
      </c>
      <c r="L46" t="b">
        <v>1</v>
      </c>
      <c r="M46" s="14" t="n">
        <v>0.0254</v>
      </c>
      <c r="N46" s="14" t="n">
        <v>0.5839</v>
      </c>
    </row>
    <row r="47">
      <c r="A47" t="inlineStr">
        <is>
          <t>PNR</t>
        </is>
      </c>
      <c r="B47" t="inlineStr">
        <is>
          <t>Pentair plc.</t>
        </is>
      </c>
      <c r="C47" t="inlineStr">
        <is>
          <t>Industrials</t>
        </is>
      </c>
      <c r="D47" s="15" t="n">
        <v>8589671936</v>
      </c>
      <c r="E47" s="13" t="n">
        <v>54.22999954223633</v>
      </c>
      <c r="F47" s="14" t="n">
        <v>0.01459305459613214</v>
      </c>
      <c r="G47" s="14" t="n">
        <v>-0.02674087663000946</v>
      </c>
      <c r="H47" s="13" t="n">
        <v>58.26200004577637</v>
      </c>
      <c r="I47" s="13" t="n">
        <v>78.03790756225585</v>
      </c>
      <c r="J47" t="b">
        <v>0</v>
      </c>
      <c r="K47" t="b">
        <v>0</v>
      </c>
      <c r="L47" t="b">
        <v>0</v>
      </c>
      <c r="M47" s="14" t="n">
        <v>0.0202</v>
      </c>
      <c r="N47" s="14" t="n">
        <v>0.268</v>
      </c>
    </row>
    <row r="48">
      <c r="A48" t="inlineStr">
        <is>
          <t>GD</t>
        </is>
      </c>
      <c r="B48" t="inlineStr">
        <is>
          <t>General Dynamics Corporation</t>
        </is>
      </c>
      <c r="C48" t="inlineStr">
        <is>
          <t>Industrials</t>
        </is>
      </c>
      <c r="D48" s="15" t="n">
        <v>92906635264</v>
      </c>
      <c r="E48" s="13" t="n">
        <v>343</v>
      </c>
      <c r="F48" s="14" t="n">
        <v>0.01771356034277694</v>
      </c>
      <c r="G48" s="14" t="n">
        <v>-0.03171477541997436</v>
      </c>
      <c r="H48" s="13" t="n">
        <v>357.5438848876953</v>
      </c>
      <c r="I48" s="13" t="n">
        <v>351.6032032775879</v>
      </c>
      <c r="J48" t="b">
        <v>0</v>
      </c>
      <c r="K48" t="b">
        <v>0</v>
      </c>
      <c r="L48" t="b">
        <v>0</v>
      </c>
      <c r="M48" s="14" t="n">
        <v>0.0189</v>
      </c>
      <c r="N48" s="14" t="n">
        <v>0.3771</v>
      </c>
    </row>
    <row r="49">
      <c r="A49" t="inlineStr">
        <is>
          <t>CHRW</t>
        </is>
      </c>
      <c r="B49" t="inlineStr">
        <is>
          <t>C.H. Robinson Worldwide, Inc.</t>
        </is>
      </c>
      <c r="C49" t="inlineStr">
        <is>
          <t>Industrials</t>
        </is>
      </c>
      <c r="D49" s="15" t="n">
        <v>16968849408</v>
      </c>
      <c r="E49" s="13" t="n">
        <v>144.8800048828125</v>
      </c>
      <c r="F49" s="14" t="n">
        <v>0.007370306665359649</v>
      </c>
      <c r="G49" s="14" t="n">
        <v>-0.05811989348409463</v>
      </c>
      <c r="H49" s="13" t="n">
        <v>147.0900131225586</v>
      </c>
      <c r="I49" s="13" t="n">
        <v>170.0309534454346</v>
      </c>
      <c r="J49" t="b">
        <v>0</v>
      </c>
      <c r="K49" t="b">
        <v>0</v>
      </c>
      <c r="L49" t="b">
        <v>0</v>
      </c>
      <c r="M49" s="14" t="n">
        <v>0.0175</v>
      </c>
      <c r="N49" s="14" t="n">
        <v>0.479</v>
      </c>
    </row>
    <row r="50">
      <c r="A50" t="inlineStr">
        <is>
          <t>ESS</t>
        </is>
      </c>
      <c r="B50" t="inlineStr">
        <is>
          <t>Essex Property Trust, Inc.</t>
        </is>
      </c>
      <c r="C50" t="inlineStr">
        <is>
          <t>Real Estate</t>
        </is>
      </c>
      <c r="D50" s="15" t="n">
        <v>18540879872</v>
      </c>
      <c r="E50" s="13" t="n">
        <v>270.9750061035156</v>
      </c>
      <c r="F50" s="14" t="n">
        <v>0.00487652014962503</v>
      </c>
      <c r="G50" s="14" t="n">
        <v>0.01019764667066747</v>
      </c>
      <c r="H50" s="13" t="n">
        <v>275.2069305419922</v>
      </c>
      <c r="I50" s="13" t="n">
        <v>264.3123316955566</v>
      </c>
      <c r="J50" t="b">
        <v>0</v>
      </c>
      <c r="K50" t="b">
        <v>1</v>
      </c>
      <c r="L50" t="b">
        <v>0</v>
      </c>
      <c r="M50" s="14" t="n">
        <v>0.0384</v>
      </c>
      <c r="N50" s="14" t="n">
        <v>0.01605</v>
      </c>
    </row>
    <row r="51">
      <c r="A51" t="inlineStr">
        <is>
          <t>O</t>
        </is>
      </c>
      <c r="B51" t="inlineStr">
        <is>
          <t>Realty Income Corporation</t>
        </is>
      </c>
      <c r="C51" t="inlineStr">
        <is>
          <t>Real Estate</t>
        </is>
      </c>
      <c r="D51" s="15" t="n">
        <v>52865200128</v>
      </c>
      <c r="E51" s="13" t="n">
        <v>55.91500091552734</v>
      </c>
      <c r="F51" s="14" t="n">
        <v>0.006570687371374229</v>
      </c>
      <c r="G51" s="14" t="n">
        <v>-0.01967566552425326</v>
      </c>
      <c r="H51" s="13" t="n">
        <v>58.38561698913574</v>
      </c>
      <c r="I51" s="13" t="n">
        <v>60.44362855911255</v>
      </c>
      <c r="J51" t="b">
        <v>0</v>
      </c>
      <c r="K51" t="b">
        <v>0</v>
      </c>
      <c r="L51" t="b">
        <v>0</v>
      </c>
      <c r="M51" s="14" t="n">
        <v>0.0587</v>
      </c>
      <c r="N51" s="14" t="n">
        <v>0.023471</v>
      </c>
    </row>
    <row r="52">
      <c r="A52" t="inlineStr">
        <is>
          <t>FRT</t>
        </is>
      </c>
      <c r="B52" t="inlineStr">
        <is>
          <t>Federal Realty Investment Trust</t>
        </is>
      </c>
      <c r="C52" t="inlineStr">
        <is>
          <t>Real Estate</t>
        </is>
      </c>
      <c r="D52" s="15" t="n">
        <v>9274211328</v>
      </c>
      <c r="E52" s="13" t="n">
        <v>106.245002746582</v>
      </c>
      <c r="F52" s="14" t="n">
        <v>0.00534635162542263</v>
      </c>
      <c r="G52" s="14" t="n">
        <v>-0.03905320372527932</v>
      </c>
      <c r="H52" s="13" t="n">
        <v>111.9150927734375</v>
      </c>
      <c r="I52" s="13" t="n">
        <v>110.5867855834961</v>
      </c>
      <c r="J52" t="b">
        <v>0</v>
      </c>
      <c r="K52" t="b">
        <v>0</v>
      </c>
      <c r="L52" t="b">
        <v>0</v>
      </c>
      <c r="M52" s="14" t="n">
        <v>0.04389999999999999</v>
      </c>
      <c r="N52" s="14" t="n">
        <v>0.9131</v>
      </c>
    </row>
    <row r="53">
      <c r="A53" t="inlineStr">
        <is>
          <t>ADP</t>
        </is>
      </c>
      <c r="B53" t="inlineStr">
        <is>
          <t>Automatic Data Processing, Inc.</t>
        </is>
      </c>
      <c r="C53" t="inlineStr">
        <is>
          <t>Technology</t>
        </is>
      </c>
      <c r="D53" s="15" t="n">
        <v>114259140608</v>
      </c>
      <c r="E53" s="13" t="n">
        <v>288.3500061035156</v>
      </c>
      <c r="F53" s="14" t="n">
        <v>0.00945216966470408</v>
      </c>
      <c r="G53" s="14" t="n">
        <v>0.05917578771315446</v>
      </c>
      <c r="H53" s="13" t="n">
        <v>272.0096252441406</v>
      </c>
      <c r="I53" s="13" t="n">
        <v>235.9502787780762</v>
      </c>
      <c r="J53" t="b">
        <v>1</v>
      </c>
      <c r="K53" t="b">
        <v>1</v>
      </c>
      <c r="L53" t="b">
        <v>1</v>
      </c>
      <c r="M53" s="14" t="n">
        <v>0.0238</v>
      </c>
      <c r="N53" s="14" t="n">
        <v>0.6069</v>
      </c>
    </row>
    <row r="54">
      <c r="A54" t="inlineStr">
        <is>
          <t>IBM</t>
        </is>
      </c>
      <c r="B54" t="inlineStr">
        <is>
          <t>International Business Machines</t>
        </is>
      </c>
      <c r="C54" t="inlineStr">
        <is>
          <t>Technology</t>
        </is>
      </c>
      <c r="D54" s="15" t="n">
        <v>222426152960</v>
      </c>
      <c r="E54" s="13" t="n">
        <v>236.4199981689453</v>
      </c>
      <c r="F54" s="14" t="n">
        <v>0.009824035109032625</v>
      </c>
      <c r="G54" s="14" t="n">
        <v>-0.005594119163216393</v>
      </c>
      <c r="H54" s="13" t="n">
        <v>232.0855987548828</v>
      </c>
      <c r="I54" s="13" t="n">
        <v>249.2588179016113</v>
      </c>
      <c r="J54" t="b">
        <v>1</v>
      </c>
      <c r="K54" t="b">
        <v>0</v>
      </c>
      <c r="L54" t="b">
        <v>0</v>
      </c>
      <c r="M54" s="14" t="n">
        <v>0.0289</v>
      </c>
      <c r="N54" s="14" t="n">
        <v>0.5982</v>
      </c>
    </row>
    <row r="55">
      <c r="A55" t="inlineStr">
        <is>
          <t>ED</t>
        </is>
      </c>
      <c r="B55" t="inlineStr">
        <is>
          <t>Consolidated Edison, Inc.</t>
        </is>
      </c>
      <c r="C55" t="inlineStr">
        <is>
          <t>Utilities</t>
        </is>
      </c>
      <c r="D55" s="15" t="n">
        <v>40932634624</v>
      </c>
      <c r="E55" s="13" t="n">
        <v>110.6149978637695</v>
      </c>
      <c r="F55" s="14" t="n">
        <v>0.006872357994023526</v>
      </c>
      <c r="G55" s="14" t="n">
        <v>0.03301266317021723</v>
      </c>
      <c r="H55" s="13" t="n">
        <v>106.3117829895019</v>
      </c>
      <c r="I55" s="13" t="n">
        <v>107.0490312576294</v>
      </c>
      <c r="J55" t="b">
        <v>1</v>
      </c>
      <c r="K55" t="b">
        <v>1</v>
      </c>
      <c r="L55" t="b">
        <v>0</v>
      </c>
      <c r="M55" s="14" t="n">
        <v>0.032</v>
      </c>
      <c r="N55" s="14" t="n">
        <v>0.5725</v>
      </c>
    </row>
    <row r="56">
      <c r="A56" t="inlineStr">
        <is>
          <t>ATO</t>
        </is>
      </c>
      <c r="B56" t="inlineStr">
        <is>
          <t>Atmos Energy Corporation</t>
        </is>
      </c>
      <c r="C56" t="inlineStr">
        <is>
          <t>Utilities</t>
        </is>
      </c>
      <c r="D56" s="15" t="n">
        <v>27982815232</v>
      </c>
      <c r="E56" s="13" t="n">
        <v>165.5</v>
      </c>
      <c r="F56" s="14" t="n">
        <v>0.009454120650256082</v>
      </c>
      <c r="G56" s="14" t="n">
        <v>0.02141579489505308</v>
      </c>
      <c r="H56" s="13" t="n">
        <v>163.8621411132812</v>
      </c>
      <c r="I56" s="13" t="n">
        <v>172.6499132537842</v>
      </c>
      <c r="J56" t="b">
        <v>1</v>
      </c>
      <c r="K56" t="b">
        <v>0</v>
      </c>
      <c r="L56" t="b">
        <v>0</v>
      </c>
      <c r="M56" s="14" t="n">
        <v>0.0244</v>
      </c>
      <c r="N56" s="14" t="n">
        <v>0.46130002</v>
      </c>
    </row>
    <row r="57">
      <c r="A57" t="inlineStr">
        <is>
          <t>NEE</t>
        </is>
      </c>
      <c r="B57" t="inlineStr">
        <is>
          <t>NextEra Energy, Inc.</t>
        </is>
      </c>
      <c r="C57" t="inlineStr">
        <is>
          <t>Utilities</t>
        </is>
      </c>
      <c r="D57" s="15" t="n">
        <v>166231605248</v>
      </c>
      <c r="E57" s="13" t="n">
        <v>79.68499755859375</v>
      </c>
      <c r="F57" s="14" t="n">
        <v>0.009181845016810186</v>
      </c>
      <c r="G57" s="14" t="n">
        <v>-0.01962353893525637</v>
      </c>
      <c r="H57" s="13" t="n">
        <v>80.95920806884766</v>
      </c>
      <c r="I57" s="13" t="n">
        <v>86.28143138885498</v>
      </c>
      <c r="J57" t="b">
        <v>0</v>
      </c>
      <c r="K57" t="b">
        <v>0</v>
      </c>
      <c r="L57" t="b">
        <v>0</v>
      </c>
      <c r="M57" s="14" t="n">
        <v>0.0316</v>
      </c>
      <c r="N57" s="14" t="n">
        <v>0.53470004</v>
      </c>
    </row>
    <row r="58">
      <c r="A58" t="inlineStr">
        <is>
          <t>ES</t>
        </is>
      </c>
      <c r="B58" t="inlineStr">
        <is>
          <t>Eversource Energy (D/B/A)</t>
        </is>
      </c>
      <c r="C58" t="inlineStr">
        <is>
          <t>Utilities</t>
        </is>
      </c>
      <c r="D58" s="15" t="n">
        <v>25063938048</v>
      </c>
      <c r="E58" s="13" t="n">
        <v>66.40049743652344</v>
      </c>
      <c r="F58" s="14" t="n">
        <v>0.006220633217799865</v>
      </c>
      <c r="G58" s="14" t="n">
        <v>-0.02620315560336939</v>
      </c>
      <c r="H58" s="13" t="n">
        <v>67.93547996520996</v>
      </c>
      <c r="I58" s="13" t="n">
        <v>68.79360151290894</v>
      </c>
      <c r="J58" t="b">
        <v>0</v>
      </c>
      <c r="K58" t="b">
        <v>0</v>
      </c>
      <c r="L58" t="b">
        <v>0</v>
      </c>
      <c r="M58" s="14" t="n">
        <v>0.04769999999999999</v>
      </c>
      <c r="N58" s="14" t="n">
        <v>0.65059996</v>
      </c>
    </row>
  </sheetData>
  <autoFilter ref="A1:N58"/>
  <conditionalFormatting sqref="F2:F5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1" customWidth="1" style="9" min="4" max="4"/>
    <col width="20" customWidth="1" style="9" min="5" max="5"/>
    <col width="25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DBC</t>
        </is>
      </c>
      <c r="B2" t="inlineStr">
        <is>
          <t>Invesco DB Commodity Index Trac</t>
        </is>
      </c>
      <c r="C2" t="inlineStr">
        <is>
          <t>Commodities Broad Basket</t>
        </is>
      </c>
      <c r="D2" s="15" t="n">
        <v>1917504128</v>
      </c>
      <c r="E2" s="13" t="n">
        <v>33.29150009155273</v>
      </c>
      <c r="F2" s="14" t="n">
        <v>-0.0002552296006768096</v>
      </c>
      <c r="G2" s="14" t="n">
        <v>0.007307136461939256</v>
      </c>
      <c r="H2" s="13" t="n">
        <v>31.98763004302979</v>
      </c>
      <c r="I2" s="13" t="n">
        <v>28.68960748672485</v>
      </c>
      <c r="J2" t="b">
        <v>1</v>
      </c>
      <c r="K2" t="b">
        <v>1</v>
      </c>
      <c r="L2" t="b">
        <v>1</v>
      </c>
    </row>
    <row r="3">
      <c r="A3" t="inlineStr">
        <is>
          <t>BCD</t>
        </is>
      </c>
      <c r="B3" t="inlineStr">
        <is>
          <t>abrdn Bloomberg All Commodity L</t>
        </is>
      </c>
      <c r="C3" t="inlineStr">
        <is>
          <t>Commodities Broad Basket</t>
        </is>
      </c>
      <c r="D3" s="15" t="n">
        <v>439955552</v>
      </c>
      <c r="E3" s="13" t="n">
        <v>39.07310104370117</v>
      </c>
      <c r="F3" s="14" t="n">
        <v>-0.0006879138483272262</v>
      </c>
      <c r="G3" s="14" t="n">
        <v>0.002903027769155964</v>
      </c>
      <c r="H3" s="13" t="n">
        <v>38.51572212219239</v>
      </c>
      <c r="I3" s="13" t="n">
        <v>36.0665705871582</v>
      </c>
      <c r="J3" t="b">
        <v>1</v>
      </c>
      <c r="K3" t="b">
        <v>1</v>
      </c>
      <c r="L3" t="b">
        <v>1</v>
      </c>
    </row>
    <row r="4">
      <c r="A4" t="inlineStr">
        <is>
          <t>GLD</t>
        </is>
      </c>
      <c r="B4" t="inlineStr">
        <is>
          <t>SPDR Gold Shares</t>
        </is>
      </c>
      <c r="C4" t="inlineStr">
        <is>
          <t>Commodities Focused</t>
        </is>
      </c>
      <c r="D4" s="15" t="n">
        <v>141702414336</v>
      </c>
      <c r="E4" s="13" t="n">
        <v>382.7799987792969</v>
      </c>
      <c r="F4" s="14" t="n">
        <v>0.0001829252587646213</v>
      </c>
      <c r="G4" s="14" t="n">
        <v>-0.03911032017564686</v>
      </c>
      <c r="H4" s="13" t="n">
        <v>397.199400024414</v>
      </c>
      <c r="I4" s="13" t="n">
        <v>414.9823001098633</v>
      </c>
      <c r="J4" t="b">
        <v>0</v>
      </c>
      <c r="K4" t="b">
        <v>0</v>
      </c>
      <c r="L4" t="b">
        <v>0</v>
      </c>
    </row>
    <row r="5">
      <c r="A5" t="inlineStr">
        <is>
          <t>SLV</t>
        </is>
      </c>
      <c r="B5" t="inlineStr">
        <is>
          <t>iShares Silver Trust</t>
        </is>
      </c>
      <c r="C5" t="inlineStr">
        <is>
          <t>Commodities Focused</t>
        </is>
      </c>
      <c r="D5" s="15" t="n">
        <v>29961824256</v>
      </c>
      <c r="E5" s="13" t="n">
        <v>52.04999923706055</v>
      </c>
      <c r="F5" s="14" t="n">
        <v>0.002503872740754254</v>
      </c>
      <c r="G5" s="14" t="n">
        <v>-0.117347835177136</v>
      </c>
      <c r="H5" s="13" t="n">
        <v>57.77239990234375</v>
      </c>
      <c r="I5" s="13" t="n">
        <v>65.40290002822876</v>
      </c>
      <c r="J5" t="b">
        <v>0</v>
      </c>
      <c r="K5" t="b">
        <v>0</v>
      </c>
      <c r="L5" t="b">
        <v>0</v>
      </c>
    </row>
    <row r="6">
      <c r="A6" t="inlineStr">
        <is>
          <t>XLY</t>
        </is>
      </c>
      <c r="B6" t="inlineStr">
        <is>
          <t>State Street Consumer Discretio</t>
        </is>
      </c>
      <c r="C6" t="inlineStr">
        <is>
          <t>Consumer Cyclical</t>
        </is>
      </c>
      <c r="D6" s="15" t="n">
        <v>21273047040</v>
      </c>
      <c r="E6" s="13" t="n">
        <v>114.4000015258789</v>
      </c>
      <c r="F6" s="14" t="n">
        <v>0.008729369824544753</v>
      </c>
      <c r="G6" s="14" t="n">
        <v>0.02928420491344608</v>
      </c>
      <c r="H6" s="13" t="n">
        <v>113.7524264526367</v>
      </c>
      <c r="I6" s="13" t="n">
        <v>115.4729278945923</v>
      </c>
      <c r="J6" t="b">
        <v>1</v>
      </c>
      <c r="K6" t="b">
        <v>0</v>
      </c>
      <c r="L6" t="b">
        <v>0</v>
      </c>
    </row>
    <row r="7">
      <c r="A7" t="inlineStr">
        <is>
          <t>XLP</t>
        </is>
      </c>
      <c r="B7" t="inlineStr">
        <is>
          <t>State Street Consumer Staples S</t>
        </is>
      </c>
      <c r="C7" t="inlineStr">
        <is>
          <t>Consumer Defensive</t>
        </is>
      </c>
      <c r="D7" s="15" t="n">
        <v>13445566464</v>
      </c>
      <c r="E7" s="13" t="n">
        <v>87.59500122070312</v>
      </c>
      <c r="F7" s="14" t="n">
        <v>0.01055607882217213</v>
      </c>
      <c r="G7" s="14" t="n">
        <v>0.05606777228952242</v>
      </c>
      <c r="H7" s="13" t="n">
        <v>83.75657379150391</v>
      </c>
      <c r="I7" s="13" t="n">
        <v>83.04413566589355</v>
      </c>
      <c r="J7" t="b">
        <v>1</v>
      </c>
      <c r="K7" t="b">
        <v>1</v>
      </c>
      <c r="L7" t="b">
        <v>1</v>
      </c>
    </row>
    <row r="8">
      <c r="A8" t="inlineStr">
        <is>
          <t>LQD</t>
        </is>
      </c>
      <c r="B8" t="inlineStr">
        <is>
          <t>iShares iBoxx $ Investment Grad</t>
        </is>
      </c>
      <c r="C8" t="inlineStr">
        <is>
          <t>Corporate Bond</t>
        </is>
      </c>
      <c r="D8" s="15" t="n">
        <v>28273213440</v>
      </c>
      <c r="E8" s="13" t="n">
        <v>103.4300003051758</v>
      </c>
      <c r="F8" s="14" t="n">
        <v>-0.0006763255538572155</v>
      </c>
      <c r="G8" s="14" t="n">
        <v>-0.01220724126591988</v>
      </c>
      <c r="H8" s="13" t="n">
        <v>104.0544856262207</v>
      </c>
      <c r="I8" s="13" t="n">
        <v>105.9878722000122</v>
      </c>
      <c r="J8" t="b">
        <v>0</v>
      </c>
      <c r="K8" t="b">
        <v>0</v>
      </c>
      <c r="L8" t="b">
        <v>0</v>
      </c>
    </row>
    <row r="9">
      <c r="A9" t="inlineStr">
        <is>
          <t>VWO</t>
        </is>
      </c>
      <c r="B9" t="inlineStr">
        <is>
          <t xml:space="preserve">Vanguard FTSE Emerging Markets </t>
        </is>
      </c>
      <c r="C9" t="inlineStr">
        <is>
          <t>Diversified Emerging Mkts</t>
        </is>
      </c>
      <c r="D9" s="15" t="n">
        <v>164656922624</v>
      </c>
      <c r="E9" s="13" t="n">
        <v>58.4900016784668</v>
      </c>
      <c r="F9" s="14" t="n">
        <v>-0.005102895601100665</v>
      </c>
      <c r="G9" s="14" t="n">
        <v>-0.02184085880579734</v>
      </c>
      <c r="H9" s="13" t="n">
        <v>60.03819511413574</v>
      </c>
      <c r="I9" s="13" t="n">
        <v>58.11307109832764</v>
      </c>
      <c r="J9" t="b">
        <v>0</v>
      </c>
      <c r="K9" t="b">
        <v>1</v>
      </c>
      <c r="L9" t="b">
        <v>0</v>
      </c>
    </row>
    <row r="10">
      <c r="A10" t="inlineStr">
        <is>
          <t>EEM</t>
        </is>
      </c>
      <c r="B10" t="inlineStr">
        <is>
          <t>iShares MSCI Emerging Index Fun</t>
        </is>
      </c>
      <c r="C10" t="inlineStr">
        <is>
          <t>Diversified Emerging Mkts</t>
        </is>
      </c>
      <c r="D10" s="15" t="n">
        <v>31071397888</v>
      </c>
      <c r="E10" s="13" t="n">
        <v>63.54000091552734</v>
      </c>
      <c r="F10" s="14" t="n">
        <v>-0.006566575593452084</v>
      </c>
      <c r="G10" s="14" t="n">
        <v>-0.0503662017954789</v>
      </c>
      <c r="H10" s="13" t="n">
        <v>66.84479995727538</v>
      </c>
      <c r="I10" s="13" t="n">
        <v>63.42258285522461</v>
      </c>
      <c r="J10" t="b">
        <v>0</v>
      </c>
      <c r="K10" t="b">
        <v>1</v>
      </c>
      <c r="L10" t="b">
        <v>0</v>
      </c>
    </row>
    <row r="11">
      <c r="A11" t="inlineStr">
        <is>
          <t>XLE</t>
        </is>
      </c>
      <c r="B11" t="inlineStr">
        <is>
          <t>State Street Energy Select Sect</t>
        </is>
      </c>
      <c r="C11" t="inlineStr">
        <is>
          <t>Equity Energy</t>
        </is>
      </c>
      <c r="D11" s="15" t="n">
        <v>39130157056</v>
      </c>
      <c r="E11" s="13" t="n">
        <v>67.20999908447266</v>
      </c>
      <c r="F11" s="14" t="n">
        <v>0.009765648283065254</v>
      </c>
      <c r="G11" s="14" t="n">
        <v>0.04853430019862914</v>
      </c>
      <c r="H11" s="13" t="n">
        <v>63.29065643310547</v>
      </c>
      <c r="I11" s="13" t="n">
        <v>56.98543912887573</v>
      </c>
      <c r="J11" t="b">
        <v>1</v>
      </c>
      <c r="K11" t="b">
        <v>1</v>
      </c>
      <c r="L11" t="b">
        <v>1</v>
      </c>
    </row>
    <row r="12">
      <c r="A12" t="inlineStr">
        <is>
          <t>XLF</t>
        </is>
      </c>
      <c r="B12" t="inlineStr">
        <is>
          <t>State Street Financial Select S</t>
        </is>
      </c>
      <c r="C12" t="inlineStr">
        <is>
          <t>Financial</t>
        </is>
      </c>
      <c r="D12" s="15" t="n">
        <v>50968727552</v>
      </c>
      <c r="E12" s="13" t="n">
        <v>55.88000106811523</v>
      </c>
      <c r="F12" s="14" t="n">
        <v>0.01103673973763963</v>
      </c>
      <c r="G12" s="14" t="n">
        <v>0.003539164973275888</v>
      </c>
      <c r="H12" s="13" t="n">
        <v>56.16253570556641</v>
      </c>
      <c r="I12" s="13" t="n">
        <v>53.33632509231568</v>
      </c>
      <c r="J12" t="b">
        <v>0</v>
      </c>
      <c r="K12" t="b">
        <v>1</v>
      </c>
      <c r="L12" t="b">
        <v>0</v>
      </c>
    </row>
    <row r="13">
      <c r="A13" t="inlineStr">
        <is>
          <t>EFA</t>
        </is>
      </c>
      <c r="B13" t="inlineStr">
        <is>
          <t>iShares MSCI EAFE ETF</t>
        </is>
      </c>
      <c r="C13" t="inlineStr">
        <is>
          <t>Foreign Large Blend</t>
        </is>
      </c>
      <c r="D13" s="15" t="n">
        <v>76699582464</v>
      </c>
      <c r="E13" s="13" t="n">
        <v>104.5699996948242</v>
      </c>
      <c r="F13" s="14" t="n">
        <v>0.008681407753207582</v>
      </c>
      <c r="G13" s="14" t="n">
        <v>-0.0138627047153097</v>
      </c>
      <c r="H13" s="13" t="n">
        <v>106.0903994750977</v>
      </c>
      <c r="I13" s="13" t="n">
        <v>102.0921533584595</v>
      </c>
      <c r="J13" t="b">
        <v>0</v>
      </c>
      <c r="K13" t="b">
        <v>1</v>
      </c>
      <c r="L13" t="b">
        <v>0</v>
      </c>
    </row>
    <row r="14">
      <c r="A14" t="inlineStr">
        <is>
          <t>VEA</t>
        </is>
      </c>
      <c r="B14" t="inlineStr">
        <is>
          <t>Vanguard FTSE Developed Markets</t>
        </is>
      </c>
      <c r="C14" t="inlineStr">
        <is>
          <t>Foreign Large Blend</t>
        </is>
      </c>
      <c r="D14" s="15" t="n">
        <v>313543393280</v>
      </c>
      <c r="E14" s="13" t="n">
        <v>70.22000122070312</v>
      </c>
      <c r="F14" s="14" t="n">
        <v>0.0080390113286537</v>
      </c>
      <c r="G14" s="14" t="n">
        <v>-0.02434278467175643</v>
      </c>
      <c r="H14" s="13" t="n">
        <v>71.89274963378907</v>
      </c>
      <c r="I14" s="13" t="n">
        <v>68.82038253784179</v>
      </c>
      <c r="J14" t="b">
        <v>0</v>
      </c>
      <c r="K14" t="b">
        <v>1</v>
      </c>
      <c r="L14" t="b">
        <v>0</v>
      </c>
    </row>
    <row r="15">
      <c r="A15" t="inlineStr">
        <is>
          <t>VXUS</t>
        </is>
      </c>
      <c r="B15" t="inlineStr">
        <is>
          <t>Vanguard Total International St</t>
        </is>
      </c>
      <c r="C15" t="inlineStr">
        <is>
          <t>Foreign Large Blend</t>
        </is>
      </c>
      <c r="D15" s="15" t="n">
        <v>649285074944</v>
      </c>
      <c r="E15" s="13" t="n">
        <v>84.22000122070312</v>
      </c>
      <c r="F15" s="14" t="n">
        <v>0.004532501185722904</v>
      </c>
      <c r="G15" s="14" t="n">
        <v>-0.02459928316704341</v>
      </c>
      <c r="H15" s="13" t="n">
        <v>86.29139389038086</v>
      </c>
      <c r="I15" s="13" t="n">
        <v>82.76907062530518</v>
      </c>
      <c r="J15" t="b">
        <v>0</v>
      </c>
      <c r="K15" t="b">
        <v>1</v>
      </c>
      <c r="L15" t="b">
        <v>0</v>
      </c>
    </row>
    <row r="16">
      <c r="A16" t="inlineStr">
        <is>
          <t>XLV</t>
        </is>
      </c>
      <c r="B16" t="inlineStr">
        <is>
          <t>State Street Health Care Select</t>
        </is>
      </c>
      <c r="C16" t="inlineStr">
        <is>
          <t>Health</t>
        </is>
      </c>
      <c r="D16" s="15" t="n">
        <v>43393187840</v>
      </c>
      <c r="E16" s="13" t="n">
        <v>177.6649932861328</v>
      </c>
      <c r="F16" s="14" t="n">
        <v>0.002680686484462624</v>
      </c>
      <c r="G16" s="14" t="n">
        <v>0.0564833186385969</v>
      </c>
      <c r="H16" s="13" t="n">
        <v>169.627444152832</v>
      </c>
      <c r="I16" s="13" t="n">
        <v>156.4202599334717</v>
      </c>
      <c r="J16" t="b">
        <v>1</v>
      </c>
      <c r="K16" t="b">
        <v>1</v>
      </c>
      <c r="L16" t="b">
        <v>1</v>
      </c>
    </row>
    <row r="17">
      <c r="A17" t="inlineStr">
        <is>
          <t>HYG</t>
        </is>
      </c>
      <c r="B17" t="inlineStr">
        <is>
          <t>iShares iBoxx $ High Yield Corp</t>
        </is>
      </c>
      <c r="C17" t="inlineStr">
        <is>
          <t>High Yield Bond</t>
        </is>
      </c>
      <c r="D17" s="15" t="n">
        <v>16778804224</v>
      </c>
      <c r="E17" s="13" t="n">
        <v>77.08000183105469</v>
      </c>
      <c r="F17" s="14" t="n">
        <v>-0.0006481968643019531</v>
      </c>
      <c r="G17" s="14" t="n">
        <v>-0.01647685982232772</v>
      </c>
      <c r="H17" s="13" t="n">
        <v>78.1363981628418</v>
      </c>
      <c r="I17" s="13" t="n">
        <v>77.90163009643555</v>
      </c>
      <c r="J17" t="b">
        <v>0</v>
      </c>
      <c r="K17" t="b">
        <v>0</v>
      </c>
      <c r="L17" t="b">
        <v>0</v>
      </c>
    </row>
    <row r="18">
      <c r="A18" t="inlineStr">
        <is>
          <t>XLI</t>
        </is>
      </c>
      <c r="B18" t="inlineStr">
        <is>
          <t xml:space="preserve">State Street Industrial Select </t>
        </is>
      </c>
      <c r="C18" t="inlineStr">
        <is>
          <t>Industrials</t>
        </is>
      </c>
      <c r="D18" s="15" t="n">
        <v>29827448832</v>
      </c>
      <c r="E18" s="13" t="n">
        <v>169.5099945068359</v>
      </c>
      <c r="F18" s="14" t="n">
        <v>0.009649146006771581</v>
      </c>
      <c r="G18" s="14" t="n">
        <v>0.005653982465113616</v>
      </c>
      <c r="H18" s="13" t="n">
        <v>173.8659320068359</v>
      </c>
      <c r="I18" s="13" t="n">
        <v>172.1889433288574</v>
      </c>
      <c r="J18" t="b">
        <v>0</v>
      </c>
      <c r="K18" t="b">
        <v>0</v>
      </c>
      <c r="L18" t="b">
        <v>0</v>
      </c>
    </row>
    <row r="19">
      <c r="A19" t="inlineStr">
        <is>
          <t>BND</t>
        </is>
      </c>
      <c r="B19" t="inlineStr">
        <is>
          <t>Vanguard Total Bond Market ETF</t>
        </is>
      </c>
      <c r="C19" t="inlineStr">
        <is>
          <t>Intermediate Core Bond</t>
        </is>
      </c>
      <c r="D19" s="15" t="n">
        <v>389050990592</v>
      </c>
      <c r="E19" s="13" t="n">
        <v>70.78500366210938</v>
      </c>
      <c r="F19" s="14" t="n">
        <v>-0.0003529712942539343</v>
      </c>
      <c r="G19" s="14" t="n">
        <v>-0.006056372807654253</v>
      </c>
      <c r="H19" s="13" t="n">
        <v>71.08199111938477</v>
      </c>
      <c r="I19" s="13" t="n">
        <v>71.85799175262451</v>
      </c>
      <c r="J19" t="b">
        <v>0</v>
      </c>
      <c r="K19" t="b">
        <v>0</v>
      </c>
      <c r="L19" t="b">
        <v>0</v>
      </c>
    </row>
    <row r="20">
      <c r="A20" t="inlineStr">
        <is>
          <t>AGG</t>
        </is>
      </c>
      <c r="B20" t="inlineStr">
        <is>
          <t>iShares Core U.S. Aggregate Bon</t>
        </is>
      </c>
      <c r="C20" t="inlineStr">
        <is>
          <t>Intermediate Core Bond</t>
        </is>
      </c>
      <c r="D20" s="15" t="n">
        <v>135651655680</v>
      </c>
      <c r="E20" s="13" t="n">
        <v>95.375</v>
      </c>
      <c r="F20" s="14" t="n">
        <v>-0.0003668762264524839</v>
      </c>
      <c r="G20" s="14" t="n">
        <v>-0.006403578443657132</v>
      </c>
      <c r="H20" s="13" t="n">
        <v>95.79765228271485</v>
      </c>
      <c r="I20" s="13" t="n">
        <v>96.88449001312256</v>
      </c>
      <c r="J20" t="b">
        <v>0</v>
      </c>
      <c r="K20" t="b">
        <v>0</v>
      </c>
      <c r="L20" t="b">
        <v>0</v>
      </c>
    </row>
    <row r="21">
      <c r="A21" t="inlineStr">
        <is>
          <t>QUAL</t>
        </is>
      </c>
      <c r="B21" t="inlineStr">
        <is>
          <t>iShares MSCI USA Quality Factor</t>
        </is>
      </c>
      <c r="C21" t="inlineStr">
        <is>
          <t>Large Blend</t>
        </is>
      </c>
      <c r="D21" s="15" t="n">
        <v>47676018688</v>
      </c>
      <c r="E21" s="13" t="n">
        <v>227.0299987792969</v>
      </c>
      <c r="F21" s="14" t="n">
        <v>0.001367314559477251</v>
      </c>
      <c r="G21" s="14" t="n">
        <v>0.03690341148058907</v>
      </c>
      <c r="H21" s="13" t="n">
        <v>223.2394128417969</v>
      </c>
      <c r="I21" s="13" t="n">
        <v>210.7812148284912</v>
      </c>
      <c r="J21" t="b">
        <v>1</v>
      </c>
      <c r="K21" t="b">
        <v>1</v>
      </c>
      <c r="L21" t="b">
        <v>1</v>
      </c>
    </row>
    <row r="22">
      <c r="A22" t="inlineStr">
        <is>
          <t>VIG</t>
        </is>
      </c>
      <c r="B22" t="inlineStr">
        <is>
          <t>Vanguard Div Appreciation ETF</t>
        </is>
      </c>
      <c r="C22" t="inlineStr">
        <is>
          <t>Large Blend</t>
        </is>
      </c>
      <c r="D22" s="15" t="n">
        <v>127597993984</v>
      </c>
      <c r="E22" s="13" t="n">
        <v>243.3099975585938</v>
      </c>
      <c r="F22" s="14" t="n">
        <v>0.005205513286304475</v>
      </c>
      <c r="G22" s="14" t="n">
        <v>0.03013741463066411</v>
      </c>
      <c r="H22" s="13" t="n">
        <v>239.6952325439453</v>
      </c>
      <c r="I22" s="13" t="n">
        <v>229.7762926483154</v>
      </c>
      <c r="J22" t="b">
        <v>1</v>
      </c>
      <c r="K22" t="b">
        <v>1</v>
      </c>
      <c r="L22" t="b">
        <v>1</v>
      </c>
    </row>
    <row r="23">
      <c r="A23" t="inlineStr">
        <is>
          <t>VOO</t>
        </is>
      </c>
      <c r="B23" t="inlineStr">
        <is>
          <t>Vanguard S&amp;P 500 ETF</t>
        </is>
      </c>
      <c r="C23" t="inlineStr">
        <is>
          <t>Large Blend</t>
        </is>
      </c>
      <c r="D23" s="15" t="n">
        <v>1729312194560</v>
      </c>
      <c r="E23" s="13" t="n">
        <v>709.7999877929688</v>
      </c>
      <c r="F23" s="14" t="n">
        <v>0.0005215385887364921</v>
      </c>
      <c r="G23" s="14" t="n">
        <v>0.01511362650396486</v>
      </c>
      <c r="H23" s="13" t="n">
        <v>705.5200427246094</v>
      </c>
      <c r="I23" s="13" t="n">
        <v>663.4435565185547</v>
      </c>
      <c r="J23" t="b">
        <v>1</v>
      </c>
      <c r="K23" t="b">
        <v>1</v>
      </c>
      <c r="L23" t="b">
        <v>1</v>
      </c>
    </row>
    <row r="24">
      <c r="A24" t="inlineStr">
        <is>
          <t>IVV</t>
        </is>
      </c>
      <c r="B24" t="inlineStr">
        <is>
          <t>iShares Core S&amp;P 500 ETF</t>
        </is>
      </c>
      <c r="C24" t="inlineStr">
        <is>
          <t>Large Blend</t>
        </is>
      </c>
      <c r="D24" s="15" t="n">
        <v>881268883456</v>
      </c>
      <c r="E24" s="13" t="n">
        <v>775.6199951171875</v>
      </c>
      <c r="F24" s="14" t="n">
        <v>0.0005934542398908782</v>
      </c>
      <c r="G24" s="14" t="n">
        <v>0.01510310146743032</v>
      </c>
      <c r="H24" s="13" t="n">
        <v>770.9332336425781</v>
      </c>
      <c r="I24" s="13" t="n">
        <v>724.9140133666992</v>
      </c>
      <c r="J24" t="b">
        <v>1</v>
      </c>
      <c r="K24" t="b">
        <v>1</v>
      </c>
      <c r="L24" t="b">
        <v>1</v>
      </c>
    </row>
    <row r="25">
      <c r="A25" t="inlineStr">
        <is>
          <t>SPY</t>
        </is>
      </c>
      <c r="B25" t="inlineStr">
        <is>
          <t>State Street SPDR S&amp;P 500 ETF T</t>
        </is>
      </c>
      <c r="C25" t="inlineStr">
        <is>
          <t>Large Blend</t>
        </is>
      </c>
      <c r="D25" s="15" t="n">
        <v>809216114688</v>
      </c>
      <c r="E25" s="13" t="n">
        <v>772.1699829101562</v>
      </c>
      <c r="F25" s="14" t="n">
        <v>0.000492368252544173</v>
      </c>
      <c r="G25" s="14" t="n">
        <v>0.01506351873058986</v>
      </c>
      <c r="H25" s="13" t="n">
        <v>767.5784191894531</v>
      </c>
      <c r="I25" s="13" t="n">
        <v>721.9220675659179</v>
      </c>
      <c r="J25" t="b">
        <v>1</v>
      </c>
      <c r="K25" t="b">
        <v>1</v>
      </c>
      <c r="L25" t="b">
        <v>1</v>
      </c>
    </row>
    <row r="26">
      <c r="A26" t="inlineStr">
        <is>
          <t>VTI</t>
        </is>
      </c>
      <c r="B26" t="inlineStr">
        <is>
          <t>Vanguard Morningstar Total Stoc</t>
        </is>
      </c>
      <c r="C26" t="inlineStr">
        <is>
          <t>Large Blend</t>
        </is>
      </c>
      <c r="D26" s="15" t="n">
        <v>2322096979968</v>
      </c>
      <c r="E26" s="13" t="n">
        <v>378.6700134277344</v>
      </c>
      <c r="F26" s="14" t="n">
        <v>0.0006606415916945441</v>
      </c>
      <c r="G26" s="14" t="n">
        <v>0.01141807505269732</v>
      </c>
      <c r="H26" s="13" t="n">
        <v>377.8545544433593</v>
      </c>
      <c r="I26" s="13" t="n">
        <v>355.8265190124512</v>
      </c>
      <c r="J26" t="b">
        <v>1</v>
      </c>
      <c r="K26" t="b">
        <v>1</v>
      </c>
      <c r="L26" t="b">
        <v>1</v>
      </c>
    </row>
    <row r="27">
      <c r="A27" t="inlineStr">
        <is>
          <t>VUG</t>
        </is>
      </c>
      <c r="B27" t="inlineStr">
        <is>
          <t>Vanguard Morningstar Growth ETF</t>
        </is>
      </c>
      <c r="C27" t="inlineStr">
        <is>
          <t>Large Growth</t>
        </is>
      </c>
      <c r="D27" s="15" t="n">
        <v>392072069120</v>
      </c>
      <c r="E27" s="13" t="n">
        <v>89.36000061035156</v>
      </c>
      <c r="F27" s="14" t="n">
        <v>-0.004678081695877245</v>
      </c>
      <c r="G27" s="14" t="n">
        <v>0.0115289626593571</v>
      </c>
      <c r="H27" s="13" t="n">
        <v>89.18380050659179</v>
      </c>
      <c r="I27" s="13" t="n">
        <v>83.54027854919434</v>
      </c>
      <c r="J27" t="b">
        <v>1</v>
      </c>
      <c r="K27" t="b">
        <v>1</v>
      </c>
      <c r="L27" t="b">
        <v>1</v>
      </c>
    </row>
    <row r="28">
      <c r="A28" t="inlineStr">
        <is>
          <t>QQQ</t>
        </is>
      </c>
      <c r="B28" t="inlineStr">
        <is>
          <t>Invesco QQQ Trust, Series 1</t>
        </is>
      </c>
      <c r="C28" t="inlineStr">
        <is>
          <t>Large Growth</t>
        </is>
      </c>
      <c r="D28" s="15" t="n">
        <v>498945982464</v>
      </c>
      <c r="E28" s="13" t="n">
        <v>723.3900146484375</v>
      </c>
      <c r="F28" s="14" t="n">
        <v>-0.0063323974609375</v>
      </c>
      <c r="G28" s="14" t="n">
        <v>0.01007619873885601</v>
      </c>
      <c r="H28" s="13" t="n">
        <v>726.5978442382813</v>
      </c>
      <c r="I28" s="13" t="n">
        <v>673.7278085327148</v>
      </c>
      <c r="J28" t="b">
        <v>0</v>
      </c>
      <c r="K28" t="b">
        <v>1</v>
      </c>
      <c r="L28" t="b">
        <v>0</v>
      </c>
    </row>
    <row r="29">
      <c r="A29" t="inlineStr">
        <is>
          <t>DGRO</t>
        </is>
      </c>
      <c r="B29" t="inlineStr">
        <is>
          <t>iShares Core Dividend Growth ET</t>
        </is>
      </c>
      <c r="C29" t="inlineStr">
        <is>
          <t>Large Value</t>
        </is>
      </c>
      <c r="D29" s="15" t="n">
        <v>41891237888</v>
      </c>
      <c r="E29" s="13" t="n">
        <v>79.15000152587891</v>
      </c>
      <c r="F29" s="14" t="n">
        <v>0.007125654842641715</v>
      </c>
      <c r="G29" s="14" t="n">
        <v>0.02525912765183236</v>
      </c>
      <c r="H29" s="13" t="n">
        <v>77.91146377563477</v>
      </c>
      <c r="I29" s="13" t="n">
        <v>74.11515190124511</v>
      </c>
      <c r="J29" t="b">
        <v>1</v>
      </c>
      <c r="K29" t="b">
        <v>1</v>
      </c>
      <c r="L29" t="b">
        <v>1</v>
      </c>
    </row>
    <row r="30">
      <c r="A30" t="inlineStr">
        <is>
          <t>SCHD</t>
        </is>
      </c>
      <c r="B30" t="inlineStr">
        <is>
          <t>Schwab US Dividend Equity ETF</t>
        </is>
      </c>
      <c r="C30" t="inlineStr">
        <is>
          <t>Large Value</t>
        </is>
      </c>
      <c r="D30" s="15" t="n">
        <v>107887099904</v>
      </c>
      <c r="E30" s="13" t="n">
        <v>34.43000030517578</v>
      </c>
      <c r="F30" s="14" t="n">
        <v>0.009677473484496879</v>
      </c>
      <c r="G30" s="14" t="n">
        <v>0.02403765205208774</v>
      </c>
      <c r="H30" s="13" t="n">
        <v>33.82299079895019</v>
      </c>
      <c r="I30" s="13" t="n">
        <v>31.56007994651794</v>
      </c>
      <c r="J30" t="b">
        <v>1</v>
      </c>
      <c r="K30" t="b">
        <v>1</v>
      </c>
      <c r="L30" t="b">
        <v>1</v>
      </c>
    </row>
    <row r="31">
      <c r="A31" t="inlineStr">
        <is>
          <t>VTV</t>
        </is>
      </c>
      <c r="B31" t="inlineStr">
        <is>
          <t>Vanguard Morningstar Value ETF</t>
        </is>
      </c>
      <c r="C31" t="inlineStr">
        <is>
          <t>Large Value</t>
        </is>
      </c>
      <c r="D31" s="15" t="n">
        <v>251724939264</v>
      </c>
      <c r="E31" s="13" t="n">
        <v>224.5399932861328</v>
      </c>
      <c r="F31" s="14" t="n">
        <v>0.007041270380922837</v>
      </c>
      <c r="G31" s="14" t="n">
        <v>0.0171294111662097</v>
      </c>
      <c r="H31" s="13" t="n">
        <v>222.222243347168</v>
      </c>
      <c r="I31" s="13" t="n">
        <v>209.2539537811279</v>
      </c>
      <c r="J31" t="b">
        <v>1</v>
      </c>
      <c r="K31" t="b">
        <v>1</v>
      </c>
      <c r="L31" t="b">
        <v>1</v>
      </c>
    </row>
    <row r="32">
      <c r="A32" t="inlineStr">
        <is>
          <t>VYM</t>
        </is>
      </c>
      <c r="B32" t="inlineStr">
        <is>
          <t>Vanguard High Dividend Yield ET</t>
        </is>
      </c>
      <c r="C32" t="inlineStr">
        <is>
          <t>Large Value</t>
        </is>
      </c>
      <c r="D32" s="15" t="n">
        <v>95754289152</v>
      </c>
      <c r="E32" s="13" t="n">
        <v>161.1799926757812</v>
      </c>
      <c r="F32" s="14" t="n">
        <v>0.007563864761173322</v>
      </c>
      <c r="G32" s="14" t="n">
        <v>0.009185099922116802</v>
      </c>
      <c r="H32" s="13" t="n">
        <v>161.0853573608399</v>
      </c>
      <c r="I32" s="13" t="n">
        <v>154.8624448394775</v>
      </c>
      <c r="J32" t="b">
        <v>1</v>
      </c>
      <c r="K32" t="b">
        <v>1</v>
      </c>
      <c r="L32" t="b">
        <v>1</v>
      </c>
    </row>
    <row r="33">
      <c r="A33" t="inlineStr">
        <is>
          <t>IEF</t>
        </is>
      </c>
      <c r="B33" t="inlineStr">
        <is>
          <t>iShares 7-10 Year Treasury Bond</t>
        </is>
      </c>
      <c r="C33" t="inlineStr">
        <is>
          <t>Long Government</t>
        </is>
      </c>
      <c r="D33" s="15" t="n">
        <v>41556897792</v>
      </c>
      <c r="E33" s="13" t="n">
        <v>90.26689910888672</v>
      </c>
      <c r="F33" s="14" t="n">
        <v>-0.0009197494923940397</v>
      </c>
      <c r="G33" s="14" t="n">
        <v>-0.007361563567106488</v>
      </c>
      <c r="H33" s="13" t="n">
        <v>90.95622009277344</v>
      </c>
      <c r="I33" s="13" t="n">
        <v>92.63990531921387</v>
      </c>
      <c r="J33" t="b">
        <v>0</v>
      </c>
      <c r="K33" t="b">
        <v>0</v>
      </c>
      <c r="L33" t="b">
        <v>0</v>
      </c>
    </row>
    <row r="34">
      <c r="A34" t="inlineStr">
        <is>
          <t>TLT</t>
        </is>
      </c>
      <c r="B34" t="inlineStr">
        <is>
          <t xml:space="preserve">iShares 20+ Year Treasury Bond </t>
        </is>
      </c>
      <c r="C34" t="inlineStr">
        <is>
          <t>Long Government</t>
        </is>
      </c>
      <c r="D34" s="15" t="n">
        <v>46233321472</v>
      </c>
      <c r="E34" s="13" t="n">
        <v>79.87000274658203</v>
      </c>
      <c r="F34" s="14" t="n">
        <v>-0.001250449826118105</v>
      </c>
      <c r="G34" s="14" t="n">
        <v>-0.01942184717784723</v>
      </c>
      <c r="H34" s="13" t="n">
        <v>80.37219741821289</v>
      </c>
      <c r="I34" s="13" t="n">
        <v>83.40407390594483</v>
      </c>
      <c r="J34" t="b">
        <v>0</v>
      </c>
      <c r="K34" t="b">
        <v>0</v>
      </c>
      <c r="L34" t="b">
        <v>0</v>
      </c>
    </row>
    <row r="35">
      <c r="A35" t="inlineStr">
        <is>
          <t>XLB</t>
        </is>
      </c>
      <c r="B35" t="inlineStr">
        <is>
          <t>State Street Materials Select S</t>
        </is>
      </c>
      <c r="C35" t="inlineStr">
        <is>
          <t>Natural Resources</t>
        </is>
      </c>
      <c r="D35" s="15" t="n">
        <v>7776858624</v>
      </c>
      <c r="E35" s="13" t="n">
        <v>51.29000091552734</v>
      </c>
      <c r="F35" s="14" t="n">
        <v>0.01443828169320338</v>
      </c>
      <c r="G35" s="14" t="n">
        <v>0.01609228723440426</v>
      </c>
      <c r="H35" s="13" t="n">
        <v>51.03247627258301</v>
      </c>
      <c r="I35" s="13" t="n">
        <v>50.48279396057129</v>
      </c>
      <c r="J35" t="b">
        <v>1</v>
      </c>
      <c r="K35" t="b">
        <v>1</v>
      </c>
      <c r="L35" t="b">
        <v>1</v>
      </c>
    </row>
    <row r="36">
      <c r="A36" t="inlineStr">
        <is>
          <t>XLRE</t>
        </is>
      </c>
      <c r="B36" t="inlineStr">
        <is>
          <t>State Street Real Estate Select</t>
        </is>
      </c>
      <c r="C36" t="inlineStr">
        <is>
          <t>Real Estate</t>
        </is>
      </c>
      <c r="D36" s="15" t="n">
        <v>7652509696</v>
      </c>
      <c r="E36" s="13" t="n">
        <v>42.20999908447266</v>
      </c>
      <c r="F36" s="14" t="n">
        <v>0.005239280714739225</v>
      </c>
      <c r="G36" s="14" t="n">
        <v>-0.008726267087898254</v>
      </c>
      <c r="H36" s="13" t="n">
        <v>42.89160652160645</v>
      </c>
      <c r="I36" s="13" t="n">
        <v>42.62784963607788</v>
      </c>
      <c r="J36" t="b">
        <v>0</v>
      </c>
      <c r="K36" t="b">
        <v>0</v>
      </c>
      <c r="L36" t="b">
        <v>0</v>
      </c>
    </row>
    <row r="37">
      <c r="A37" t="inlineStr">
        <is>
          <t>VNQ</t>
        </is>
      </c>
      <c r="B37" t="inlineStr">
        <is>
          <t>Vanguard Real Estate ETF</t>
        </is>
      </c>
      <c r="C37" t="inlineStr">
        <is>
          <t>Real Estate</t>
        </is>
      </c>
      <c r="D37" s="15" t="n">
        <v>66417905664</v>
      </c>
      <c r="E37" s="13" t="n">
        <v>91.91999816894531</v>
      </c>
      <c r="F37" s="14" t="n">
        <v>0.005249296967666295</v>
      </c>
      <c r="G37" s="14" t="n">
        <v>-0.01164867958415894</v>
      </c>
      <c r="H37" s="13" t="n">
        <v>93.74634979248047</v>
      </c>
      <c r="I37" s="13" t="n">
        <v>92.95378593444825</v>
      </c>
      <c r="J37" t="b">
        <v>0</v>
      </c>
      <c r="K37" t="b">
        <v>0</v>
      </c>
      <c r="L37" t="b">
        <v>0</v>
      </c>
    </row>
    <row r="38">
      <c r="A38" t="inlineStr">
        <is>
          <t>IWM</t>
        </is>
      </c>
      <c r="B38" t="inlineStr">
        <is>
          <t>iShares Russell 2000 Index Fund</t>
        </is>
      </c>
      <c r="C38" t="inlineStr">
        <is>
          <t>Small Blend</t>
        </is>
      </c>
      <c r="D38" s="15" t="n">
        <v>78041726976</v>
      </c>
      <c r="E38" s="13" t="n">
        <v>275.7099914550781</v>
      </c>
      <c r="F38" s="14" t="n">
        <v>0.002290260700761548</v>
      </c>
      <c r="G38" s="14" t="n">
        <v>-0.03405388876474535</v>
      </c>
      <c r="H38" s="13" t="n">
        <v>288.7725439453125</v>
      </c>
      <c r="I38" s="13" t="n">
        <v>276.5672115325928</v>
      </c>
      <c r="J38" t="b">
        <v>0</v>
      </c>
      <c r="K38" t="b">
        <v>0</v>
      </c>
      <c r="L38" t="b">
        <v>0</v>
      </c>
    </row>
    <row r="39">
      <c r="A39" t="inlineStr">
        <is>
          <t>XLK</t>
        </is>
      </c>
      <c r="B39" t="inlineStr">
        <is>
          <t xml:space="preserve">State Street Technology Select </t>
        </is>
      </c>
      <c r="C39" t="inlineStr">
        <is>
          <t>Technology</t>
        </is>
      </c>
      <c r="D39" s="15" t="n">
        <v>127297691648</v>
      </c>
      <c r="E39" s="13" t="n">
        <v>187.25</v>
      </c>
      <c r="F39" s="14" t="n">
        <v>-0.01025425453972961</v>
      </c>
      <c r="G39" s="14" t="n">
        <v>-0.003145162430198911</v>
      </c>
      <c r="H39" s="13" t="n">
        <v>189.8779122924805</v>
      </c>
      <c r="I39" s="13" t="n">
        <v>167.1976100921631</v>
      </c>
      <c r="J39" t="b">
        <v>0</v>
      </c>
      <c r="K39" t="b">
        <v>1</v>
      </c>
      <c r="L39" t="b">
        <v>0</v>
      </c>
    </row>
    <row r="40">
      <c r="A40" t="inlineStr">
        <is>
          <t>SGOV</t>
        </is>
      </c>
      <c r="B40" t="inlineStr">
        <is>
          <t>iShares 0-3 Month Treasury Bond</t>
        </is>
      </c>
      <c r="C40" t="inlineStr">
        <is>
          <t>Ultrashort Bond</t>
        </is>
      </c>
      <c r="D40" s="15" t="n">
        <v>112259588096</v>
      </c>
      <c r="E40" s="13" t="n">
        <v>100.5749969482422</v>
      </c>
      <c r="F40" s="14" t="n">
        <v>0.0002485718122904323</v>
      </c>
      <c r="G40" s="14" t="n">
        <v>0.003148191621842544</v>
      </c>
      <c r="H40" s="13" t="n">
        <v>100.2184303283691</v>
      </c>
      <c r="I40" s="13" t="n">
        <v>99.14665771484376</v>
      </c>
      <c r="J40" t="b">
        <v>1</v>
      </c>
      <c r="K40" t="b">
        <v>1</v>
      </c>
      <c r="L40" t="b">
        <v>1</v>
      </c>
    </row>
    <row r="41">
      <c r="A41" t="inlineStr">
        <is>
          <t>XLU</t>
        </is>
      </c>
      <c r="B41" t="inlineStr">
        <is>
          <t>State Street Utilities Select S</t>
        </is>
      </c>
      <c r="C41" t="inlineStr">
        <is>
          <t>Utilities</t>
        </is>
      </c>
      <c r="D41" s="15" t="n">
        <v>21327450112</v>
      </c>
      <c r="E41" s="13" t="n">
        <v>41.92499923706055</v>
      </c>
      <c r="F41" s="14" t="n">
        <v>0.006602585860909782</v>
      </c>
      <c r="G41" s="14" t="n">
        <v>0.01303123390694316</v>
      </c>
      <c r="H41" s="13" t="n">
        <v>41.82506858825683</v>
      </c>
      <c r="I41" s="13" t="n">
        <v>43.76498813629151</v>
      </c>
      <c r="J41" t="b">
        <v>1</v>
      </c>
      <c r="K41" t="b">
        <v>0</v>
      </c>
      <c r="L41" t="b">
        <v>0</v>
      </c>
    </row>
  </sheetData>
  <autoFilter ref="A1:L41"/>
  <conditionalFormatting sqref="F2:F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9" min="1" max="1"/>
    <col width="11" customWidth="1" style="9" min="2" max="2"/>
    <col width="32" customWidth="1" style="9" min="3" max="3"/>
    <col width="11" customWidth="1" style="9" min="4" max="4"/>
    <col width="20" customWidth="1" style="9" min="5" max="5"/>
    <col width="20" customWidth="1" style="9" min="6" max="6"/>
    <col width="24" customWidth="1" style="9" min="7" max="7"/>
    <col width="23" customWidth="1" style="9" min="8" max="8"/>
    <col width="20" customWidth="1" style="9" min="9" max="9"/>
    <col width="20" customWidth="1" style="9" min="10" max="10"/>
    <col width="14" customWidth="1" style="9" min="11" max="11"/>
    <col width="15" customWidth="1" style="9" min="12" max="12"/>
    <col width="19" customWidth="1" style="9" min="13" max="13"/>
  </cols>
  <sheetData>
    <row r="1">
      <c r="A1" s="12" t="inlineStr">
        <is>
          <t>Sector</t>
        </is>
      </c>
      <c r="B1" s="12" t="inlineStr">
        <is>
          <t>Ticker</t>
        </is>
      </c>
      <c r="C1" s="12" t="inlineStr">
        <is>
          <t>Name</t>
        </is>
      </c>
      <c r="D1" s="12" t="inlineStr">
        <is>
          <t>Weight</t>
        </is>
      </c>
      <c r="E1" s="12" t="inlineStr">
        <is>
          <t>Price</t>
        </is>
      </c>
      <c r="F1" s="12" t="inlineStr">
        <is>
          <t>Previous Close</t>
        </is>
      </c>
      <c r="G1" s="12" t="inlineStr">
        <is>
          <t>Daily Change %</t>
        </is>
      </c>
      <c r="H1" s="12" t="inlineStr">
        <is>
          <t>1 Month Change %</t>
        </is>
      </c>
      <c r="I1" s="12" t="inlineStr">
        <is>
          <t>SMA 50</t>
        </is>
      </c>
      <c r="J1" s="12" t="inlineStr">
        <is>
          <t>SMA 200</t>
        </is>
      </c>
      <c r="K1" s="12" t="inlineStr">
        <is>
          <t>Above SMA 50</t>
        </is>
      </c>
      <c r="L1" s="12" t="inlineStr">
        <is>
          <t>Above SMA 200</t>
        </is>
      </c>
      <c r="M1" s="12" t="inlineStr">
        <is>
          <t>Bullish Alignment</t>
        </is>
      </c>
    </row>
    <row r="2">
      <c r="A2" t="inlineStr">
        <is>
          <t>Materials</t>
        </is>
      </c>
      <c r="B2" t="inlineStr">
        <is>
          <t>XLB</t>
        </is>
      </c>
      <c r="C2" t="inlineStr">
        <is>
          <t>State Street Materials Select S</t>
        </is>
      </c>
      <c r="D2" t="n">
        <v>1</v>
      </c>
      <c r="E2" s="13" t="n">
        <v>51.29000091552734</v>
      </c>
      <c r="F2" s="13" t="n">
        <v>50.56000137329102</v>
      </c>
      <c r="G2" s="14" t="n">
        <v>0.01443828169320338</v>
      </c>
      <c r="H2" s="14" t="n">
        <v>0.01609228723440426</v>
      </c>
      <c r="I2" s="13" t="n">
        <v>51.03247627258301</v>
      </c>
      <c r="J2" s="13" t="n">
        <v>50.48279396057129</v>
      </c>
      <c r="K2" t="b">
        <v>1</v>
      </c>
      <c r="L2" t="b">
        <v>1</v>
      </c>
      <c r="M2" t="b">
        <v>1</v>
      </c>
    </row>
    <row r="3">
      <c r="A3" t="inlineStr">
        <is>
          <t>Financials</t>
        </is>
      </c>
      <c r="B3" t="inlineStr">
        <is>
          <t>XLF</t>
        </is>
      </c>
      <c r="C3" t="inlineStr">
        <is>
          <t>State Street Financial Select S</t>
        </is>
      </c>
      <c r="D3" t="n">
        <v>1</v>
      </c>
      <c r="E3" s="13" t="n">
        <v>55.88000106811523</v>
      </c>
      <c r="F3" s="13" t="n">
        <v>55.27000045776367</v>
      </c>
      <c r="G3" s="14" t="n">
        <v>0.01103673973763963</v>
      </c>
      <c r="H3" s="14" t="n">
        <v>0.003539164973275888</v>
      </c>
      <c r="I3" s="13" t="n">
        <v>56.16253570556641</v>
      </c>
      <c r="J3" s="13" t="n">
        <v>53.33632509231568</v>
      </c>
      <c r="K3" t="b">
        <v>0</v>
      </c>
      <c r="L3" t="b">
        <v>1</v>
      </c>
      <c r="M3" t="b">
        <v>0</v>
      </c>
    </row>
    <row r="4">
      <c r="A4" t="inlineStr">
        <is>
          <t>Consumer Staples</t>
        </is>
      </c>
      <c r="B4" t="inlineStr">
        <is>
          <t>XLP</t>
        </is>
      </c>
      <c r="C4" t="inlineStr">
        <is>
          <t>State Street Consumer Staples S</t>
        </is>
      </c>
      <c r="D4" t="n">
        <v>1</v>
      </c>
      <c r="E4" s="13" t="n">
        <v>87.59500122070312</v>
      </c>
      <c r="F4" s="13" t="n">
        <v>86.68000030517578</v>
      </c>
      <c r="G4" s="14" t="n">
        <v>0.01055607882217213</v>
      </c>
      <c r="H4" s="14" t="n">
        <v>0.05606777228952242</v>
      </c>
      <c r="I4" s="13" t="n">
        <v>83.75657379150391</v>
      </c>
      <c r="J4" s="13" t="n">
        <v>83.04413566589355</v>
      </c>
      <c r="K4" t="b">
        <v>1</v>
      </c>
      <c r="L4" t="b">
        <v>1</v>
      </c>
      <c r="M4" t="b">
        <v>1</v>
      </c>
    </row>
    <row r="5">
      <c r="A5" t="inlineStr">
        <is>
          <t>Energy</t>
        </is>
      </c>
      <c r="B5" t="inlineStr">
        <is>
          <t>XLE</t>
        </is>
      </c>
      <c r="C5" t="inlineStr">
        <is>
          <t>State Street Energy Select Sect</t>
        </is>
      </c>
      <c r="D5" t="n">
        <v>1</v>
      </c>
      <c r="E5" s="13" t="n">
        <v>67.20999908447266</v>
      </c>
      <c r="F5" s="13" t="n">
        <v>66.55999755859375</v>
      </c>
      <c r="G5" s="14" t="n">
        <v>0.009765648283065254</v>
      </c>
      <c r="H5" s="14" t="n">
        <v>0.04853430019862914</v>
      </c>
      <c r="I5" s="13" t="n">
        <v>63.29065643310547</v>
      </c>
      <c r="J5" s="13" t="n">
        <v>56.98543912887573</v>
      </c>
      <c r="K5" t="b">
        <v>1</v>
      </c>
      <c r="L5" t="b">
        <v>1</v>
      </c>
      <c r="M5" t="b">
        <v>1</v>
      </c>
    </row>
    <row r="6">
      <c r="A6" t="inlineStr">
        <is>
          <t>Industrials</t>
        </is>
      </c>
      <c r="B6" t="inlineStr">
        <is>
          <t>XLI</t>
        </is>
      </c>
      <c r="C6" t="inlineStr">
        <is>
          <t xml:space="preserve">State Street Industrial Select </t>
        </is>
      </c>
      <c r="D6" t="n">
        <v>1</v>
      </c>
      <c r="E6" s="13" t="n">
        <v>169.5099945068359</v>
      </c>
      <c r="F6" s="13" t="n">
        <v>167.8899993896484</v>
      </c>
      <c r="G6" s="14" t="n">
        <v>0.009649146006771581</v>
      </c>
      <c r="H6" s="14" t="n">
        <v>0.005653982465113616</v>
      </c>
      <c r="I6" s="13" t="n">
        <v>173.8659320068359</v>
      </c>
      <c r="J6" s="13" t="n">
        <v>172.1889433288574</v>
      </c>
      <c r="K6" t="b">
        <v>0</v>
      </c>
      <c r="L6" t="b">
        <v>0</v>
      </c>
      <c r="M6" t="b">
        <v>0</v>
      </c>
    </row>
    <row r="7">
      <c r="A7" t="inlineStr">
        <is>
          <t>Consumer Discretionary</t>
        </is>
      </c>
      <c r="B7" t="inlineStr">
        <is>
          <t>XLY</t>
        </is>
      </c>
      <c r="C7" t="inlineStr">
        <is>
          <t>State Street Consumer Discretio</t>
        </is>
      </c>
      <c r="D7" t="n">
        <v>1</v>
      </c>
      <c r="E7" s="13" t="n">
        <v>114.4000015258789</v>
      </c>
      <c r="F7" s="13" t="n">
        <v>113.4100036621094</v>
      </c>
      <c r="G7" s="14" t="n">
        <v>0.008729369824544753</v>
      </c>
      <c r="H7" s="14" t="n">
        <v>0.02928420491344608</v>
      </c>
      <c r="I7" s="13" t="n">
        <v>113.7524264526367</v>
      </c>
      <c r="J7" s="13" t="n">
        <v>115.4729278945923</v>
      </c>
      <c r="K7" t="b">
        <v>1</v>
      </c>
      <c r="L7" t="b">
        <v>0</v>
      </c>
      <c r="M7" t="b">
        <v>0</v>
      </c>
    </row>
    <row r="8">
      <c r="A8" t="inlineStr">
        <is>
          <t>Utilities</t>
        </is>
      </c>
      <c r="B8" t="inlineStr">
        <is>
          <t>XLU</t>
        </is>
      </c>
      <c r="C8" t="inlineStr">
        <is>
          <t>State Street Utilities Select S</t>
        </is>
      </c>
      <c r="D8" t="n">
        <v>1</v>
      </c>
      <c r="E8" s="13" t="n">
        <v>41.92499923706055</v>
      </c>
      <c r="F8" s="13" t="n">
        <v>41.65000152587891</v>
      </c>
      <c r="G8" s="14" t="n">
        <v>0.006602585860909782</v>
      </c>
      <c r="H8" s="14" t="n">
        <v>0.01303123390694316</v>
      </c>
      <c r="I8" s="13" t="n">
        <v>41.82506858825683</v>
      </c>
      <c r="J8" s="13" t="n">
        <v>43.76498813629151</v>
      </c>
      <c r="K8" t="b">
        <v>1</v>
      </c>
      <c r="L8" t="b">
        <v>0</v>
      </c>
      <c r="M8" t="b">
        <v>0</v>
      </c>
    </row>
    <row r="9">
      <c r="A9" t="inlineStr">
        <is>
          <t>Real Estate</t>
        </is>
      </c>
      <c r="B9" t="inlineStr">
        <is>
          <t>XLRE</t>
        </is>
      </c>
      <c r="C9" t="inlineStr">
        <is>
          <t>State Street Real Estate Select</t>
        </is>
      </c>
      <c r="D9" t="n">
        <v>1</v>
      </c>
      <c r="E9" s="13" t="n">
        <v>42.20999908447266</v>
      </c>
      <c r="F9" s="13" t="n">
        <v>41.9900016784668</v>
      </c>
      <c r="G9" s="14" t="n">
        <v>0.005239280714739225</v>
      </c>
      <c r="H9" s="14" t="n">
        <v>-0.008726267087898254</v>
      </c>
      <c r="I9" s="13" t="n">
        <v>42.89160652160645</v>
      </c>
      <c r="J9" s="13" t="n">
        <v>42.62784963607788</v>
      </c>
      <c r="K9" t="b">
        <v>0</v>
      </c>
      <c r="L9" t="b">
        <v>0</v>
      </c>
      <c r="M9" t="b">
        <v>0</v>
      </c>
    </row>
    <row r="10">
      <c r="A10" t="inlineStr">
        <is>
          <t>Health Care</t>
        </is>
      </c>
      <c r="B10" t="inlineStr">
        <is>
          <t>XLV</t>
        </is>
      </c>
      <c r="C10" t="inlineStr">
        <is>
          <t>State Street Health Care Select</t>
        </is>
      </c>
      <c r="D10" t="n">
        <v>1</v>
      </c>
      <c r="E10" s="13" t="n">
        <v>177.6649932861328</v>
      </c>
      <c r="F10" s="13" t="n">
        <v>177.1900024414062</v>
      </c>
      <c r="G10" s="14" t="n">
        <v>0.002680686484462624</v>
      </c>
      <c r="H10" s="14" t="n">
        <v>0.0564833186385969</v>
      </c>
      <c r="I10" s="13" t="n">
        <v>169.627444152832</v>
      </c>
      <c r="J10" s="13" t="n">
        <v>156.4202599334717</v>
      </c>
      <c r="K10" t="b">
        <v>1</v>
      </c>
      <c r="L10" t="b">
        <v>1</v>
      </c>
      <c r="M10" t="b">
        <v>1</v>
      </c>
    </row>
    <row r="11">
      <c r="A11" t="inlineStr">
        <is>
          <t>Communication Services</t>
        </is>
      </c>
      <c r="B11" t="inlineStr">
        <is>
          <t>XLC</t>
        </is>
      </c>
      <c r="C11" t="inlineStr">
        <is>
          <t>State Street Communication Serv</t>
        </is>
      </c>
      <c r="D11" t="n">
        <v>1</v>
      </c>
      <c r="E11" s="13" t="n">
        <v>112.3249969482422</v>
      </c>
      <c r="F11" s="13" t="n">
        <v>112.4400024414062</v>
      </c>
      <c r="G11" s="14" t="n">
        <v>-0.00102281653030023</v>
      </c>
      <c r="H11" s="14" t="n">
        <v>0.003072512368366365</v>
      </c>
      <c r="I11" s="13" t="n">
        <v>111.7226037597656</v>
      </c>
      <c r="J11" s="13" t="n">
        <v>112.9017160797119</v>
      </c>
      <c r="K11" t="b">
        <v>1</v>
      </c>
      <c r="L11" t="b">
        <v>0</v>
      </c>
      <c r="M11" t="b">
        <v>0</v>
      </c>
    </row>
    <row r="12">
      <c r="A12" t="inlineStr">
        <is>
          <t>Technology</t>
        </is>
      </c>
      <c r="B12" t="inlineStr">
        <is>
          <t>XLK</t>
        </is>
      </c>
      <c r="C12" t="inlineStr">
        <is>
          <t xml:space="preserve">State Street Technology Select </t>
        </is>
      </c>
      <c r="D12" t="n">
        <v>1</v>
      </c>
      <c r="E12" s="13" t="n">
        <v>187.25</v>
      </c>
      <c r="F12" s="13" t="n">
        <v>189.1900024414062</v>
      </c>
      <c r="G12" s="14" t="n">
        <v>-0.01025425453972961</v>
      </c>
      <c r="H12" s="14" t="n">
        <v>-0.003145162430198911</v>
      </c>
      <c r="I12" s="13" t="n">
        <v>189.8779122924805</v>
      </c>
      <c r="J12" s="13" t="n">
        <v>167.1976100921631</v>
      </c>
      <c r="K12" t="b">
        <v>0</v>
      </c>
      <c r="L12" t="b">
        <v>1</v>
      </c>
      <c r="M12" t="b">
        <v>0</v>
      </c>
    </row>
  </sheetData>
  <autoFilter ref="A1:M12"/>
  <conditionalFormatting sqref="G2:G1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S&amp;P 100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Dividend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ETF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Sector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2026-10-15T17:52:21Z</dcterms:created>
  <dcterms:modified xmlns:dcterms="http://purl.org/dc/terms/" xmlns:xsi="http://www.w3.org/2001/XMLSchema-instance" xsi:type="dcterms:W3CDTF">2026-10-16T13:47:24Z</dcterms:modified>
  <cp:lastModifiedBy>George Marks</cp:lastModifiedBy>
</cp:coreProperties>
</file>